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aking Part\Adult Data\Year 12\Final documents\"/>
    </mc:Choice>
  </mc:AlternateContent>
  <bookViews>
    <workbookView xWindow="0" yWindow="0" windowWidth="15360" windowHeight="7038"/>
  </bookViews>
  <sheets>
    <sheet name="Overview" sheetId="6" r:id="rId1"/>
    <sheet name="Area-level variables" sheetId="8" r:id="rId2"/>
    <sheet name="Demographics" sheetId="7" r:id="rId3"/>
  </sheets>
  <definedNames>
    <definedName name="_xlnm.Print_Area" localSheetId="1">'Area-level variables'!$A$1:$AF$58</definedName>
    <definedName name="_xlnm.Print_Area" localSheetId="2">Demographics!$A$1:$AF$45</definedName>
    <definedName name="_xlnm.Print_Area" localSheetId="0">Overview!$A$1:$AF$20</definedName>
  </definedNames>
  <calcPr calcId="152511"/>
</workbook>
</file>

<file path=xl/sharedStrings.xml><?xml version="1.0" encoding="utf-8"?>
<sst xmlns="http://schemas.openxmlformats.org/spreadsheetml/2006/main" count="589" uniqueCount="100">
  <si>
    <t xml:space="preserve">At least once a week </t>
  </si>
  <si>
    <t>Less often than once a week but at least once a month</t>
  </si>
  <si>
    <t>%</t>
  </si>
  <si>
    <t xml:space="preserve">Respondents </t>
  </si>
  <si>
    <t>Less often than once a month but at least 3-4 times a year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</si>
  <si>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</si>
  <si>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</si>
  <si>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</si>
  <si>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</si>
  <si>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</si>
  <si>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</si>
  <si>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</si>
  <si>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>Region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</si>
  <si>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</si>
  <si>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</si>
  <si>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</si>
  <si>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</si>
  <si>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</si>
  <si>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</si>
  <si>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</si>
  <si>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</si>
  <si>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</si>
  <si>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</si>
  <si>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</si>
  <si>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</si>
  <si>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</si>
  <si>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</si>
  <si>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</si>
  <si>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</si>
  <si>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</si>
  <si>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</si>
  <si>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</si>
  <si>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</si>
  <si>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</si>
  <si>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</si>
  <si>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</si>
  <si>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</si>
  <si>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</si>
  <si>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</si>
  <si>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</si>
  <si>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</si>
  <si>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</si>
  <si>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</si>
  <si>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</si>
  <si>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</si>
  <si>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</si>
  <si>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</si>
  <si>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</si>
  <si>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</si>
  <si>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</si>
  <si>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</si>
  <si>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</si>
  <si>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</si>
  <si>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</si>
  <si>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</si>
  <si>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</si>
  <si>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</si>
  <si>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</si>
  <si>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</si>
  <si>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</si>
  <si>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</si>
  <si>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1-2 times a year</t>
  </si>
  <si>
    <t>Notes</t>
  </si>
  <si>
    <t>2010/11</t>
  </si>
  <si>
    <t>2011/12</t>
  </si>
  <si>
    <t>2012/13</t>
  </si>
  <si>
    <t>2013/14</t>
  </si>
  <si>
    <t>2015/16</t>
  </si>
  <si>
    <t>Lower estimate</t>
  </si>
  <si>
    <t>Upper estimate</t>
  </si>
  <si>
    <t>Has not visited</t>
  </si>
  <si>
    <t xml:space="preserve">Index of multiple deprivation </t>
  </si>
  <si>
    <t>2016/17</t>
  </si>
  <si>
    <t>Affluent Achievers</t>
  </si>
  <si>
    <t>Rising Prosperity</t>
  </si>
  <si>
    <t>Comfortable Communities</t>
  </si>
  <si>
    <t>Financially Stretched</t>
  </si>
  <si>
    <t>Urban Adversity</t>
  </si>
  <si>
    <t>Not Private Households</t>
  </si>
  <si>
    <t>2014/15</t>
  </si>
  <si>
    <t>:</t>
  </si>
  <si>
    <t>Symbols</t>
  </si>
  <si>
    <t>: Data not available</t>
  </si>
  <si>
    <t>* Data suppressed due to small samples sizes</t>
  </si>
  <si>
    <r>
      <t>Table 1: Proportion of adults who have visited a heritage site in the last 12 months, 2005/06 to 2016/17, England</t>
    </r>
    <r>
      <rPr>
        <b/>
        <vertAlign val="superscript"/>
        <sz val="12"/>
        <color indexed="8"/>
        <rFont val="Arial"/>
        <family val="2"/>
      </rPr>
      <t xml:space="preserve"> 1 2</t>
    </r>
  </si>
  <si>
    <t>Has visited a heritage site in the last 12 months</t>
  </si>
  <si>
    <r>
      <rPr>
        <vertAlign val="superscript"/>
        <sz val="10"/>
        <color indexed="8"/>
        <rFont val="Arial"/>
        <family val="2"/>
      </rPr>
      <t xml:space="preserve">1 </t>
    </r>
    <r>
      <rPr>
        <sz val="10"/>
        <color indexed="8"/>
        <rFont val="Arial"/>
        <family val="2"/>
      </rPr>
      <t>Figures in bold indicate a significant change from 2005/06</t>
    </r>
  </si>
  <si>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Figures exclude those that visited heritage sites for the purpose of paid work</t>
    </r>
  </si>
  <si>
    <r>
      <rPr>
        <vertAlign val="superscript"/>
        <sz val="10"/>
        <color indexed="8"/>
        <rFont val="Arial"/>
        <family val="2"/>
      </rPr>
      <t xml:space="preserve">1 </t>
    </r>
    <r>
      <rPr>
        <sz val="10"/>
        <color indexed="8"/>
        <rFont val="Arial"/>
        <family val="2"/>
      </rPr>
      <t>Figures in bold indicate a significant change from 2005/06, except for the breakdowns by Index of Multiple Deprivation where figures in bold indicate a significant change since 2010/11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</si>
  <si>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Figures exclude people who have visited a heritage site for the purpose of paid work</t>
    </r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</si>
  <si>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Following revisions to the ACORN methodology, the ACORN categories applied to the 2016/17 data are different from those applied in earlier survey years and 2016/17 estimates are not comparable with those from earlier years</t>
    </r>
  </si>
  <si>
    <t>ACORN</t>
  </si>
  <si>
    <r>
      <t>ACORN</t>
    </r>
    <r>
      <rPr>
        <b/>
        <i/>
        <vertAlign val="superscript"/>
        <sz val="10"/>
        <color indexed="8"/>
        <rFont val="Arial"/>
        <family val="2"/>
      </rPr>
      <t xml:space="preserve"> 3</t>
    </r>
  </si>
  <si>
    <r>
      <t>Table 2: Proportion of adults who have visited a heritage site in the last 12 months - area-level breakdowns, 2005/06 to 2016/17, England</t>
    </r>
    <r>
      <rPr>
        <b/>
        <vertAlign val="superscript"/>
        <sz val="12"/>
        <color indexed="8"/>
        <rFont val="Arial"/>
        <family val="2"/>
      </rPr>
      <t xml:space="preserve"> 1 2</t>
    </r>
  </si>
  <si>
    <r>
      <rPr>
        <vertAlign val="superscript"/>
        <sz val="10"/>
        <color indexed="8"/>
        <rFont val="Arial"/>
        <family val="2"/>
      </rPr>
      <t xml:space="preserve">1 </t>
    </r>
    <r>
      <rPr>
        <sz val="10"/>
        <color indexed="8"/>
        <rFont val="Arial"/>
        <family val="2"/>
      </rPr>
      <t>Figures in bold indicate a significant change from 2005/06</t>
    </r>
  </si>
  <si>
    <r>
      <t>Table 3: Proportion of adults who have visited a heritage site in the last 12 months - demographic breakdowns, 2005/06 to 2016/17, England</t>
    </r>
    <r>
      <rPr>
        <b/>
        <vertAlign val="superscript"/>
        <sz val="12"/>
        <color indexed="8"/>
        <rFont val="Arial"/>
        <family val="2"/>
      </rPr>
      <t xml:space="preserve"> 1 2</t>
    </r>
  </si>
  <si>
    <t>Yorkshire and the Humber</t>
  </si>
  <si>
    <t>These data tables support the Taking Part 2016/17 adult report: https://www.gov.uk/government/statistics/taking-part-201617-quarter-4-statistical-release</t>
  </si>
  <si>
    <r>
      <t>Frequency of attendance</t>
    </r>
    <r>
      <rPr>
        <b/>
        <i/>
        <vertAlign val="superscript"/>
        <sz val="10"/>
        <color indexed="8"/>
        <rFont val="Arial"/>
        <family val="2"/>
      </rPr>
      <t xml:space="preserve"> 3</t>
    </r>
  </si>
  <si>
    <r>
      <rPr>
        <vertAlign val="superscript"/>
        <sz val="10"/>
        <color indexed="8"/>
        <rFont val="Arial"/>
        <family val="2"/>
      </rPr>
      <t xml:space="preserve">3 </t>
    </r>
    <r>
      <rPr>
        <sz val="10"/>
        <color indexed="8"/>
        <rFont val="Arial"/>
        <family val="2"/>
      </rPr>
      <t>Figures may not sum to 100 due to some respondents selecting 'Don't know'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</si>
</sst>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###.0"/>
    <numFmt numFmtId="181" formatCode="_-* #,##0_-;\-* #,##0_-;_-* &quot;-&quot;??_-;_-@_-"/>
  </numFmts>
  <fonts count="27"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u/>
      <sz val="12"/>
      <color indexed="12"/>
      <name val="Bliss"/>
    </font>
    <font>
      <sz val="12"/>
      <name val="Bliss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i/>
      <sz val="11"/>
      <color rgb="FF7F7F7F"/>
      <name val="Calibri"/>
      <family val="2"/>
      <scheme val="minor"/>
    </font>
    <font>
      <u/>
      <sz val="10.8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5">
    <xf numFmtId="0" fontId="0" fillId="0" borderId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254">
    <xf numFmtId="0" fontId="0" fillId="0" borderId="0" xfId="0"/>
    <xf numFmtId="0" fontId="4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/>
    <xf numFmtId="0" fontId="4" fillId="0" borderId="0" xfId="0" applyFont="1" applyAlignment="1"/>
    <xf numFmtId="3" fontId="5" fillId="0" borderId="0" xfId="0" applyNumberFormat="1" applyFont="1" applyAlignment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4" fillId="0" borderId="2" xfId="0" applyFont="1" applyBorder="1" applyAlignment="1">
      <alignment wrapText="1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6" fillId="0" borderId="0" xfId="10" applyNumberFormat="1" applyFont="1" applyFill="1" applyAlignment="1">
      <alignment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/>
    <xf numFmtId="164" fontId="1" fillId="0" borderId="0" xfId="0" applyNumberFormat="1" applyFont="1" applyAlignment="1">
      <alignment horizontal="right"/>
    </xf>
    <xf numFmtId="3" fontId="9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49" fontId="6" fillId="0" borderId="0" xfId="11" applyNumberFormat="1" applyFont="1" applyFill="1" applyAlignment="1">
      <alignment horizontal="right" wrapText="1"/>
    </xf>
    <xf numFmtId="164" fontId="6" fillId="0" borderId="0" xfId="10" applyNumberFormat="1" applyFont="1" applyFill="1" applyAlignment="1">
      <alignment horizontal="right" wrapText="1"/>
    </xf>
    <xf numFmtId="164" fontId="1" fillId="0" borderId="0" xfId="10" applyNumberFormat="1" applyFont="1" applyFill="1" applyAlignment="1">
      <alignment horizontal="right" wrapText="1"/>
    </xf>
    <xf numFmtId="164" fontId="1" fillId="0" borderId="0" xfId="11" applyNumberFormat="1" applyFont="1" applyFill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/>
    <xf numFmtId="0" fontId="3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/>
    <xf numFmtId="3" fontId="9" fillId="0" borderId="0" xfId="0" applyNumberFormat="1" applyFont="1" applyAlignment="1"/>
    <xf numFmtId="0" fontId="1" fillId="0" borderId="0" xfId="0" applyFont="1" applyAlignment="1"/>
    <xf numFmtId="165" fontId="4" fillId="0" borderId="0" xfId="0" applyNumberFormat="1" applyFont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3" fontId="5" fillId="2" borderId="0" xfId="0" applyNumberFormat="1" applyFont="1" applyFill="1" applyAlignment="1"/>
    <xf numFmtId="164" fontId="4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/>
    <xf numFmtId="0" fontId="4" fillId="0" borderId="0" xfId="0" applyFont="1" applyFill="1"/>
    <xf numFmtId="164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/>
    <xf numFmtId="165" fontId="4" fillId="0" borderId="0" xfId="33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/>
    <xf numFmtId="3" fontId="5" fillId="0" borderId="0" xfId="0" applyNumberFormat="1" applyFont="1" applyFill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/>
    <xf numFmtId="165" fontId="4" fillId="0" borderId="0" xfId="0" applyNumberFormat="1" applyFont="1"/>
    <xf numFmtId="16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164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165" fontId="3" fillId="2" borderId="0" xfId="42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6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wrapText="1"/>
    </xf>
    <xf numFmtId="164" fontId="4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3" fontId="5" fillId="3" borderId="0" xfId="0" applyNumberFormat="1" applyFont="1" applyFill="1" applyAlignment="1"/>
    <xf numFmtId="3" fontId="5" fillId="3" borderId="1" xfId="0" applyNumberFormat="1" applyFont="1" applyFill="1" applyBorder="1" applyAlignment="1"/>
    <xf numFmtId="3" fontId="5" fillId="3" borderId="0" xfId="0" applyNumberFormat="1" applyFont="1" applyFill="1" applyBorder="1" applyAlignment="1">
      <alignment wrapText="1"/>
    </xf>
    <xf numFmtId="3" fontId="5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center"/>
    </xf>
    <xf numFmtId="3" fontId="12" fillId="3" borderId="1" xfId="0" applyNumberFormat="1" applyFont="1" applyFill="1" applyBorder="1" applyAlignment="1"/>
    <xf numFmtId="3" fontId="5" fillId="0" borderId="0" xfId="0" applyNumberFormat="1" applyFont="1" applyAlignment="1">
      <alignment horizontal="right" wrapText="1"/>
    </xf>
    <xf numFmtId="0" fontId="4" fillId="3" borderId="0" xfId="0" applyFont="1" applyFill="1" applyAlignment="1">
      <alignment horizontal="right" wrapText="1"/>
    </xf>
    <xf numFmtId="164" fontId="4" fillId="3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right" wrapText="1"/>
    </xf>
    <xf numFmtId="3" fontId="5" fillId="3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5" fontId="3" fillId="3" borderId="0" xfId="42" applyNumberFormat="1" applyFont="1" applyFill="1" applyBorder="1" applyAlignment="1">
      <alignment horizontal="right"/>
    </xf>
    <xf numFmtId="165" fontId="3" fillId="0" borderId="0" xfId="42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181" fontId="14" fillId="2" borderId="0" xfId="1" applyNumberFormat="1" applyFont="1" applyFill="1" applyAlignment="1">
      <alignment horizontal="right"/>
    </xf>
    <xf numFmtId="0" fontId="4" fillId="3" borderId="0" xfId="0" applyFont="1" applyFill="1" applyBorder="1" applyAlignment="1">
      <alignment horizontal="right" wrapText="1"/>
    </xf>
    <xf numFmtId="0" fontId="4" fillId="2" borderId="0" xfId="0" applyFont="1" applyFill="1" applyAlignment="1">
      <alignment horizontal="right"/>
    </xf>
    <xf numFmtId="0" fontId="5" fillId="3" borderId="0" xfId="0" applyFont="1" applyFill="1" applyAlignment="1">
      <alignment horizontal="right" wrapText="1"/>
    </xf>
    <xf numFmtId="0" fontId="5" fillId="3" borderId="0" xfId="0" applyFont="1" applyFill="1" applyBorder="1" applyAlignment="1">
      <alignment horizontal="right" wrapText="1"/>
    </xf>
    <xf numFmtId="164" fontId="3" fillId="3" borderId="0" xfId="0" applyNumberFormat="1" applyFont="1" applyFill="1" applyAlignment="1">
      <alignment horizontal="right"/>
    </xf>
    <xf numFmtId="3" fontId="12" fillId="3" borderId="0" xfId="0" applyNumberFormat="1" applyFont="1" applyFill="1" applyAlignment="1">
      <alignment horizontal="right"/>
    </xf>
    <xf numFmtId="165" fontId="3" fillId="0" borderId="0" xfId="33" applyNumberFormat="1" applyFont="1" applyFill="1" applyBorder="1" applyAlignment="1">
      <alignment horizontal="right"/>
    </xf>
    <xf numFmtId="165" fontId="4" fillId="3" borderId="0" xfId="42" applyNumberFormat="1" applyFont="1" applyFill="1" applyBorder="1" applyAlignment="1">
      <alignment horizontal="right"/>
    </xf>
    <xf numFmtId="165" fontId="4" fillId="0" borderId="0" xfId="42" applyNumberFormat="1" applyFont="1" applyFill="1" applyBorder="1" applyAlignment="1">
      <alignment horizontal="right"/>
    </xf>
    <xf numFmtId="164" fontId="6" fillId="2" borderId="0" xfId="8" applyNumberFormat="1" applyFont="1" applyFill="1" applyAlignment="1">
      <alignment horizontal="right"/>
    </xf>
    <xf numFmtId="164" fontId="1" fillId="2" borderId="0" xfId="8" applyNumberFormat="1" applyFont="1" applyFill="1" applyAlignment="1">
      <alignment horizontal="right"/>
    </xf>
    <xf numFmtId="165" fontId="4" fillId="0" borderId="0" xfId="33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14" fillId="2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165" fontId="3" fillId="2" borderId="0" xfId="42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165" fontId="4" fillId="2" borderId="0" xfId="42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64" fontId="4" fillId="3" borderId="0" xfId="0" applyNumberFormat="1" applyFont="1" applyFill="1" applyAlignment="1">
      <alignment horizontal="right" wrapText="1"/>
    </xf>
    <xf numFmtId="3" fontId="5" fillId="3" borderId="0" xfId="0" applyNumberFormat="1" applyFont="1" applyFill="1" applyBorder="1" applyAlignment="1">
      <alignment horizontal="right" wrapText="1"/>
    </xf>
    <xf numFmtId="164" fontId="1" fillId="3" borderId="0" xfId="31" applyNumberFormat="1" applyFont="1" applyFill="1" applyAlignment="1">
      <alignment horizontal="right"/>
    </xf>
    <xf numFmtId="164" fontId="1" fillId="0" borderId="0" xfId="51" applyNumberFormat="1" applyFont="1" applyAlignment="1">
      <alignment horizontal="right"/>
    </xf>
    <xf numFmtId="3" fontId="5" fillId="0" borderId="0" xfId="0" applyNumberFormat="1" applyFont="1" applyBorder="1" applyAlignment="1">
      <alignment horizontal="right" wrapText="1"/>
    </xf>
    <xf numFmtId="164" fontId="1" fillId="3" borderId="0" xfId="34" applyNumberFormat="1" applyFont="1" applyFill="1" applyAlignment="1">
      <alignment horizontal="right"/>
    </xf>
    <xf numFmtId="164" fontId="4" fillId="0" borderId="0" xfId="0" applyNumberFormat="1" applyFont="1" applyAlignment="1">
      <alignment horizontal="right" wrapText="1"/>
    </xf>
    <xf numFmtId="164" fontId="1" fillId="0" borderId="0" xfId="15" applyNumberFormat="1" applyFont="1" applyAlignment="1">
      <alignment horizontal="right"/>
    </xf>
    <xf numFmtId="164" fontId="1" fillId="3" borderId="0" xfId="32" applyNumberFormat="1" applyFont="1" applyFill="1" applyAlignment="1">
      <alignment horizontal="right"/>
    </xf>
    <xf numFmtId="164" fontId="1" fillId="0" borderId="0" xfId="52" applyNumberFormat="1" applyFont="1" applyAlignment="1">
      <alignment horizontal="right"/>
    </xf>
    <xf numFmtId="164" fontId="1" fillId="3" borderId="0" xfId="69" applyNumberFormat="1" applyFont="1" applyFill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164" fontId="1" fillId="2" borderId="0" xfId="0" applyNumberFormat="1" applyFont="1" applyFill="1" applyAlignment="1">
      <alignment horizontal="right"/>
    </xf>
    <xf numFmtId="3" fontId="5" fillId="2" borderId="2" xfId="0" applyNumberFormat="1" applyFont="1" applyFill="1" applyBorder="1" applyAlignment="1">
      <alignment horizontal="center"/>
    </xf>
    <xf numFmtId="164" fontId="1" fillId="0" borderId="0" xfId="19" applyNumberFormat="1" applyFont="1" applyAlignment="1">
      <alignment horizontal="right"/>
    </xf>
    <xf numFmtId="164" fontId="1" fillId="3" borderId="0" xfId="38" applyNumberFormat="1" applyFont="1" applyFill="1" applyAlignment="1">
      <alignment horizontal="right"/>
    </xf>
    <xf numFmtId="164" fontId="1" fillId="0" borderId="0" xfId="56" applyNumberFormat="1" applyFont="1" applyAlignment="1">
      <alignment horizontal="right"/>
    </xf>
    <xf numFmtId="164" fontId="5" fillId="0" borderId="0" xfId="0" applyNumberFormat="1" applyFont="1" applyAlignment="1">
      <alignment horizontal="right" wrapText="1"/>
    </xf>
    <xf numFmtId="164" fontId="5" fillId="3" borderId="0" xfId="0" applyNumberFormat="1" applyFont="1" applyFill="1" applyAlignment="1">
      <alignment horizontal="right" wrapText="1"/>
    </xf>
    <xf numFmtId="164" fontId="1" fillId="3" borderId="0" xfId="39" applyNumberFormat="1" applyFont="1" applyFill="1" applyAlignment="1">
      <alignment horizontal="right"/>
    </xf>
    <xf numFmtId="164" fontId="1" fillId="0" borderId="0" xfId="57" applyNumberFormat="1" applyFont="1" applyAlignment="1">
      <alignment horizontal="right"/>
    </xf>
    <xf numFmtId="164" fontId="1" fillId="3" borderId="0" xfId="40" applyNumberFormat="1" applyFont="1" applyFill="1" applyAlignment="1">
      <alignment horizontal="right"/>
    </xf>
    <xf numFmtId="164" fontId="1" fillId="0" borderId="0" xfId="58" applyNumberFormat="1" applyFont="1" applyAlignment="1">
      <alignment horizontal="right"/>
    </xf>
    <xf numFmtId="164" fontId="1" fillId="3" borderId="0" xfId="73" applyNumberFormat="1" applyFont="1" applyFill="1" applyAlignment="1">
      <alignment horizontal="right"/>
    </xf>
    <xf numFmtId="164" fontId="1" fillId="0" borderId="0" xfId="20" applyNumberFormat="1" applyFont="1" applyAlignment="1">
      <alignment horizontal="right"/>
    </xf>
    <xf numFmtId="164" fontId="1" fillId="3" borderId="0" xfId="41" applyNumberFormat="1" applyFont="1" applyFill="1" applyAlignment="1">
      <alignment horizontal="right"/>
    </xf>
    <xf numFmtId="164" fontId="1" fillId="3" borderId="0" xfId="74" applyNumberFormat="1" applyFont="1" applyFill="1" applyAlignment="1">
      <alignment horizontal="right"/>
    </xf>
    <xf numFmtId="164" fontId="1" fillId="0" borderId="0" xfId="21" applyNumberFormat="1" applyFont="1" applyAlignment="1">
      <alignment horizontal="right"/>
    </xf>
    <xf numFmtId="164" fontId="1" fillId="0" borderId="0" xfId="59" applyNumberFormat="1" applyFont="1" applyAlignment="1">
      <alignment horizontal="right"/>
    </xf>
    <xf numFmtId="164" fontId="1" fillId="0" borderId="0" xfId="60" applyNumberFormat="1" applyFont="1" applyAlignment="1">
      <alignment horizontal="right"/>
    </xf>
    <xf numFmtId="3" fontId="5" fillId="0" borderId="0" xfId="0" applyNumberFormat="1" applyFont="1" applyFill="1" applyBorder="1" applyAlignment="1"/>
    <xf numFmtId="0" fontId="23" fillId="0" borderId="0" xfId="0" applyFont="1"/>
    <xf numFmtId="0" fontId="24" fillId="0" borderId="0" xfId="0" applyFont="1" applyAlignment="1">
      <alignment horizontal="center" wrapText="1"/>
    </xf>
    <xf numFmtId="3" fontId="25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164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/>
    <xf numFmtId="0" fontId="24" fillId="0" borderId="0" xfId="0" applyFont="1"/>
    <xf numFmtId="3" fontId="25" fillId="0" borderId="0" xfId="0" applyNumberFormat="1" applyFont="1" applyAlignment="1"/>
    <xf numFmtId="165" fontId="4" fillId="0" borderId="0" xfId="13" applyNumberFormat="1" applyFont="1" applyBorder="1" applyAlignment="1">
      <alignment horizontal="right"/>
    </xf>
    <xf numFmtId="165" fontId="4" fillId="3" borderId="0" xfId="22" applyNumberFormat="1" applyFont="1" applyFill="1" applyBorder="1" applyAlignment="1">
      <alignment horizontal="right"/>
    </xf>
    <xf numFmtId="165" fontId="4" fillId="0" borderId="0" xfId="12" applyNumberFormat="1" applyFont="1" applyBorder="1" applyAlignment="1">
      <alignment horizontal="right"/>
    </xf>
    <xf numFmtId="165" fontId="4" fillId="3" borderId="0" xfId="14" applyNumberFormat="1" applyFont="1" applyFill="1" applyBorder="1" applyAlignment="1">
      <alignment horizontal="right"/>
    </xf>
    <xf numFmtId="165" fontId="4" fillId="3" borderId="0" xfId="33" applyNumberFormat="1" applyFont="1" applyFill="1" applyBorder="1" applyAlignment="1">
      <alignment horizontal="right"/>
    </xf>
    <xf numFmtId="165" fontId="4" fillId="0" borderId="0" xfId="33" applyNumberFormat="1" applyFont="1" applyBorder="1" applyAlignment="1">
      <alignment horizontal="right"/>
    </xf>
    <xf numFmtId="165" fontId="3" fillId="3" borderId="0" xfId="33" applyNumberFormat="1" applyFont="1" applyFill="1" applyBorder="1" applyAlignment="1">
      <alignment horizontal="right"/>
    </xf>
    <xf numFmtId="165" fontId="4" fillId="3" borderId="1" xfId="33" applyNumberFormat="1" applyFont="1" applyFill="1" applyBorder="1" applyAlignment="1">
      <alignment horizontal="center"/>
    </xf>
    <xf numFmtId="3" fontId="5" fillId="3" borderId="1" xfId="33" applyNumberFormat="1" applyFont="1" applyFill="1" applyBorder="1" applyAlignment="1"/>
    <xf numFmtId="165" fontId="4" fillId="0" borderId="0" xfId="78" applyNumberFormat="1" applyFont="1" applyBorder="1" applyAlignment="1">
      <alignment horizontal="right"/>
    </xf>
    <xf numFmtId="0" fontId="16" fillId="0" borderId="0" xfId="0" applyFont="1" applyAlignment="1"/>
    <xf numFmtId="3" fontId="5" fillId="0" borderId="0" xfId="33" applyNumberFormat="1" applyFont="1" applyFill="1" applyBorder="1" applyAlignment="1"/>
    <xf numFmtId="0" fontId="4" fillId="0" borderId="0" xfId="0" applyFont="1" applyFill="1" applyBorder="1"/>
    <xf numFmtId="0" fontId="12" fillId="0" borderId="0" xfId="0" applyFont="1" applyAlignment="1">
      <alignment wrapText="1"/>
    </xf>
    <xf numFmtId="3" fontId="5" fillId="0" borderId="0" xfId="16" applyNumberFormat="1" applyFont="1" applyBorder="1" applyAlignment="1">
      <alignment horizontal="right"/>
    </xf>
    <xf numFmtId="3" fontId="5" fillId="3" borderId="0" xfId="35" applyNumberFormat="1" applyFont="1" applyFill="1" applyBorder="1" applyAlignment="1">
      <alignment horizontal="right"/>
    </xf>
    <xf numFmtId="3" fontId="5" fillId="0" borderId="0" xfId="53" applyNumberFormat="1" applyFont="1" applyBorder="1" applyAlignment="1">
      <alignment horizontal="right"/>
    </xf>
    <xf numFmtId="3" fontId="5" fillId="3" borderId="0" xfId="70" applyNumberFormat="1" applyFont="1" applyFill="1" applyBorder="1" applyAlignment="1">
      <alignment horizontal="right"/>
    </xf>
    <xf numFmtId="3" fontId="5" fillId="0" borderId="0" xfId="18" applyNumberFormat="1" applyFont="1" applyBorder="1" applyAlignment="1">
      <alignment horizontal="right"/>
    </xf>
    <xf numFmtId="3" fontId="5" fillId="3" borderId="0" xfId="37" applyNumberFormat="1" applyFont="1" applyFill="1" applyBorder="1" applyAlignment="1">
      <alignment horizontal="right"/>
    </xf>
    <xf numFmtId="3" fontId="5" fillId="0" borderId="0" xfId="55" applyNumberFormat="1" applyFont="1" applyBorder="1" applyAlignment="1">
      <alignment horizontal="right"/>
    </xf>
    <xf numFmtId="3" fontId="5" fillId="3" borderId="0" xfId="72" applyNumberFormat="1" applyFont="1" applyFill="1" applyBorder="1" applyAlignment="1">
      <alignment horizontal="right"/>
    </xf>
    <xf numFmtId="3" fontId="5" fillId="0" borderId="0" xfId="17" applyNumberFormat="1" applyFont="1" applyBorder="1" applyAlignment="1">
      <alignment horizontal="right"/>
    </xf>
    <xf numFmtId="3" fontId="5" fillId="3" borderId="0" xfId="36" applyNumberFormat="1" applyFont="1" applyFill="1" applyBorder="1" applyAlignment="1">
      <alignment horizontal="right"/>
    </xf>
    <xf numFmtId="3" fontId="5" fillId="0" borderId="0" xfId="54" applyNumberFormat="1" applyFont="1" applyBorder="1" applyAlignment="1">
      <alignment horizontal="right"/>
    </xf>
    <xf numFmtId="3" fontId="5" fillId="3" borderId="0" xfId="71" applyNumberFormat="1" applyFont="1" applyFill="1" applyBorder="1" applyAlignment="1">
      <alignment horizontal="right"/>
    </xf>
    <xf numFmtId="165" fontId="4" fillId="0" borderId="1" xfId="13" applyNumberFormat="1" applyFont="1" applyBorder="1" applyAlignment="1">
      <alignment horizontal="center"/>
    </xf>
    <xf numFmtId="165" fontId="4" fillId="3" borderId="1" xfId="22" applyNumberFormat="1" applyFont="1" applyFill="1" applyBorder="1" applyAlignment="1">
      <alignment horizontal="center"/>
    </xf>
    <xf numFmtId="165" fontId="4" fillId="0" borderId="0" xfId="13" applyNumberFormat="1" applyFont="1" applyBorder="1" applyAlignment="1">
      <alignment horizontal="center"/>
    </xf>
    <xf numFmtId="165" fontId="4" fillId="0" borderId="0" xfId="22" applyNumberFormat="1" applyFont="1" applyBorder="1" applyAlignment="1">
      <alignment horizontal="center"/>
    </xf>
    <xf numFmtId="3" fontId="5" fillId="0" borderId="0" xfId="23" applyNumberFormat="1" applyFont="1" applyBorder="1" applyAlignment="1">
      <alignment horizontal="right"/>
    </xf>
    <xf numFmtId="3" fontId="5" fillId="3" borderId="0" xfId="43" applyNumberFormat="1" applyFont="1" applyFill="1" applyBorder="1" applyAlignment="1">
      <alignment horizontal="right"/>
    </xf>
    <xf numFmtId="3" fontId="5" fillId="0" borderId="0" xfId="61" applyNumberFormat="1" applyFont="1" applyBorder="1" applyAlignment="1">
      <alignment horizontal="right"/>
    </xf>
    <xf numFmtId="3" fontId="5" fillId="3" borderId="0" xfId="75" applyNumberFormat="1" applyFont="1" applyFill="1" applyBorder="1" applyAlignment="1">
      <alignment horizontal="right"/>
    </xf>
    <xf numFmtId="3" fontId="5" fillId="0" borderId="0" xfId="24" applyNumberFormat="1" applyFont="1" applyBorder="1" applyAlignment="1">
      <alignment horizontal="right"/>
    </xf>
    <xf numFmtId="3" fontId="5" fillId="3" borderId="0" xfId="44" applyNumberFormat="1" applyFont="1" applyFill="1" applyBorder="1" applyAlignment="1">
      <alignment horizontal="right"/>
    </xf>
    <xf numFmtId="3" fontId="5" fillId="0" borderId="0" xfId="62" applyNumberFormat="1" applyFont="1" applyBorder="1" applyAlignment="1">
      <alignment horizontal="right"/>
    </xf>
    <xf numFmtId="3" fontId="5" fillId="3" borderId="0" xfId="76" applyNumberFormat="1" applyFont="1" applyFill="1" applyBorder="1" applyAlignment="1">
      <alignment horizontal="right"/>
    </xf>
    <xf numFmtId="3" fontId="5" fillId="0" borderId="0" xfId="25" applyNumberFormat="1" applyFont="1" applyBorder="1" applyAlignment="1">
      <alignment horizontal="right"/>
    </xf>
    <xf numFmtId="3" fontId="5" fillId="3" borderId="0" xfId="45" applyNumberFormat="1" applyFont="1" applyFill="1" applyBorder="1" applyAlignment="1">
      <alignment horizontal="right"/>
    </xf>
    <xf numFmtId="3" fontId="5" fillId="0" borderId="0" xfId="63" applyNumberFormat="1" applyFont="1" applyBorder="1" applyAlignment="1">
      <alignment horizontal="right"/>
    </xf>
    <xf numFmtId="3" fontId="5" fillId="3" borderId="0" xfId="77" applyNumberFormat="1" applyFont="1" applyFill="1" applyBorder="1" applyAlignment="1">
      <alignment horizontal="right"/>
    </xf>
    <xf numFmtId="3" fontId="5" fillId="0" borderId="0" xfId="26" applyNumberFormat="1" applyFont="1" applyBorder="1" applyAlignment="1">
      <alignment horizontal="right"/>
    </xf>
    <xf numFmtId="3" fontId="5" fillId="3" borderId="0" xfId="46" applyNumberFormat="1" applyFont="1" applyFill="1" applyBorder="1" applyAlignment="1">
      <alignment horizontal="right"/>
    </xf>
    <xf numFmtId="3" fontId="5" fillId="0" borderId="0" xfId="64" applyNumberFormat="1" applyFont="1" applyBorder="1" applyAlignment="1">
      <alignment horizontal="right"/>
    </xf>
    <xf numFmtId="3" fontId="5" fillId="3" borderId="0" xfId="79" applyNumberFormat="1" applyFont="1" applyFill="1" applyBorder="1" applyAlignment="1">
      <alignment horizontal="right"/>
    </xf>
    <xf numFmtId="3" fontId="5" fillId="0" borderId="0" xfId="27" applyNumberFormat="1" applyFont="1" applyBorder="1" applyAlignment="1">
      <alignment horizontal="right"/>
    </xf>
    <xf numFmtId="3" fontId="5" fillId="3" borderId="0" xfId="47" applyNumberFormat="1" applyFont="1" applyFill="1" applyBorder="1" applyAlignment="1">
      <alignment horizontal="right"/>
    </xf>
    <xf numFmtId="3" fontId="5" fillId="0" borderId="0" xfId="65" applyNumberFormat="1" applyFont="1" applyBorder="1" applyAlignment="1">
      <alignment horizontal="right"/>
    </xf>
    <xf numFmtId="3" fontId="5" fillId="3" borderId="0" xfId="80" applyNumberFormat="1" applyFont="1" applyFill="1" applyBorder="1" applyAlignment="1">
      <alignment horizontal="right"/>
    </xf>
    <xf numFmtId="3" fontId="5" fillId="0" borderId="0" xfId="28" applyNumberFormat="1" applyFont="1" applyBorder="1" applyAlignment="1">
      <alignment horizontal="right"/>
    </xf>
    <xf numFmtId="3" fontId="5" fillId="3" borderId="0" xfId="48" applyNumberFormat="1" applyFont="1" applyFill="1" applyBorder="1" applyAlignment="1">
      <alignment horizontal="right"/>
    </xf>
    <xf numFmtId="3" fontId="5" fillId="0" borderId="0" xfId="66" applyNumberFormat="1" applyFont="1" applyBorder="1" applyAlignment="1">
      <alignment horizontal="right"/>
    </xf>
    <xf numFmtId="3" fontId="5" fillId="3" borderId="0" xfId="81" applyNumberFormat="1" applyFont="1" applyFill="1" applyBorder="1" applyAlignment="1">
      <alignment horizontal="right"/>
    </xf>
    <xf numFmtId="3" fontId="5" fillId="0" borderId="0" xfId="29" applyNumberFormat="1" applyFont="1" applyBorder="1" applyAlignment="1">
      <alignment horizontal="right"/>
    </xf>
    <xf numFmtId="3" fontId="5" fillId="3" borderId="0" xfId="49" applyNumberFormat="1" applyFont="1" applyFill="1" applyBorder="1" applyAlignment="1">
      <alignment horizontal="right"/>
    </xf>
    <xf numFmtId="3" fontId="5" fillId="0" borderId="0" xfId="67" applyNumberFormat="1" applyFont="1" applyBorder="1" applyAlignment="1">
      <alignment horizontal="right"/>
    </xf>
    <xf numFmtId="3" fontId="5" fillId="3" borderId="0" xfId="82" applyNumberFormat="1" applyFont="1" applyFill="1" applyBorder="1" applyAlignment="1">
      <alignment horizontal="right"/>
    </xf>
    <xf numFmtId="3" fontId="5" fillId="0" borderId="0" xfId="30" applyNumberFormat="1" applyFont="1" applyBorder="1" applyAlignment="1">
      <alignment horizontal="right"/>
    </xf>
    <xf numFmtId="3" fontId="5" fillId="3" borderId="0" xfId="50" applyNumberFormat="1" applyFont="1" applyFill="1" applyBorder="1" applyAlignment="1">
      <alignment horizontal="right"/>
    </xf>
    <xf numFmtId="3" fontId="5" fillId="0" borderId="0" xfId="68" applyNumberFormat="1" applyFont="1" applyBorder="1" applyAlignment="1">
      <alignment horizontal="right"/>
    </xf>
    <xf numFmtId="3" fontId="5" fillId="3" borderId="0" xfId="83" applyNumberFormat="1" applyFont="1" applyFill="1" applyBorder="1" applyAlignment="1">
      <alignment horizontal="right"/>
    </xf>
    <xf numFmtId="0" fontId="24" fillId="0" borderId="0" xfId="0" applyFont="1" applyAlignment="1"/>
    <xf numFmtId="0" fontId="24" fillId="0" borderId="0" xfId="0" applyFont="1" applyFill="1" applyBorder="1" applyAlignment="1"/>
    <xf numFmtId="0" fontId="12" fillId="0" borderId="0" xfId="0" applyFont="1"/>
    <xf numFmtId="0" fontId="26" fillId="0" borderId="0" xfId="4" applyFont="1" applyFill="1" applyAlignment="1" applyProtection="1"/>
    <xf numFmtId="0" fontId="3" fillId="3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</cellXfs>
  <cellStyles count="255">
    <cellStyle name="Comma" xfId="1" builtinId="3"/>
    <cellStyle name="Comma 2" xfId="2"/>
    <cellStyle name="Explanatory Text 2" xfId="3"/>
    <cellStyle name="Hyperlink" xfId="4" builtinId="8"/>
    <cellStyle name="Hyperlink 2" xfId="5"/>
    <cellStyle name="Normal" xfId="0" builtinId="0"/>
    <cellStyle name="Normal 2" xfId="6"/>
    <cellStyle name="Normal 2 2" xfId="7"/>
    <cellStyle name="Normal 3" xfId="8"/>
    <cellStyle name="Normal 4" xfId="9"/>
    <cellStyle name="Normal_Annual" xfId="10"/>
    <cellStyle name="Normal_Annual_1" xfId="11"/>
    <cellStyle name="Normal_Sheet10" xfId="12"/>
    <cellStyle name="Normal_Sheet10 2" xfId="13"/>
    <cellStyle name="Normal_Sheet11" xfId="14"/>
    <cellStyle name="Normal_Sheet13" xfId="15"/>
    <cellStyle name="Normal_Sheet14" xfId="16"/>
    <cellStyle name="Normal_Sheet15" xfId="17"/>
    <cellStyle name="Normal_Sheet16" xfId="18"/>
    <cellStyle name="Normal_Sheet17" xfId="19"/>
    <cellStyle name="Normal_Sheet18" xfId="20"/>
    <cellStyle name="Normal_Sheet19" xfId="21"/>
    <cellStyle name="Normal_Sheet2" xfId="22"/>
    <cellStyle name="Normal_Sheet20" xfId="23"/>
    <cellStyle name="Normal_Sheet21" xfId="24"/>
    <cellStyle name="Normal_Sheet22" xfId="25"/>
    <cellStyle name="Normal_Sheet23" xfId="26"/>
    <cellStyle name="Normal_Sheet24" xfId="27"/>
    <cellStyle name="Normal_Sheet25" xfId="28"/>
    <cellStyle name="Normal_Sheet26" xfId="29"/>
    <cellStyle name="Normal_Sheet27" xfId="30"/>
    <cellStyle name="Normal_Sheet28" xfId="31"/>
    <cellStyle name="Normal_Sheet29" xfId="32"/>
    <cellStyle name="Normal_Sheet3" xfId="33"/>
    <cellStyle name="Normal_Sheet30" xfId="34"/>
    <cellStyle name="Normal_Sheet31" xfId="35"/>
    <cellStyle name="Normal_Sheet32" xfId="36"/>
    <cellStyle name="Normal_Sheet33" xfId="37"/>
    <cellStyle name="Normal_Sheet35" xfId="38"/>
    <cellStyle name="Normal_Sheet36" xfId="39"/>
    <cellStyle name="Normal_Sheet37" xfId="40"/>
    <cellStyle name="Normal_Sheet38" xfId="41"/>
    <cellStyle name="Normal_Sheet4" xfId="42"/>
    <cellStyle name="Normal_Sheet43" xfId="43"/>
    <cellStyle name="Normal_Sheet44" xfId="44"/>
    <cellStyle name="Normal_Sheet45" xfId="45"/>
    <cellStyle name="Normal_Sheet46" xfId="46"/>
    <cellStyle name="Normal_Sheet47" xfId="47"/>
    <cellStyle name="Normal_Sheet48" xfId="48"/>
    <cellStyle name="Normal_Sheet49" xfId="49"/>
    <cellStyle name="Normal_Sheet50" xfId="50"/>
    <cellStyle name="Normal_Sheet51" xfId="51"/>
    <cellStyle name="Normal_Sheet52" xfId="52"/>
    <cellStyle name="Normal_Sheet54" xfId="53"/>
    <cellStyle name="Normal_Sheet55" xfId="54"/>
    <cellStyle name="Normal_Sheet56" xfId="55"/>
    <cellStyle name="Normal_Sheet57" xfId="56"/>
    <cellStyle name="Normal_Sheet58" xfId="57"/>
    <cellStyle name="Normal_Sheet59" xfId="58"/>
    <cellStyle name="Normal_Sheet61" xfId="59"/>
    <cellStyle name="Normal_Sheet62" xfId="60"/>
    <cellStyle name="Normal_Sheet65" xfId="61"/>
    <cellStyle name="Normal_Sheet66" xfId="62"/>
    <cellStyle name="Normal_Sheet67" xfId="63"/>
    <cellStyle name="Normal_Sheet68" xfId="64"/>
    <cellStyle name="Normal_Sheet69" xfId="65"/>
    <cellStyle name="Normal_Sheet70" xfId="66"/>
    <cellStyle name="Normal_Sheet71" xfId="67"/>
    <cellStyle name="Normal_Sheet72" xfId="68"/>
    <cellStyle name="Normal_Sheet74" xfId="69"/>
    <cellStyle name="Normal_Sheet76" xfId="70"/>
    <cellStyle name="Normal_Sheet77" xfId="71"/>
    <cellStyle name="Normal_Sheet78" xfId="72"/>
    <cellStyle name="Normal_Sheet81" xfId="73"/>
    <cellStyle name="Normal_Sheet82" xfId="74"/>
    <cellStyle name="Normal_Sheet87" xfId="75"/>
    <cellStyle name="Normal_Sheet88" xfId="76"/>
    <cellStyle name="Normal_Sheet89" xfId="77"/>
    <cellStyle name="Normal_Sheet9" xfId="78"/>
    <cellStyle name="Normal_Sheet90" xfId="79"/>
    <cellStyle name="Normal_Sheet91" xfId="80"/>
    <cellStyle name="Normal_Sheet92" xfId="81"/>
    <cellStyle name="Normal_Sheet93" xfId="82"/>
    <cellStyle name="Normal_Sheet94" xfId="83"/>
    <cellStyle name="Percent 2" xfId="84"/>
    <cellStyle name="Percent 2 2" xfId="85"/>
    <cellStyle name="style1464347426795" xfId="86"/>
    <cellStyle name="style1464347426936" xfId="87"/>
    <cellStyle name="style1464347427029" xfId="88"/>
    <cellStyle name="style1464347427123" xfId="89"/>
    <cellStyle name="style1464347427232" xfId="90"/>
    <cellStyle name="style1464347427341" xfId="91"/>
    <cellStyle name="style1464347427450" xfId="92"/>
    <cellStyle name="style1464347427575" xfId="93"/>
    <cellStyle name="style1464347427684" xfId="94"/>
    <cellStyle name="style1464347427794" xfId="95"/>
    <cellStyle name="style1464347427903" xfId="96"/>
    <cellStyle name="style1464347428012" xfId="97"/>
    <cellStyle name="style1464347428106" xfId="98"/>
    <cellStyle name="style1464347428184" xfId="99"/>
    <cellStyle name="style1464347428293" xfId="100"/>
    <cellStyle name="style1464347428418" xfId="101"/>
    <cellStyle name="style1464347428527" xfId="102"/>
    <cellStyle name="style1464347428636" xfId="103"/>
    <cellStyle name="style1464347428745" xfId="104"/>
    <cellStyle name="style1464347428870" xfId="105"/>
    <cellStyle name="style1464347428979" xfId="106"/>
    <cellStyle name="style1464347429120" xfId="107"/>
    <cellStyle name="style1464347429260" xfId="108"/>
    <cellStyle name="style1464347429369" xfId="109"/>
    <cellStyle name="style1464347429494" xfId="110"/>
    <cellStyle name="style1464347429572" xfId="111"/>
    <cellStyle name="style1464347429681" xfId="112"/>
    <cellStyle name="style1464347429790" xfId="113"/>
    <cellStyle name="style1464347429900" xfId="114"/>
    <cellStyle name="style1464347430024" xfId="115"/>
    <cellStyle name="style1464347430102" xfId="116"/>
    <cellStyle name="style1464347430196" xfId="117"/>
    <cellStyle name="style1464347430290" xfId="118"/>
    <cellStyle name="style1464347430368" xfId="119"/>
    <cellStyle name="style1464347430461" xfId="120"/>
    <cellStyle name="style1464347430555" xfId="121"/>
    <cellStyle name="style1464347430633" xfId="122"/>
    <cellStyle name="style1464347430726" xfId="123"/>
    <cellStyle name="style1464347430804" xfId="124"/>
    <cellStyle name="style1464347430898" xfId="125"/>
    <cellStyle name="style1464347431007" xfId="126"/>
    <cellStyle name="style1464347431116" xfId="127"/>
    <cellStyle name="style1464347431257" xfId="128"/>
    <cellStyle name="style1464347431366" xfId="129"/>
    <cellStyle name="style1464347431491" xfId="130"/>
    <cellStyle name="style1464347431647" xfId="131"/>
    <cellStyle name="style1464347431772" xfId="132"/>
    <cellStyle name="style1464347431881" xfId="133"/>
    <cellStyle name="style1464347432006" xfId="134"/>
    <cellStyle name="style1464347432115" xfId="135"/>
    <cellStyle name="style1464347432193" xfId="136"/>
    <cellStyle name="style1464347432286" xfId="137"/>
    <cellStyle name="style1464347432364" xfId="138"/>
    <cellStyle name="style1464347432458" xfId="139"/>
    <cellStyle name="style1464347432536" xfId="140"/>
    <cellStyle name="style1464347432645" xfId="141"/>
    <cellStyle name="style1464347432739" xfId="142"/>
    <cellStyle name="style1464347432817" xfId="143"/>
    <cellStyle name="style1464347432926" xfId="144"/>
    <cellStyle name="style1464347433020" xfId="145"/>
    <cellStyle name="style1464347433129" xfId="146"/>
    <cellStyle name="style1464347433332" xfId="147"/>
    <cellStyle name="style1464347433441" xfId="148"/>
    <cellStyle name="style1464347433550" xfId="149"/>
    <cellStyle name="style1464347433659" xfId="150"/>
    <cellStyle name="style1464347433753" xfId="151"/>
    <cellStyle name="style1464347433831" xfId="152"/>
    <cellStyle name="style1464347433924" xfId="153"/>
    <cellStyle name="style1464347434018" xfId="154"/>
    <cellStyle name="style1464347434127" xfId="155"/>
    <cellStyle name="style1464347434236" xfId="156"/>
    <cellStyle name="style1464347434346" xfId="157"/>
    <cellStyle name="style1464347434439" xfId="158"/>
    <cellStyle name="style1464347434517" xfId="159"/>
    <cellStyle name="style1464347434611" xfId="160"/>
    <cellStyle name="style1464347434689" xfId="161"/>
    <cellStyle name="style1464347434782" xfId="162"/>
    <cellStyle name="style1464347434892" xfId="163"/>
    <cellStyle name="style1464347434970" xfId="164"/>
    <cellStyle name="style1464347435063" xfId="165"/>
    <cellStyle name="style1464347435157" xfId="166"/>
    <cellStyle name="style1464347435313" xfId="167"/>
    <cellStyle name="style1464347435438" xfId="168"/>
    <cellStyle name="style1464347435531" xfId="169"/>
    <cellStyle name="style1464776261524" xfId="170"/>
    <cellStyle name="style1464776261711" xfId="171"/>
    <cellStyle name="style1464776261821" xfId="172"/>
    <cellStyle name="style1464776261930" xfId="173"/>
    <cellStyle name="style1464776262055" xfId="174"/>
    <cellStyle name="style1464776262257" xfId="175"/>
    <cellStyle name="style1464776262445" xfId="176"/>
    <cellStyle name="style1464776262663" xfId="177"/>
    <cellStyle name="style1464776262835" xfId="178"/>
    <cellStyle name="style1464776262991" xfId="179"/>
    <cellStyle name="style1464776263209" xfId="180"/>
    <cellStyle name="style1464776263436" xfId="181"/>
    <cellStyle name="style1464776263649" xfId="182"/>
    <cellStyle name="style1464776263836" xfId="183"/>
    <cellStyle name="style1464776264007" xfId="184"/>
    <cellStyle name="style1464776264163" xfId="185"/>
    <cellStyle name="style1464776264304" xfId="186"/>
    <cellStyle name="style1464776264460" xfId="187"/>
    <cellStyle name="style1464776264600" xfId="188"/>
    <cellStyle name="style1464776264741" xfId="189"/>
    <cellStyle name="style1464776264865" xfId="190"/>
    <cellStyle name="style1464776265006" xfId="191"/>
    <cellStyle name="style1464776265177" xfId="192"/>
    <cellStyle name="style1464776265380" xfId="193"/>
    <cellStyle name="style1464776265599" xfId="194"/>
    <cellStyle name="style1464776265755" xfId="195"/>
    <cellStyle name="style1464776265879" xfId="196"/>
    <cellStyle name="style1464776266051" xfId="197"/>
    <cellStyle name="style1464776266160" xfId="198"/>
    <cellStyle name="style1464776266410" xfId="199"/>
    <cellStyle name="style1464776266519" xfId="200"/>
    <cellStyle name="style1464776266737" xfId="201"/>
    <cellStyle name="style1464776266831" xfId="202"/>
    <cellStyle name="style1464776266940" xfId="203"/>
    <cellStyle name="style1464776267049" xfId="204"/>
    <cellStyle name="style1464776267143" xfId="205"/>
    <cellStyle name="style1464776267315" xfId="206"/>
    <cellStyle name="style1464776267455" xfId="207"/>
    <cellStyle name="style1464776267564" xfId="208"/>
    <cellStyle name="style1464776267673" xfId="209"/>
    <cellStyle name="style1464776267798" xfId="210"/>
    <cellStyle name="style1464776267985" xfId="211"/>
    <cellStyle name="style1464776268173" xfId="212"/>
    <cellStyle name="style1464776268282" xfId="213"/>
    <cellStyle name="style1464776268407" xfId="214"/>
    <cellStyle name="style1464776268516" xfId="215"/>
    <cellStyle name="style1464776268641" xfId="216"/>
    <cellStyle name="style1464776268765" xfId="217"/>
    <cellStyle name="style1464776268953" xfId="218"/>
    <cellStyle name="style1464776269077" xfId="219"/>
    <cellStyle name="style1464776269187" xfId="220"/>
    <cellStyle name="style1464776269280" xfId="221"/>
    <cellStyle name="style1464776269374" xfId="222"/>
    <cellStyle name="style1464776269467" xfId="223"/>
    <cellStyle name="style1464776269561" xfId="224"/>
    <cellStyle name="style1464776269655" xfId="225"/>
    <cellStyle name="style1464776269764" xfId="226"/>
    <cellStyle name="style1464776269857" xfId="227"/>
    <cellStyle name="style1464776269982" xfId="228"/>
    <cellStyle name="style1464776270091" xfId="229"/>
    <cellStyle name="style1464776270185" xfId="230"/>
    <cellStyle name="style1464776270310" xfId="231"/>
    <cellStyle name="style1464776270544" xfId="232"/>
    <cellStyle name="style1464776270669" xfId="233"/>
    <cellStyle name="style1464776270793" xfId="234"/>
    <cellStyle name="style1464776270918" xfId="235"/>
    <cellStyle name="style1464776271043" xfId="236"/>
    <cellStyle name="style1464776271152" xfId="237"/>
    <cellStyle name="style1464776271246" xfId="238"/>
    <cellStyle name="style1464776271324" xfId="239"/>
    <cellStyle name="style1464776271464" xfId="240"/>
    <cellStyle name="style1464776271573" xfId="241"/>
    <cellStyle name="style1464776271714" xfId="242"/>
    <cellStyle name="style1464776271854" xfId="243"/>
    <cellStyle name="style1464776271979" xfId="244"/>
    <cellStyle name="style1464776272135" xfId="245"/>
    <cellStyle name="style1464776272275" xfId="246"/>
    <cellStyle name="style1464776272400" xfId="247"/>
    <cellStyle name="style1464776272509" xfId="248"/>
    <cellStyle name="style1464776272603" xfId="249"/>
    <cellStyle name="style1464776272712" xfId="250"/>
    <cellStyle name="style1464776272852" xfId="251"/>
    <cellStyle name="style1464776273149" xfId="252"/>
    <cellStyle name="style1464776273367" xfId="253"/>
    <cellStyle name="style1464776273586" xfId="254"/>
  </cellStyles>
  <dxfs count="5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statistics/taking-part-201617-quarter-4-statistical-relea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statistics/taking-part-201617-quarter-4-statistical-relea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statistics/taking-part-201617-quarter-4-statistical-rele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W31"/>
  <sheetViews>
    <sheetView showGridLines="0" tabSelected="1" zoomScale="90" zoomScaleNormal="90" workbookViewId="0">
      <pane xSplit="1" topLeftCell="B1" activePane="topRight" state="frozen"/>
      <selection pane="topRight"/>
    </sheetView>
  </sheetViews>
  <sheetFormatPr defaultColWidth="9" defaultRowHeight="12.6"/>
  <cols>
    <col min="1" max="1" width="46.84765625" style="3" customWidth="1"/>
    <col min="2" max="3" width="8.59765625" style="8" customWidth="1"/>
    <col min="4" max="4" width="10.59765625" style="3" customWidth="1"/>
    <col min="5" max="5" width="1.59765625" style="3" customWidth="1"/>
    <col min="6" max="7" width="8.59765625" style="8" customWidth="1"/>
    <col min="8" max="8" width="10.59765625" style="3" customWidth="1"/>
    <col min="9" max="9" width="1.59765625" style="3" customWidth="1"/>
    <col min="10" max="11" width="8.59765625" style="8" customWidth="1"/>
    <col min="12" max="12" width="10.59765625" style="3" customWidth="1"/>
    <col min="13" max="13" width="1.59765625" style="3" customWidth="1"/>
    <col min="14" max="15" width="8.59765625" style="8" customWidth="1"/>
    <col min="16" max="16" width="10.59765625" style="3" customWidth="1"/>
    <col min="17" max="17" width="1.59765625" style="3" customWidth="1"/>
    <col min="18" max="18" width="8.59765625" style="6" customWidth="1"/>
    <col min="19" max="19" width="8.59765625" style="7" customWidth="1"/>
    <col min="20" max="20" width="10.59765625" style="15" customWidth="1"/>
    <col min="21" max="21" width="1.59765625" style="3" customWidth="1"/>
    <col min="22" max="23" width="8.59765625" style="1" customWidth="1"/>
    <col min="24" max="24" width="10.59765625" style="1" customWidth="1"/>
    <col min="25" max="25" width="1.59765625" style="1" customWidth="1"/>
    <col min="26" max="27" width="8.59765625" style="60" customWidth="1"/>
    <col min="28" max="28" width="10.59765625" style="60" customWidth="1"/>
    <col min="29" max="29" width="1.59765625" style="1" customWidth="1"/>
    <col min="30" max="31" width="8.59765625" style="1" customWidth="1"/>
    <col min="32" max="32" width="10.59765625" style="1" customWidth="1"/>
    <col min="33" max="33" width="1.59765625" style="1" customWidth="1"/>
    <col min="34" max="35" width="8.59765625" style="1" customWidth="1"/>
    <col min="36" max="36" width="10.59765625" style="1" customWidth="1"/>
    <col min="37" max="37" width="1.59765625" style="1" customWidth="1"/>
    <col min="38" max="39" width="8.59765625" style="1" customWidth="1"/>
    <col min="40" max="40" width="10.59765625" style="1" customWidth="1"/>
    <col min="41" max="41" width="1.59765625" style="1" customWidth="1"/>
    <col min="42" max="43" width="8.59765625" style="1" customWidth="1"/>
    <col min="44" max="44" width="10.59765625" style="1" customWidth="1"/>
    <col min="45" max="45" width="1.59765625" style="1" customWidth="1"/>
    <col min="46" max="48" width="8.59765625" style="1" customWidth="1"/>
    <col min="49" max="49" width="10.59765625" style="1" customWidth="1"/>
    <col min="50" max="16384" width="9" style="1"/>
  </cols>
  <sheetData>
    <row r="1" spans="1:49" s="78" customFormat="1" ht="15">
      <c r="A1" s="248" t="s">
        <v>97</v>
      </c>
      <c r="B1" s="73"/>
      <c r="C1" s="74"/>
      <c r="D1" s="75"/>
      <c r="E1" s="76"/>
      <c r="F1" s="73"/>
      <c r="G1" s="74"/>
      <c r="H1" s="75"/>
      <c r="I1" s="76"/>
      <c r="J1" s="73"/>
      <c r="K1" s="74"/>
      <c r="L1" s="75"/>
      <c r="M1" s="76"/>
      <c r="N1" s="73"/>
      <c r="O1" s="74"/>
      <c r="P1" s="75"/>
      <c r="Q1" s="76"/>
      <c r="R1" s="77"/>
      <c r="S1" s="64"/>
      <c r="T1" s="65"/>
      <c r="U1" s="76"/>
    </row>
    <row r="2" spans="1:49" ht="17.399999999999999">
      <c r="A2" s="193" t="s">
        <v>84</v>
      </c>
      <c r="B2" s="45"/>
      <c r="C2" s="45"/>
      <c r="D2" s="2"/>
      <c r="E2" s="2"/>
      <c r="F2" s="45"/>
      <c r="G2" s="45"/>
      <c r="H2" s="2"/>
      <c r="I2" s="2"/>
      <c r="J2" s="45"/>
      <c r="K2" s="45"/>
      <c r="L2" s="2"/>
      <c r="M2" s="2"/>
      <c r="N2" s="45"/>
      <c r="O2" s="45"/>
      <c r="P2" s="2"/>
      <c r="Q2" s="2"/>
      <c r="U2" s="2"/>
    </row>
    <row r="4" spans="1:49" ht="12.75" customHeight="1">
      <c r="A4" s="22"/>
      <c r="B4" s="250" t="s">
        <v>56</v>
      </c>
      <c r="C4" s="250"/>
      <c r="D4" s="250"/>
      <c r="E4" s="25"/>
      <c r="F4" s="249" t="s">
        <v>57</v>
      </c>
      <c r="G4" s="249"/>
      <c r="H4" s="249"/>
      <c r="I4" s="25"/>
      <c r="J4" s="250" t="s">
        <v>58</v>
      </c>
      <c r="K4" s="250"/>
      <c r="L4" s="250"/>
      <c r="M4" s="25"/>
      <c r="N4" s="249" t="s">
        <v>59</v>
      </c>
      <c r="O4" s="249"/>
      <c r="P4" s="249"/>
      <c r="Q4" s="25"/>
      <c r="R4" s="250" t="s">
        <v>60</v>
      </c>
      <c r="S4" s="250"/>
      <c r="T4" s="250"/>
      <c r="U4" s="25"/>
      <c r="V4" s="249" t="s">
        <v>63</v>
      </c>
      <c r="W4" s="249"/>
      <c r="X4" s="249"/>
      <c r="Y4" s="25"/>
      <c r="Z4" s="251" t="s">
        <v>64</v>
      </c>
      <c r="AA4" s="251"/>
      <c r="AB4" s="251"/>
      <c r="AC4" s="25"/>
      <c r="AD4" s="249" t="s">
        <v>65</v>
      </c>
      <c r="AE4" s="249"/>
      <c r="AF4" s="249"/>
      <c r="AG4" s="25"/>
      <c r="AH4" s="251" t="s">
        <v>66</v>
      </c>
      <c r="AI4" s="251"/>
      <c r="AJ4" s="251"/>
      <c r="AK4" s="25"/>
      <c r="AL4" s="249" t="s">
        <v>79</v>
      </c>
      <c r="AM4" s="249"/>
      <c r="AN4" s="249"/>
      <c r="AO4" s="25"/>
      <c r="AP4" s="251" t="s">
        <v>67</v>
      </c>
      <c r="AQ4" s="251"/>
      <c r="AR4" s="251"/>
      <c r="AS4" s="25"/>
      <c r="AT4" s="252" t="s">
        <v>72</v>
      </c>
      <c r="AU4" s="252"/>
      <c r="AV4" s="252"/>
      <c r="AW4" s="252"/>
    </row>
    <row r="5" spans="1:49" s="7" customFormat="1" ht="24.9">
      <c r="A5" s="24"/>
      <c r="B5" s="23" t="s">
        <v>2</v>
      </c>
      <c r="C5" s="24" t="s">
        <v>55</v>
      </c>
      <c r="D5" s="128" t="s">
        <v>3</v>
      </c>
      <c r="E5" s="128"/>
      <c r="F5" s="87" t="s">
        <v>2</v>
      </c>
      <c r="G5" s="88" t="s">
        <v>55</v>
      </c>
      <c r="H5" s="129" t="s">
        <v>3</v>
      </c>
      <c r="I5" s="128"/>
      <c r="J5" s="23" t="s">
        <v>2</v>
      </c>
      <c r="K5" s="24" t="s">
        <v>55</v>
      </c>
      <c r="L5" s="128" t="s">
        <v>3</v>
      </c>
      <c r="M5" s="128"/>
      <c r="N5" s="87" t="s">
        <v>2</v>
      </c>
      <c r="O5" s="88" t="s">
        <v>55</v>
      </c>
      <c r="P5" s="129" t="s">
        <v>3</v>
      </c>
      <c r="Q5" s="128"/>
      <c r="R5" s="29" t="s">
        <v>2</v>
      </c>
      <c r="S5" s="24" t="s">
        <v>55</v>
      </c>
      <c r="T5" s="128" t="s">
        <v>3</v>
      </c>
      <c r="U5" s="128"/>
      <c r="V5" s="96" t="s">
        <v>2</v>
      </c>
      <c r="W5" s="88" t="s">
        <v>55</v>
      </c>
      <c r="X5" s="129" t="s">
        <v>3</v>
      </c>
      <c r="Y5" s="128"/>
      <c r="Z5" s="61" t="s">
        <v>2</v>
      </c>
      <c r="AA5" s="62" t="s">
        <v>55</v>
      </c>
      <c r="AB5" s="130" t="s">
        <v>3</v>
      </c>
      <c r="AC5" s="128"/>
      <c r="AD5" s="96" t="s">
        <v>2</v>
      </c>
      <c r="AE5" s="88" t="s">
        <v>55</v>
      </c>
      <c r="AF5" s="129" t="s">
        <v>3</v>
      </c>
      <c r="AG5" s="128"/>
      <c r="AH5" s="61" t="s">
        <v>2</v>
      </c>
      <c r="AI5" s="62" t="s">
        <v>55</v>
      </c>
      <c r="AJ5" s="130" t="s">
        <v>3</v>
      </c>
      <c r="AK5" s="128"/>
      <c r="AL5" s="96" t="s">
        <v>2</v>
      </c>
      <c r="AM5" s="88" t="s">
        <v>55</v>
      </c>
      <c r="AN5" s="129" t="s">
        <v>3</v>
      </c>
      <c r="AO5" s="128"/>
      <c r="AP5" s="61" t="s">
        <v>2</v>
      </c>
      <c r="AQ5" s="62" t="s">
        <v>55</v>
      </c>
      <c r="AR5" s="130" t="s">
        <v>3</v>
      </c>
      <c r="AS5" s="130"/>
      <c r="AT5" s="79" t="s">
        <v>2</v>
      </c>
      <c r="AU5" s="79" t="s">
        <v>68</v>
      </c>
      <c r="AV5" s="80" t="s">
        <v>69</v>
      </c>
      <c r="AW5" s="131" t="s">
        <v>3</v>
      </c>
    </row>
    <row r="6" spans="1:49">
      <c r="F6" s="89"/>
      <c r="G6" s="89"/>
      <c r="H6" s="90"/>
      <c r="N6" s="89"/>
      <c r="O6" s="89"/>
      <c r="P6" s="90"/>
      <c r="V6" s="91"/>
      <c r="W6" s="97"/>
      <c r="X6" s="98"/>
      <c r="Y6" s="3"/>
      <c r="Z6" s="63"/>
      <c r="AA6" s="64"/>
      <c r="AB6" s="65"/>
      <c r="AC6" s="3"/>
      <c r="AD6" s="91"/>
      <c r="AE6" s="97"/>
      <c r="AF6" s="98"/>
      <c r="AG6" s="3"/>
      <c r="AH6" s="63"/>
      <c r="AI6" s="64"/>
      <c r="AJ6" s="65"/>
      <c r="AK6" s="3"/>
      <c r="AL6" s="91"/>
      <c r="AM6" s="97"/>
      <c r="AN6" s="98"/>
      <c r="AO6" s="3"/>
      <c r="AP6" s="63"/>
      <c r="AQ6" s="64"/>
      <c r="AR6" s="65"/>
      <c r="AS6" s="3"/>
      <c r="AT6" s="81"/>
      <c r="AU6" s="81"/>
      <c r="AV6" s="81"/>
      <c r="AW6" s="81"/>
    </row>
    <row r="7" spans="1:49">
      <c r="A7" s="2" t="s">
        <v>85</v>
      </c>
      <c r="B7" s="183">
        <v>69.850706100404295</v>
      </c>
      <c r="C7" s="85">
        <v>0.65695134042681502</v>
      </c>
      <c r="D7" s="104">
        <v>28117</v>
      </c>
      <c r="E7" s="35"/>
      <c r="F7" s="105">
        <v>69.3</v>
      </c>
      <c r="G7" s="106">
        <v>0.76918120118091338</v>
      </c>
      <c r="H7" s="107">
        <v>24174</v>
      </c>
      <c r="I7" s="35"/>
      <c r="J7" s="35">
        <v>71.099999999999994</v>
      </c>
      <c r="K7" s="85">
        <v>0.80851028985264861</v>
      </c>
      <c r="L7" s="104">
        <v>25720</v>
      </c>
      <c r="M7" s="35"/>
      <c r="N7" s="184">
        <v>68.477600092943248</v>
      </c>
      <c r="O7" s="106">
        <v>0.99665144857783616</v>
      </c>
      <c r="P7" s="107">
        <v>14452</v>
      </c>
      <c r="Q7" s="35"/>
      <c r="R7" s="85">
        <v>70.414539741166081</v>
      </c>
      <c r="S7" s="85">
        <v>2.4049604682560215</v>
      </c>
      <c r="T7" s="86">
        <v>6097</v>
      </c>
      <c r="U7" s="35"/>
      <c r="V7" s="106">
        <v>70.667479619785794</v>
      </c>
      <c r="W7" s="106">
        <v>0.95573580165354599</v>
      </c>
      <c r="X7" s="108">
        <v>14102</v>
      </c>
      <c r="Y7" s="35"/>
      <c r="Z7" s="109">
        <v>74.259636822900248</v>
      </c>
      <c r="AA7" s="110">
        <v>1.1416771395720033</v>
      </c>
      <c r="AB7" s="69">
        <v>9188</v>
      </c>
      <c r="AC7" s="35"/>
      <c r="AD7" s="111">
        <v>72.680883499691035</v>
      </c>
      <c r="AE7" s="106">
        <v>1.2207883006863374</v>
      </c>
      <c r="AF7" s="108">
        <v>9838</v>
      </c>
      <c r="AG7" s="35"/>
      <c r="AH7" s="112">
        <v>72.506725300810189</v>
      </c>
      <c r="AI7" s="110">
        <v>1.144249346596371</v>
      </c>
      <c r="AJ7" s="69">
        <v>10355</v>
      </c>
      <c r="AK7" s="35"/>
      <c r="AL7" s="111">
        <v>72.61136926437338</v>
      </c>
      <c r="AM7" s="106">
        <v>1.3344382662091259</v>
      </c>
      <c r="AN7" s="108">
        <v>9817</v>
      </c>
      <c r="AO7" s="35"/>
      <c r="AP7" s="112">
        <v>73.205099565188732</v>
      </c>
      <c r="AQ7" s="110">
        <v>1.2711852671714596</v>
      </c>
      <c r="AR7" s="69">
        <v>10171</v>
      </c>
      <c r="AS7" s="35"/>
      <c r="AT7" s="113">
        <v>74.199323761948634</v>
      </c>
      <c r="AU7" s="114">
        <v>72.667298614805404</v>
      </c>
      <c r="AV7" s="114">
        <v>75.674223340604939</v>
      </c>
      <c r="AW7" s="115">
        <v>9352</v>
      </c>
    </row>
    <row r="8" spans="1:49">
      <c r="B8" s="35"/>
      <c r="C8" s="85"/>
      <c r="D8" s="104"/>
      <c r="E8" s="35"/>
      <c r="F8" s="105"/>
      <c r="G8" s="106"/>
      <c r="H8" s="107"/>
      <c r="I8" s="35"/>
      <c r="J8" s="35"/>
      <c r="K8" s="85"/>
      <c r="L8" s="104"/>
      <c r="M8" s="35"/>
      <c r="N8" s="116"/>
      <c r="O8" s="106"/>
      <c r="P8" s="105"/>
      <c r="Q8" s="35"/>
      <c r="R8" s="85"/>
      <c r="S8" s="85"/>
      <c r="T8" s="86"/>
      <c r="U8" s="35"/>
      <c r="V8" s="106"/>
      <c r="W8" s="106"/>
      <c r="X8" s="108"/>
      <c r="Y8" s="35"/>
      <c r="Z8" s="110"/>
      <c r="AA8" s="110"/>
      <c r="AB8" s="69"/>
      <c r="AC8" s="35"/>
      <c r="AD8" s="106"/>
      <c r="AE8" s="106"/>
      <c r="AF8" s="108"/>
      <c r="AG8" s="35"/>
      <c r="AH8" s="110"/>
      <c r="AI8" s="110"/>
      <c r="AJ8" s="69"/>
      <c r="AK8" s="35"/>
      <c r="AL8" s="106"/>
      <c r="AM8" s="106"/>
      <c r="AN8" s="108"/>
      <c r="AO8" s="35"/>
      <c r="AP8" s="110"/>
      <c r="AQ8" s="110"/>
      <c r="AR8" s="69"/>
      <c r="AS8" s="35"/>
      <c r="AT8" s="117"/>
      <c r="AU8" s="117"/>
      <c r="AV8" s="117"/>
      <c r="AW8" s="117"/>
    </row>
    <row r="9" spans="1:49" ht="14.1">
      <c r="A9" s="196" t="s">
        <v>98</v>
      </c>
      <c r="B9" s="36"/>
      <c r="C9" s="35"/>
      <c r="D9" s="104"/>
      <c r="E9" s="36"/>
      <c r="F9" s="118"/>
      <c r="G9" s="106"/>
      <c r="H9" s="107"/>
      <c r="I9" s="36"/>
      <c r="J9" s="36"/>
      <c r="K9" s="85"/>
      <c r="L9" s="104"/>
      <c r="M9" s="36"/>
      <c r="N9" s="119"/>
      <c r="O9" s="106"/>
      <c r="P9" s="118"/>
      <c r="Q9" s="36"/>
      <c r="R9" s="85"/>
      <c r="S9" s="85"/>
      <c r="T9" s="86"/>
      <c r="U9" s="36"/>
      <c r="V9" s="106"/>
      <c r="W9" s="106"/>
      <c r="X9" s="108"/>
      <c r="Y9" s="36"/>
      <c r="Z9" s="110"/>
      <c r="AA9" s="110"/>
      <c r="AB9" s="69"/>
      <c r="AC9" s="36"/>
      <c r="AD9" s="106"/>
      <c r="AE9" s="106"/>
      <c r="AF9" s="108"/>
      <c r="AG9" s="36"/>
      <c r="AH9" s="110"/>
      <c r="AI9" s="110"/>
      <c r="AJ9" s="69"/>
      <c r="AK9" s="36"/>
      <c r="AL9" s="106"/>
      <c r="AM9" s="106"/>
      <c r="AN9" s="108"/>
      <c r="AO9" s="36"/>
      <c r="AP9" s="110"/>
      <c r="AQ9" s="110"/>
      <c r="AR9" s="69"/>
      <c r="AS9" s="36"/>
      <c r="AT9" s="117"/>
      <c r="AU9" s="117"/>
      <c r="AV9" s="117"/>
      <c r="AW9" s="117"/>
    </row>
    <row r="10" spans="1:49">
      <c r="A10" s="3" t="s">
        <v>0</v>
      </c>
      <c r="B10" s="185">
        <v>2.4327338784688854</v>
      </c>
      <c r="C10" s="85">
        <v>0.22055078085154967</v>
      </c>
      <c r="D10" s="104">
        <v>28117</v>
      </c>
      <c r="E10" s="35"/>
      <c r="F10" s="186">
        <v>2.67116367525262</v>
      </c>
      <c r="G10" s="106">
        <v>0.2688833262821626</v>
      </c>
      <c r="H10" s="107">
        <v>24174</v>
      </c>
      <c r="I10" s="35"/>
      <c r="J10" s="192">
        <v>2.2807282422745367</v>
      </c>
      <c r="K10" s="85">
        <v>0.26627396844825202</v>
      </c>
      <c r="L10" s="104">
        <v>25720</v>
      </c>
      <c r="M10" s="35"/>
      <c r="N10" s="187">
        <v>2.3174556840711871</v>
      </c>
      <c r="O10" s="106">
        <v>0.32275546154953982</v>
      </c>
      <c r="P10" s="107">
        <v>14452</v>
      </c>
      <c r="Q10" s="35"/>
      <c r="R10" s="188">
        <v>2.4853654466706532</v>
      </c>
      <c r="S10" s="85">
        <v>0.82029040468899261</v>
      </c>
      <c r="T10" s="86">
        <v>6097</v>
      </c>
      <c r="U10" s="35"/>
      <c r="V10" s="189">
        <v>2.9227353724946412</v>
      </c>
      <c r="W10" s="120">
        <v>0.3535956196382517</v>
      </c>
      <c r="X10" s="121">
        <v>14102</v>
      </c>
      <c r="Y10" s="35"/>
      <c r="Z10" s="122">
        <v>3.3815281314213737</v>
      </c>
      <c r="AA10" s="110">
        <v>0.44760726260358052</v>
      </c>
      <c r="AB10" s="69">
        <v>9188</v>
      </c>
      <c r="AC10" s="35"/>
      <c r="AD10" s="123">
        <v>2.8199960398509818</v>
      </c>
      <c r="AE10" s="106">
        <v>0.43241311194254922</v>
      </c>
      <c r="AF10" s="108">
        <v>9838</v>
      </c>
      <c r="AG10" s="35"/>
      <c r="AH10" s="124">
        <v>2.045981134491019</v>
      </c>
      <c r="AI10" s="110">
        <v>0.34609379280721131</v>
      </c>
      <c r="AJ10" s="69">
        <v>10355</v>
      </c>
      <c r="AK10" s="35"/>
      <c r="AL10" s="123">
        <v>2.1882948101230033</v>
      </c>
      <c r="AM10" s="106">
        <v>0.41061065725660378</v>
      </c>
      <c r="AN10" s="108">
        <v>9817</v>
      </c>
      <c r="AO10" s="35"/>
      <c r="AP10" s="112">
        <v>3.3755798387300371</v>
      </c>
      <c r="AQ10" s="110">
        <v>0.48576161192029554</v>
      </c>
      <c r="AR10" s="69">
        <v>10171</v>
      </c>
      <c r="AS10" s="35"/>
      <c r="AT10" s="125">
        <v>3.5974970133568216</v>
      </c>
      <c r="AU10" s="126">
        <v>3.0607965411968658</v>
      </c>
      <c r="AV10" s="126">
        <v>4.2242052634416734</v>
      </c>
      <c r="AW10" s="115">
        <v>9352</v>
      </c>
    </row>
    <row r="11" spans="1:49">
      <c r="A11" s="3" t="s">
        <v>1</v>
      </c>
      <c r="B11" s="185">
        <v>12.834413219089747</v>
      </c>
      <c r="C11" s="85">
        <v>0.47881722797043835</v>
      </c>
      <c r="D11" s="104">
        <v>28117</v>
      </c>
      <c r="E11" s="35"/>
      <c r="F11" s="186">
        <v>12.230828955166078</v>
      </c>
      <c r="G11" s="106">
        <v>0.5463762349712491</v>
      </c>
      <c r="H11" s="107">
        <v>24174</v>
      </c>
      <c r="I11" s="35"/>
      <c r="J11" s="192">
        <v>12.691267896290407</v>
      </c>
      <c r="K11" s="85">
        <v>0.59372204724333688</v>
      </c>
      <c r="L11" s="104">
        <v>25720</v>
      </c>
      <c r="M11" s="35"/>
      <c r="N11" s="187">
        <v>11.564511784821098</v>
      </c>
      <c r="O11" s="106">
        <v>0.68601930912800224</v>
      </c>
      <c r="P11" s="107">
        <v>14452</v>
      </c>
      <c r="Q11" s="35"/>
      <c r="R11" s="188">
        <v>12.521099416625834</v>
      </c>
      <c r="S11" s="85">
        <v>1.7438554968843754</v>
      </c>
      <c r="T11" s="86">
        <v>6097</v>
      </c>
      <c r="U11" s="35"/>
      <c r="V11" s="187">
        <v>12.145386858003995</v>
      </c>
      <c r="W11" s="106">
        <v>0.68571132918540734</v>
      </c>
      <c r="X11" s="108">
        <v>14102</v>
      </c>
      <c r="Y11" s="35"/>
      <c r="Z11" s="127">
        <v>13.459054949828115</v>
      </c>
      <c r="AA11" s="110">
        <v>0.84513996641041533</v>
      </c>
      <c r="AB11" s="69">
        <v>9188</v>
      </c>
      <c r="AC11" s="35"/>
      <c r="AD11" s="123">
        <v>12.946818352583112</v>
      </c>
      <c r="AE11" s="106">
        <v>0.87692005144855978</v>
      </c>
      <c r="AF11" s="108">
        <v>9838</v>
      </c>
      <c r="AG11" s="35"/>
      <c r="AH11" s="124">
        <v>12.904165343526758</v>
      </c>
      <c r="AI11" s="110">
        <v>0.81958786714773635</v>
      </c>
      <c r="AJ11" s="69">
        <v>10355</v>
      </c>
      <c r="AK11" s="35"/>
      <c r="AL11" s="123">
        <v>12.726413204047162</v>
      </c>
      <c r="AM11" s="106">
        <v>0.93535464943231073</v>
      </c>
      <c r="AN11" s="108">
        <v>9817</v>
      </c>
      <c r="AO11" s="35"/>
      <c r="AP11" s="124">
        <v>12.262776672973759</v>
      </c>
      <c r="AQ11" s="110">
        <v>0.8822504752225111</v>
      </c>
      <c r="AR11" s="69">
        <v>10171</v>
      </c>
      <c r="AS11" s="35"/>
      <c r="AT11" s="125">
        <v>14.734281872658904</v>
      </c>
      <c r="AU11" s="126">
        <v>13.728551401259454</v>
      </c>
      <c r="AV11" s="126">
        <v>15.800196669788216</v>
      </c>
      <c r="AW11" s="115">
        <v>9352</v>
      </c>
    </row>
    <row r="12" spans="1:49">
      <c r="A12" s="5" t="s">
        <v>4</v>
      </c>
      <c r="B12" s="185">
        <v>26.514189867020981</v>
      </c>
      <c r="C12" s="85">
        <v>0.631902617372333</v>
      </c>
      <c r="D12" s="104">
        <v>28117</v>
      </c>
      <c r="E12" s="35"/>
      <c r="F12" s="186">
        <v>27.756086802531652</v>
      </c>
      <c r="G12" s="106">
        <v>0.74674548605285729</v>
      </c>
      <c r="H12" s="107">
        <v>24174</v>
      </c>
      <c r="I12" s="35"/>
      <c r="J12" s="192">
        <v>28.792139903453755</v>
      </c>
      <c r="K12" s="85">
        <v>0.80761201074119882</v>
      </c>
      <c r="L12" s="104">
        <v>25720</v>
      </c>
      <c r="M12" s="35"/>
      <c r="N12" s="187">
        <v>28.175077502003802</v>
      </c>
      <c r="O12" s="106">
        <v>0.96500495235078354</v>
      </c>
      <c r="P12" s="107">
        <v>14452</v>
      </c>
      <c r="Q12" s="35"/>
      <c r="R12" s="188">
        <v>29.262760843246905</v>
      </c>
      <c r="S12" s="85">
        <v>2.3972830035832278</v>
      </c>
      <c r="T12" s="86">
        <v>6097</v>
      </c>
      <c r="U12" s="35"/>
      <c r="V12" s="189">
        <v>28.625432543561434</v>
      </c>
      <c r="W12" s="120">
        <v>0.94885781032851391</v>
      </c>
      <c r="X12" s="121">
        <v>14102</v>
      </c>
      <c r="Y12" s="35"/>
      <c r="Z12" s="122">
        <v>30.356713425382335</v>
      </c>
      <c r="AA12" s="110">
        <v>1.1386166870756274</v>
      </c>
      <c r="AB12" s="69">
        <v>9188</v>
      </c>
      <c r="AC12" s="35"/>
      <c r="AD12" s="111">
        <v>30.470978981774461</v>
      </c>
      <c r="AE12" s="106">
        <v>1.2022987901444238</v>
      </c>
      <c r="AF12" s="108">
        <v>9838</v>
      </c>
      <c r="AG12" s="35"/>
      <c r="AH12" s="112">
        <v>30.833901771662713</v>
      </c>
      <c r="AI12" s="110">
        <v>1.1289968993641764</v>
      </c>
      <c r="AJ12" s="69">
        <v>10355</v>
      </c>
      <c r="AK12" s="35"/>
      <c r="AL12" s="111">
        <v>30.3121908459539</v>
      </c>
      <c r="AM12" s="106">
        <v>1.2899383538215736</v>
      </c>
      <c r="AN12" s="108">
        <v>9817</v>
      </c>
      <c r="AO12" s="35"/>
      <c r="AP12" s="112">
        <v>31.094796708724957</v>
      </c>
      <c r="AQ12" s="110">
        <v>1.2450173929173469</v>
      </c>
      <c r="AR12" s="69">
        <v>10171</v>
      </c>
      <c r="AS12" s="35"/>
      <c r="AT12" s="125">
        <v>28.560219591411563</v>
      </c>
      <c r="AU12" s="126">
        <v>27.279504451385954</v>
      </c>
      <c r="AV12" s="126">
        <v>29.876359186120645</v>
      </c>
      <c r="AW12" s="115">
        <v>9352</v>
      </c>
    </row>
    <row r="13" spans="1:49">
      <c r="A13" s="3" t="s">
        <v>61</v>
      </c>
      <c r="B13" s="185">
        <v>27.964421746797814</v>
      </c>
      <c r="C13" s="85">
        <v>0.64251855672721625</v>
      </c>
      <c r="D13" s="104">
        <v>28117</v>
      </c>
      <c r="E13" s="35"/>
      <c r="F13" s="186">
        <v>26.56116002023051</v>
      </c>
      <c r="G13" s="106">
        <v>0.73651107158310047</v>
      </c>
      <c r="H13" s="107">
        <v>24174</v>
      </c>
      <c r="I13" s="35"/>
      <c r="J13" s="192">
        <v>27.321633803102369</v>
      </c>
      <c r="K13" s="85">
        <v>0.79479978461403178</v>
      </c>
      <c r="L13" s="104">
        <v>25720</v>
      </c>
      <c r="M13" s="35"/>
      <c r="N13" s="187">
        <v>26.284827591812252</v>
      </c>
      <c r="O13" s="106">
        <v>0.9442574252021334</v>
      </c>
      <c r="P13" s="107">
        <v>14452</v>
      </c>
      <c r="Q13" s="35"/>
      <c r="R13" s="188">
        <v>26.141959053454244</v>
      </c>
      <c r="S13" s="85">
        <v>2.315290882922751</v>
      </c>
      <c r="T13" s="86">
        <v>6097</v>
      </c>
      <c r="U13" s="35"/>
      <c r="V13" s="187">
        <v>26.932103526726316</v>
      </c>
      <c r="W13" s="106">
        <v>0.93121894577663511</v>
      </c>
      <c r="X13" s="108">
        <v>14102</v>
      </c>
      <c r="Y13" s="35"/>
      <c r="Z13" s="127">
        <v>27.0362068785631</v>
      </c>
      <c r="AA13" s="110">
        <v>1.0998592764728574</v>
      </c>
      <c r="AB13" s="69">
        <v>9188</v>
      </c>
      <c r="AC13" s="35"/>
      <c r="AD13" s="111">
        <v>26.432907759905536</v>
      </c>
      <c r="AE13" s="106">
        <v>1.1518619033058453</v>
      </c>
      <c r="AF13" s="108">
        <v>9838</v>
      </c>
      <c r="AG13" s="35"/>
      <c r="AH13" s="112">
        <v>26.69899960199858</v>
      </c>
      <c r="AI13" s="110">
        <v>1.0815193990939054</v>
      </c>
      <c r="AJ13" s="69">
        <v>10355</v>
      </c>
      <c r="AK13" s="35"/>
      <c r="AL13" s="123">
        <v>27.375936955136506</v>
      </c>
      <c r="AM13" s="106">
        <v>1.2514302655872833</v>
      </c>
      <c r="AN13" s="108">
        <v>9817</v>
      </c>
      <c r="AO13" s="35"/>
      <c r="AP13" s="112">
        <v>26.454999831340729</v>
      </c>
      <c r="AQ13" s="110">
        <v>1.1864133002166377</v>
      </c>
      <c r="AR13" s="69">
        <v>10171</v>
      </c>
      <c r="AS13" s="35"/>
      <c r="AT13" s="126">
        <v>27.209764065293935</v>
      </c>
      <c r="AU13" s="126">
        <v>26.053149790118603</v>
      </c>
      <c r="AV13" s="126">
        <v>28.398006544827187</v>
      </c>
      <c r="AW13" s="115">
        <v>9352</v>
      </c>
    </row>
    <row r="14" spans="1:49">
      <c r="A14" s="3" t="s">
        <v>70</v>
      </c>
      <c r="B14" s="185">
        <v>30.149293899596007</v>
      </c>
      <c r="C14" s="85">
        <v>0.65695134042682035</v>
      </c>
      <c r="D14" s="104">
        <v>28117</v>
      </c>
      <c r="E14" s="35"/>
      <c r="F14" s="186">
        <v>30.736366940691887</v>
      </c>
      <c r="G14" s="106">
        <v>0.76943467914631292</v>
      </c>
      <c r="H14" s="107">
        <v>24174</v>
      </c>
      <c r="I14" s="35"/>
      <c r="J14" s="192">
        <v>28.856068703114708</v>
      </c>
      <c r="K14" s="85">
        <v>0.80814509507523091</v>
      </c>
      <c r="L14" s="104">
        <v>25720</v>
      </c>
      <c r="M14" s="35"/>
      <c r="N14" s="187">
        <v>31.580863353006443</v>
      </c>
      <c r="O14" s="106">
        <v>0.99714931107051541</v>
      </c>
      <c r="P14" s="107">
        <v>14452</v>
      </c>
      <c r="Q14" s="35"/>
      <c r="R14" s="188">
        <v>29.585460258833937</v>
      </c>
      <c r="S14" s="85">
        <v>2.4049604682560233</v>
      </c>
      <c r="T14" s="86">
        <v>6097</v>
      </c>
      <c r="U14" s="35"/>
      <c r="V14" s="187">
        <v>29.33252038021412</v>
      </c>
      <c r="W14" s="106">
        <v>0.95573580165354421</v>
      </c>
      <c r="X14" s="108">
        <v>14102</v>
      </c>
      <c r="Y14" s="35"/>
      <c r="Z14" s="122">
        <v>25.740363177099724</v>
      </c>
      <c r="AA14" s="110">
        <v>1.0826654692432616</v>
      </c>
      <c r="AB14" s="69">
        <v>9188</v>
      </c>
      <c r="AC14" s="35"/>
      <c r="AD14" s="111">
        <v>27.319116500309121</v>
      </c>
      <c r="AE14" s="106">
        <v>1.1639372653863722</v>
      </c>
      <c r="AF14" s="108">
        <v>9838</v>
      </c>
      <c r="AG14" s="35"/>
      <c r="AH14" s="112">
        <v>27.493274699189829</v>
      </c>
      <c r="AI14" s="110">
        <v>1.0915264136358183</v>
      </c>
      <c r="AJ14" s="69">
        <v>10355</v>
      </c>
      <c r="AK14" s="35"/>
      <c r="AL14" s="111">
        <v>27.38863073562662</v>
      </c>
      <c r="AM14" s="106">
        <v>1.2516109686438792</v>
      </c>
      <c r="AN14" s="108">
        <v>9817</v>
      </c>
      <c r="AO14" s="35"/>
      <c r="AP14" s="112">
        <v>26.794900434811264</v>
      </c>
      <c r="AQ14" s="110">
        <v>1.1912482896836829</v>
      </c>
      <c r="AR14" s="69">
        <v>10171</v>
      </c>
      <c r="AS14" s="35"/>
      <c r="AT14" s="113">
        <v>25.80067623805185</v>
      </c>
      <c r="AU14" s="114">
        <v>24.32577665939554</v>
      </c>
      <c r="AV14" s="114">
        <v>27.332701385195069</v>
      </c>
      <c r="AW14" s="115">
        <v>9352</v>
      </c>
    </row>
    <row r="15" spans="1:49">
      <c r="A15" s="16"/>
      <c r="B15" s="18"/>
      <c r="C15" s="18"/>
      <c r="D15" s="16"/>
      <c r="E15" s="16"/>
      <c r="F15" s="93"/>
      <c r="G15" s="93"/>
      <c r="H15" s="94"/>
      <c r="I15" s="16"/>
      <c r="J15" s="18"/>
      <c r="K15" s="18"/>
      <c r="L15" s="16"/>
      <c r="M15" s="16"/>
      <c r="N15" s="190"/>
      <c r="O15" s="95"/>
      <c r="P15" s="191"/>
      <c r="Q15" s="16"/>
      <c r="R15" s="17"/>
      <c r="S15" s="17"/>
      <c r="T15" s="21"/>
      <c r="U15" s="16"/>
      <c r="V15" s="95"/>
      <c r="W15" s="95"/>
      <c r="X15" s="99"/>
      <c r="Y15" s="16"/>
      <c r="Z15" s="67"/>
      <c r="AA15" s="67"/>
      <c r="AB15" s="68"/>
      <c r="AC15" s="16"/>
      <c r="AD15" s="95"/>
      <c r="AE15" s="95"/>
      <c r="AF15" s="99"/>
      <c r="AG15" s="16"/>
      <c r="AH15" s="67"/>
      <c r="AI15" s="67"/>
      <c r="AJ15" s="68"/>
      <c r="AK15" s="16"/>
      <c r="AL15" s="95"/>
      <c r="AM15" s="95"/>
      <c r="AN15" s="99"/>
      <c r="AO15" s="16"/>
      <c r="AP15" s="67"/>
      <c r="AQ15" s="67"/>
      <c r="AR15" s="68"/>
      <c r="AS15" s="16"/>
      <c r="AT15" s="82"/>
      <c r="AU15" s="82"/>
      <c r="AV15" s="82"/>
      <c r="AW15" s="82"/>
    </row>
    <row r="16" spans="1:49" s="60" customFormat="1">
      <c r="A16" s="76"/>
      <c r="B16" s="74"/>
      <c r="C16" s="74"/>
      <c r="D16" s="76"/>
      <c r="E16" s="76"/>
      <c r="F16" s="74"/>
      <c r="G16" s="74"/>
      <c r="H16" s="76"/>
      <c r="I16" s="76"/>
      <c r="J16" s="74"/>
      <c r="K16" s="74"/>
      <c r="L16" s="76"/>
      <c r="M16" s="76"/>
      <c r="N16" s="66"/>
      <c r="O16" s="77"/>
      <c r="P16" s="194"/>
      <c r="Q16" s="76"/>
      <c r="R16" s="77"/>
      <c r="S16" s="77"/>
      <c r="T16" s="172"/>
      <c r="U16" s="76"/>
      <c r="V16" s="77"/>
      <c r="W16" s="77"/>
      <c r="X16" s="172"/>
      <c r="Y16" s="76"/>
      <c r="Z16" s="77"/>
      <c r="AA16" s="77"/>
      <c r="AB16" s="172"/>
      <c r="AC16" s="76"/>
      <c r="AD16" s="77"/>
      <c r="AE16" s="77"/>
      <c r="AF16" s="172"/>
      <c r="AG16" s="76"/>
      <c r="AH16" s="77"/>
      <c r="AI16" s="77"/>
      <c r="AJ16" s="172"/>
      <c r="AK16" s="76"/>
      <c r="AL16" s="77"/>
      <c r="AM16" s="77"/>
      <c r="AN16" s="172"/>
      <c r="AO16" s="76"/>
      <c r="AP16" s="77"/>
      <c r="AQ16" s="77"/>
      <c r="AR16" s="172"/>
      <c r="AS16" s="76"/>
      <c r="AT16" s="195"/>
      <c r="AU16" s="195"/>
      <c r="AV16" s="195"/>
      <c r="AW16" s="195"/>
    </row>
    <row r="17" spans="1:42">
      <c r="A17" s="28" t="s">
        <v>62</v>
      </c>
      <c r="F17" s="6"/>
    </row>
    <row r="18" spans="1:42" ht="14.1">
      <c r="A18" s="14" t="s">
        <v>86</v>
      </c>
      <c r="R18" s="8"/>
    </row>
    <row r="19" spans="1:42" ht="14.1">
      <c r="A19" s="14" t="s">
        <v>87</v>
      </c>
      <c r="N19" s="52"/>
      <c r="O19" s="11"/>
      <c r="R19" s="8"/>
      <c r="S19" s="6"/>
      <c r="AD19" s="72"/>
      <c r="AH19" s="72"/>
      <c r="AL19" s="72"/>
      <c r="AP19" s="72"/>
    </row>
    <row r="20" spans="1:42" ht="14.1">
      <c r="A20" s="14" t="s">
        <v>99</v>
      </c>
      <c r="R20" s="1"/>
    </row>
    <row r="21" spans="1:42">
      <c r="R21" s="1"/>
    </row>
    <row r="22" spans="1:42">
      <c r="R22" s="1"/>
    </row>
    <row r="23" spans="1:42">
      <c r="R23" s="1"/>
    </row>
    <row r="24" spans="1:42">
      <c r="P24" s="8"/>
      <c r="Q24" s="8"/>
      <c r="R24" s="8"/>
      <c r="S24" s="8"/>
    </row>
    <row r="25" spans="1:42">
      <c r="P25" s="8"/>
      <c r="Q25" s="8"/>
      <c r="R25" s="8"/>
      <c r="S25" s="8"/>
    </row>
    <row r="26" spans="1:42">
      <c r="P26" s="8"/>
      <c r="Q26" s="8"/>
      <c r="R26" s="8"/>
      <c r="S26" s="8"/>
    </row>
    <row r="27" spans="1:42">
      <c r="P27" s="8"/>
      <c r="Q27" s="8"/>
      <c r="R27" s="8"/>
      <c r="S27" s="8"/>
    </row>
    <row r="28" spans="1:42">
      <c r="P28" s="8"/>
      <c r="Q28" s="8"/>
      <c r="R28" s="8"/>
      <c r="S28" s="8"/>
    </row>
    <row r="29" spans="1:42">
      <c r="P29" s="8"/>
      <c r="Q29" s="8"/>
      <c r="R29" s="8"/>
      <c r="S29" s="8"/>
    </row>
    <row r="30" spans="1:42">
      <c r="P30" s="8"/>
      <c r="Q30" s="8"/>
      <c r="R30" s="8"/>
      <c r="S30" s="8"/>
    </row>
    <row r="31" spans="1:42">
      <c r="P31" s="8"/>
      <c r="Q31" s="8"/>
      <c r="R31" s="8"/>
      <c r="S31" s="8"/>
    </row>
  </sheetData>
  <mergeCells count="12">
    <mergeCell ref="AP4:AR4"/>
    <mergeCell ref="AL4:AN4"/>
    <mergeCell ref="AH4:AJ4"/>
    <mergeCell ref="AD4:AF4"/>
    <mergeCell ref="Z4:AB4"/>
    <mergeCell ref="AT4:AW4"/>
    <mergeCell ref="V4:X4"/>
    <mergeCell ref="B4:D4"/>
    <mergeCell ref="F4:H4"/>
    <mergeCell ref="J4:L4"/>
    <mergeCell ref="N4:P4"/>
    <mergeCell ref="R4:T4"/>
  </mergeCells>
  <phoneticPr fontId="11" type="noConversion"/>
  <conditionalFormatting sqref="AD7 AD10:AD14 AH7 AH10:AH14 AL7 AL10:AL14 AP7 AP10:AP14">
    <cfRule type="expression" dxfId="56" priority="100" stopIfTrue="1">
      <formula>#REF!="*"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8" scale="70" orientation="landscape" r:id="rId2"/>
  <headerFooter>
    <oddHeader xml:space="preserve">&amp;C&amp;"Calibri,Bold"&amp;KFF0000RESTRICTED UNTIL 9.30AM 25th JUNE 2015 -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W58"/>
  <sheetViews>
    <sheetView showGridLines="0" zoomScale="90" zoomScaleNormal="90" workbookViewId="0">
      <pane xSplit="1" topLeftCell="B1" activePane="topRight" state="frozen"/>
      <selection pane="topRight"/>
    </sheetView>
  </sheetViews>
  <sheetFormatPr defaultColWidth="9" defaultRowHeight="12.3"/>
  <cols>
    <col min="1" max="1" width="25.09765625" style="1" customWidth="1"/>
    <col min="2" max="3" width="8.59765625" style="8" customWidth="1"/>
    <col min="4" max="4" width="10.59765625" style="3" customWidth="1"/>
    <col min="5" max="5" width="1.59765625" style="3" customWidth="1"/>
    <col min="6" max="7" width="8.59765625" style="8" customWidth="1"/>
    <col min="8" max="8" width="10.59765625" style="3" customWidth="1"/>
    <col min="9" max="9" width="1.59765625" style="3" customWidth="1"/>
    <col min="10" max="11" width="8.59765625" style="8" customWidth="1"/>
    <col min="12" max="12" width="10.59765625" style="3" customWidth="1"/>
    <col min="13" max="13" width="1.59765625" style="3" customWidth="1"/>
    <col min="14" max="15" width="8.59765625" style="8" customWidth="1"/>
    <col min="16" max="16" width="10.59765625" style="3" customWidth="1"/>
    <col min="17" max="17" width="1.59765625" style="3" customWidth="1"/>
    <col min="18" max="19" width="8.59765625" style="7" customWidth="1"/>
    <col min="20" max="20" width="10.59765625" style="14" customWidth="1"/>
    <col min="21" max="21" width="1.59765625" style="3" customWidth="1"/>
    <col min="22" max="23" width="8.59765625" style="1" customWidth="1"/>
    <col min="24" max="24" width="10.59765625" style="1" customWidth="1"/>
    <col min="25" max="25" width="1.59765625" style="1" customWidth="1"/>
    <col min="26" max="27" width="8.59765625" style="60" customWidth="1"/>
    <col min="28" max="28" width="10.59765625" style="60" customWidth="1"/>
    <col min="29" max="29" width="1.59765625" style="1" customWidth="1"/>
    <col min="30" max="31" width="8.59765625" style="1" customWidth="1"/>
    <col min="32" max="32" width="10.59765625" style="1" customWidth="1"/>
    <col min="33" max="33" width="1.59765625" style="1" customWidth="1"/>
    <col min="34" max="35" width="8.59765625" style="1" customWidth="1"/>
    <col min="36" max="36" width="10.59765625" style="1" customWidth="1"/>
    <col min="37" max="37" width="1.59765625" style="1" customWidth="1"/>
    <col min="38" max="39" width="8.59765625" style="1" customWidth="1"/>
    <col min="40" max="40" width="10.59765625" style="1" customWidth="1"/>
    <col min="41" max="41" width="1.59765625" style="1" customWidth="1"/>
    <col min="42" max="43" width="8.59765625" style="1" customWidth="1"/>
    <col min="44" max="44" width="10.59765625" style="1" customWidth="1"/>
    <col min="45" max="45" width="1.59765625" style="1" customWidth="1"/>
    <col min="46" max="48" width="8.59765625" style="1" customWidth="1"/>
    <col min="49" max="49" width="10.59765625" style="1" customWidth="1"/>
    <col min="50" max="16384" width="9" style="1"/>
  </cols>
  <sheetData>
    <row r="1" spans="1:49" s="78" customFormat="1" ht="15">
      <c r="A1" s="248" t="s">
        <v>97</v>
      </c>
      <c r="B1" s="73"/>
      <c r="C1" s="74"/>
      <c r="D1" s="75"/>
      <c r="E1" s="76"/>
      <c r="F1" s="73"/>
      <c r="G1" s="74"/>
      <c r="H1" s="75"/>
      <c r="I1" s="76"/>
      <c r="J1" s="73"/>
      <c r="K1" s="74"/>
      <c r="L1" s="75"/>
      <c r="M1" s="76"/>
      <c r="N1" s="73"/>
      <c r="O1" s="74"/>
      <c r="P1" s="75"/>
      <c r="Q1" s="76"/>
      <c r="R1" s="77"/>
      <c r="S1" s="64"/>
      <c r="T1" s="65"/>
      <c r="U1" s="76"/>
      <c r="AV1" s="1"/>
    </row>
    <row r="2" spans="1:49" ht="17.399999999999999">
      <c r="A2" s="193" t="s">
        <v>93</v>
      </c>
      <c r="B2" s="45"/>
      <c r="C2" s="45"/>
      <c r="D2" s="2"/>
      <c r="E2" s="2"/>
      <c r="F2" s="45"/>
      <c r="G2" s="45"/>
      <c r="H2" s="2"/>
      <c r="I2" s="2"/>
      <c r="J2" s="45"/>
      <c r="K2" s="45"/>
      <c r="L2" s="2"/>
      <c r="M2" s="2"/>
      <c r="N2" s="45"/>
      <c r="O2" s="45"/>
      <c r="P2" s="2"/>
      <c r="Q2" s="2"/>
      <c r="R2" s="6"/>
      <c r="U2" s="2"/>
    </row>
    <row r="3" spans="1:49">
      <c r="A3" s="3"/>
      <c r="R3" s="6"/>
    </row>
    <row r="4" spans="1:49" ht="12.75" customHeight="1">
      <c r="A4" s="22"/>
      <c r="B4" s="250" t="s">
        <v>56</v>
      </c>
      <c r="C4" s="250"/>
      <c r="D4" s="250"/>
      <c r="E4" s="25"/>
      <c r="F4" s="249" t="s">
        <v>57</v>
      </c>
      <c r="G4" s="249"/>
      <c r="H4" s="249"/>
      <c r="I4" s="25"/>
      <c r="J4" s="250" t="s">
        <v>58</v>
      </c>
      <c r="K4" s="250"/>
      <c r="L4" s="250"/>
      <c r="M4" s="25"/>
      <c r="N4" s="249" t="s">
        <v>59</v>
      </c>
      <c r="O4" s="249"/>
      <c r="P4" s="249"/>
      <c r="Q4" s="25"/>
      <c r="R4" s="250" t="s">
        <v>60</v>
      </c>
      <c r="S4" s="250"/>
      <c r="T4" s="250"/>
      <c r="U4" s="25"/>
      <c r="V4" s="249" t="s">
        <v>63</v>
      </c>
      <c r="W4" s="249"/>
      <c r="X4" s="249"/>
      <c r="Y4" s="25"/>
      <c r="Z4" s="251" t="s">
        <v>64</v>
      </c>
      <c r="AA4" s="251"/>
      <c r="AB4" s="251"/>
      <c r="AC4" s="25"/>
      <c r="AD4" s="249" t="s">
        <v>65</v>
      </c>
      <c r="AE4" s="249"/>
      <c r="AF4" s="249"/>
      <c r="AG4" s="25"/>
      <c r="AH4" s="251" t="s">
        <v>66</v>
      </c>
      <c r="AI4" s="251"/>
      <c r="AJ4" s="251"/>
      <c r="AK4" s="25"/>
      <c r="AL4" s="249" t="s">
        <v>79</v>
      </c>
      <c r="AM4" s="249"/>
      <c r="AN4" s="249"/>
      <c r="AO4" s="25"/>
      <c r="AP4" s="251" t="s">
        <v>67</v>
      </c>
      <c r="AQ4" s="251"/>
      <c r="AR4" s="251"/>
      <c r="AS4" s="25"/>
      <c r="AT4" s="253" t="s">
        <v>72</v>
      </c>
      <c r="AU4" s="253"/>
      <c r="AV4" s="253"/>
      <c r="AW4" s="253"/>
    </row>
    <row r="5" spans="1:49" s="7" customFormat="1" ht="24.9">
      <c r="A5" s="24"/>
      <c r="B5" s="23" t="s">
        <v>2</v>
      </c>
      <c r="C5" s="24" t="s">
        <v>55</v>
      </c>
      <c r="D5" s="128" t="s">
        <v>3</v>
      </c>
      <c r="E5" s="128"/>
      <c r="F5" s="87" t="s">
        <v>2</v>
      </c>
      <c r="G5" s="88" t="s">
        <v>55</v>
      </c>
      <c r="H5" s="129" t="s">
        <v>3</v>
      </c>
      <c r="I5" s="128"/>
      <c r="J5" s="23" t="s">
        <v>2</v>
      </c>
      <c r="K5" s="24" t="s">
        <v>55</v>
      </c>
      <c r="L5" s="128" t="s">
        <v>3</v>
      </c>
      <c r="M5" s="128"/>
      <c r="N5" s="87" t="s">
        <v>2</v>
      </c>
      <c r="O5" s="88" t="s">
        <v>55</v>
      </c>
      <c r="P5" s="129" t="s">
        <v>3</v>
      </c>
      <c r="Q5" s="128"/>
      <c r="R5" s="29" t="s">
        <v>2</v>
      </c>
      <c r="S5" s="24" t="s">
        <v>55</v>
      </c>
      <c r="T5" s="128" t="s">
        <v>3</v>
      </c>
      <c r="U5" s="128"/>
      <c r="V5" s="96" t="s">
        <v>2</v>
      </c>
      <c r="W5" s="88" t="s">
        <v>55</v>
      </c>
      <c r="X5" s="129" t="s">
        <v>3</v>
      </c>
      <c r="Y5" s="128"/>
      <c r="Z5" s="61" t="s">
        <v>2</v>
      </c>
      <c r="AA5" s="62" t="s">
        <v>55</v>
      </c>
      <c r="AB5" s="130" t="s">
        <v>3</v>
      </c>
      <c r="AC5" s="128"/>
      <c r="AD5" s="96" t="s">
        <v>2</v>
      </c>
      <c r="AE5" s="88" t="s">
        <v>55</v>
      </c>
      <c r="AF5" s="129" t="s">
        <v>3</v>
      </c>
      <c r="AG5" s="128"/>
      <c r="AH5" s="61" t="s">
        <v>2</v>
      </c>
      <c r="AI5" s="62" t="s">
        <v>55</v>
      </c>
      <c r="AJ5" s="130" t="s">
        <v>3</v>
      </c>
      <c r="AK5" s="128"/>
      <c r="AL5" s="96" t="s">
        <v>2</v>
      </c>
      <c r="AM5" s="88" t="s">
        <v>55</v>
      </c>
      <c r="AN5" s="129" t="s">
        <v>3</v>
      </c>
      <c r="AO5" s="128"/>
      <c r="AP5" s="61" t="s">
        <v>2</v>
      </c>
      <c r="AQ5" s="62" t="s">
        <v>55</v>
      </c>
      <c r="AR5" s="130" t="s">
        <v>3</v>
      </c>
      <c r="AS5" s="128"/>
      <c r="AT5" s="53" t="s">
        <v>2</v>
      </c>
      <c r="AU5" s="54" t="s">
        <v>68</v>
      </c>
      <c r="AV5" s="83" t="s">
        <v>69</v>
      </c>
      <c r="AW5" s="155" t="s">
        <v>3</v>
      </c>
    </row>
    <row r="6" spans="1:49" ht="12.6">
      <c r="A6" s="196" t="s">
        <v>71</v>
      </c>
      <c r="F6" s="89"/>
      <c r="G6" s="89"/>
      <c r="H6" s="90"/>
      <c r="N6" s="89"/>
      <c r="O6" s="89"/>
      <c r="P6" s="90"/>
      <c r="R6" s="6"/>
      <c r="S6" s="6"/>
      <c r="T6" s="15"/>
      <c r="V6" s="91"/>
      <c r="W6" s="91"/>
      <c r="X6" s="98"/>
      <c r="Y6" s="3"/>
      <c r="Z6" s="63"/>
      <c r="AA6" s="63"/>
      <c r="AB6" s="65"/>
      <c r="AC6" s="3"/>
      <c r="AD6" s="91"/>
      <c r="AE6" s="91"/>
      <c r="AF6" s="98"/>
      <c r="AG6" s="3"/>
      <c r="AH6" s="63"/>
      <c r="AI6" s="63"/>
      <c r="AJ6" s="65"/>
      <c r="AK6" s="3"/>
      <c r="AL6" s="91"/>
      <c r="AM6" s="91"/>
      <c r="AN6" s="98"/>
      <c r="AO6" s="3"/>
      <c r="AP6" s="63"/>
      <c r="AQ6" s="63"/>
      <c r="AR6" s="65"/>
      <c r="AS6" s="3"/>
      <c r="AT6" s="55"/>
      <c r="AU6" s="55"/>
      <c r="AV6" s="56"/>
      <c r="AW6" s="57"/>
    </row>
    <row r="7" spans="1:49" ht="12.6">
      <c r="A7" s="3" t="s">
        <v>29</v>
      </c>
      <c r="B7" s="35" t="s">
        <v>80</v>
      </c>
      <c r="C7" s="35" t="s">
        <v>80</v>
      </c>
      <c r="D7" s="35" t="s">
        <v>80</v>
      </c>
      <c r="E7" s="35"/>
      <c r="F7" s="105" t="s">
        <v>80</v>
      </c>
      <c r="G7" s="105" t="s">
        <v>80</v>
      </c>
      <c r="H7" s="105" t="s">
        <v>80</v>
      </c>
      <c r="I7" s="35"/>
      <c r="J7" s="35" t="s">
        <v>80</v>
      </c>
      <c r="K7" s="35" t="s">
        <v>80</v>
      </c>
      <c r="L7" s="35" t="s">
        <v>80</v>
      </c>
      <c r="M7" s="35"/>
      <c r="N7" s="105" t="s">
        <v>80</v>
      </c>
      <c r="O7" s="105" t="s">
        <v>80</v>
      </c>
      <c r="P7" s="105" t="s">
        <v>80</v>
      </c>
      <c r="Q7" s="35"/>
      <c r="R7" s="85">
        <v>39.779005524861802</v>
      </c>
      <c r="S7" s="85">
        <v>8.8734602855543336</v>
      </c>
      <c r="T7" s="86">
        <v>515</v>
      </c>
      <c r="U7" s="35"/>
      <c r="V7" s="106">
        <v>52.457677252925016</v>
      </c>
      <c r="W7" s="106">
        <v>3.4382472070820569</v>
      </c>
      <c r="X7" s="108">
        <v>1311</v>
      </c>
      <c r="Y7" s="35"/>
      <c r="Z7" s="132">
        <v>58.880388885392698</v>
      </c>
      <c r="AA7" s="110">
        <v>4.0214110575291784</v>
      </c>
      <c r="AB7" s="69">
        <v>938</v>
      </c>
      <c r="AC7" s="35"/>
      <c r="AD7" s="111">
        <v>54.727992504494772</v>
      </c>
      <c r="AE7" s="106">
        <v>4.2043591150907726</v>
      </c>
      <c r="AF7" s="108">
        <v>1035</v>
      </c>
      <c r="AG7" s="35"/>
      <c r="AH7" s="112">
        <v>54.287392679402757</v>
      </c>
      <c r="AI7" s="110">
        <v>4.0092781056873417</v>
      </c>
      <c r="AJ7" s="69">
        <v>1050</v>
      </c>
      <c r="AK7" s="35"/>
      <c r="AL7" s="111">
        <v>52.656377275064884</v>
      </c>
      <c r="AM7" s="106">
        <v>4.6260110158863919</v>
      </c>
      <c r="AN7" s="108">
        <v>1024</v>
      </c>
      <c r="AO7" s="35"/>
      <c r="AP7" s="112">
        <v>58.485373443452104</v>
      </c>
      <c r="AQ7" s="110">
        <v>4.4747758322200237</v>
      </c>
      <c r="AR7" s="69">
        <v>1016</v>
      </c>
      <c r="AS7" s="35"/>
      <c r="AT7" s="133">
        <v>56.080762860683222</v>
      </c>
      <c r="AU7" s="114">
        <v>51.847272995087756</v>
      </c>
      <c r="AV7" s="114">
        <v>60.227570163815301</v>
      </c>
      <c r="AW7" s="134">
        <v>970</v>
      </c>
    </row>
    <row r="8" spans="1:49" ht="12.6">
      <c r="A8" s="5">
        <v>2</v>
      </c>
      <c r="B8" s="35" t="s">
        <v>80</v>
      </c>
      <c r="C8" s="35" t="s">
        <v>80</v>
      </c>
      <c r="D8" s="35" t="s">
        <v>80</v>
      </c>
      <c r="E8" s="35"/>
      <c r="F8" s="105" t="s">
        <v>80</v>
      </c>
      <c r="G8" s="105" t="s">
        <v>80</v>
      </c>
      <c r="H8" s="105" t="s">
        <v>80</v>
      </c>
      <c r="I8" s="35"/>
      <c r="J8" s="35" t="s">
        <v>80</v>
      </c>
      <c r="K8" s="35" t="s">
        <v>80</v>
      </c>
      <c r="L8" s="35" t="s">
        <v>80</v>
      </c>
      <c r="M8" s="35"/>
      <c r="N8" s="105" t="s">
        <v>80</v>
      </c>
      <c r="O8" s="105" t="s">
        <v>80</v>
      </c>
      <c r="P8" s="105" t="s">
        <v>80</v>
      </c>
      <c r="Q8" s="35"/>
      <c r="R8" s="85">
        <v>56.188605108055</v>
      </c>
      <c r="S8" s="85">
        <v>9.0303153727733125</v>
      </c>
      <c r="T8" s="86">
        <v>511</v>
      </c>
      <c r="U8" s="35"/>
      <c r="V8" s="106">
        <v>57.225485405905594</v>
      </c>
      <c r="W8" s="106">
        <v>3.3248479479795137</v>
      </c>
      <c r="X8" s="108">
        <v>1376</v>
      </c>
      <c r="Y8" s="35"/>
      <c r="Z8" s="110">
        <v>62.229912193328062</v>
      </c>
      <c r="AA8" s="110">
        <v>3.9206754161150705</v>
      </c>
      <c r="AB8" s="69">
        <v>958</v>
      </c>
      <c r="AC8" s="35"/>
      <c r="AD8" s="123">
        <v>57.647229796675646</v>
      </c>
      <c r="AE8" s="106">
        <v>4.379419512191129</v>
      </c>
      <c r="AF8" s="108">
        <v>940</v>
      </c>
      <c r="AG8" s="35"/>
      <c r="AH8" s="124">
        <v>60.037468248132974</v>
      </c>
      <c r="AI8" s="110">
        <v>3.9534911989648425</v>
      </c>
      <c r="AJ8" s="69">
        <v>1044</v>
      </c>
      <c r="AK8" s="35"/>
      <c r="AL8" s="123">
        <v>57.956631803005678</v>
      </c>
      <c r="AM8" s="106">
        <v>4.71125999812958</v>
      </c>
      <c r="AN8" s="108">
        <v>965</v>
      </c>
      <c r="AO8" s="35"/>
      <c r="AP8" s="124">
        <v>61.307132333101208</v>
      </c>
      <c r="AQ8" s="110">
        <v>4.4649573763681616</v>
      </c>
      <c r="AR8" s="69">
        <v>997</v>
      </c>
      <c r="AS8" s="35"/>
      <c r="AT8" s="135">
        <v>63.272370980930063</v>
      </c>
      <c r="AU8" s="135">
        <v>58.844564140735002</v>
      </c>
      <c r="AV8" s="135">
        <v>67.487010509120751</v>
      </c>
      <c r="AW8" s="134">
        <v>996</v>
      </c>
    </row>
    <row r="9" spans="1:49" ht="12.6">
      <c r="A9" s="5">
        <v>3</v>
      </c>
      <c r="B9" s="35" t="s">
        <v>80</v>
      </c>
      <c r="C9" s="35" t="s">
        <v>80</v>
      </c>
      <c r="D9" s="35" t="s">
        <v>80</v>
      </c>
      <c r="E9" s="36"/>
      <c r="F9" s="105" t="s">
        <v>80</v>
      </c>
      <c r="G9" s="105" t="s">
        <v>80</v>
      </c>
      <c r="H9" s="105" t="s">
        <v>80</v>
      </c>
      <c r="I9" s="36"/>
      <c r="J9" s="35" t="s">
        <v>80</v>
      </c>
      <c r="K9" s="35" t="s">
        <v>80</v>
      </c>
      <c r="L9" s="35" t="s">
        <v>80</v>
      </c>
      <c r="M9" s="36"/>
      <c r="N9" s="105" t="s">
        <v>80</v>
      </c>
      <c r="O9" s="105" t="s">
        <v>80</v>
      </c>
      <c r="P9" s="105" t="s">
        <v>80</v>
      </c>
      <c r="Q9" s="36"/>
      <c r="R9" s="85">
        <v>65.092748735244498</v>
      </c>
      <c r="S9" s="85">
        <v>8.2434995431509144</v>
      </c>
      <c r="T9" s="86">
        <v>566</v>
      </c>
      <c r="U9" s="36"/>
      <c r="V9" s="106">
        <v>66.052207706583715</v>
      </c>
      <c r="W9" s="106">
        <v>3.3823575206400598</v>
      </c>
      <c r="X9" s="108">
        <v>1218</v>
      </c>
      <c r="Y9" s="36"/>
      <c r="Z9" s="110">
        <v>68.848861999537164</v>
      </c>
      <c r="AA9" s="110">
        <v>3.8596873404928331</v>
      </c>
      <c r="AB9" s="69">
        <v>902</v>
      </c>
      <c r="AC9" s="36"/>
      <c r="AD9" s="123">
        <v>66.002282528283502</v>
      </c>
      <c r="AE9" s="106">
        <v>4.2624302193503887</v>
      </c>
      <c r="AF9" s="108">
        <v>912</v>
      </c>
      <c r="AG9" s="36"/>
      <c r="AH9" s="124">
        <v>64.933162822691784</v>
      </c>
      <c r="AI9" s="110">
        <v>3.955098677094393</v>
      </c>
      <c r="AJ9" s="69">
        <v>990</v>
      </c>
      <c r="AK9" s="36"/>
      <c r="AL9" s="123">
        <v>67.12050684496937</v>
      </c>
      <c r="AM9" s="106">
        <v>4.6426861415854948</v>
      </c>
      <c r="AN9" s="108">
        <v>900</v>
      </c>
      <c r="AO9" s="36"/>
      <c r="AP9" s="124">
        <v>65.171956545255341</v>
      </c>
      <c r="AQ9" s="110">
        <v>4.4440169963065994</v>
      </c>
      <c r="AR9" s="69">
        <v>963</v>
      </c>
      <c r="AS9" s="36"/>
      <c r="AT9" s="135">
        <v>66.521649076617493</v>
      </c>
      <c r="AU9" s="135">
        <v>62.234360031660373</v>
      </c>
      <c r="AV9" s="135">
        <v>70.552525958469204</v>
      </c>
      <c r="AW9" s="134">
        <v>908</v>
      </c>
    </row>
    <row r="10" spans="1:49" ht="12.6">
      <c r="A10" s="5">
        <v>4</v>
      </c>
      <c r="B10" s="35" t="s">
        <v>80</v>
      </c>
      <c r="C10" s="35" t="s">
        <v>80</v>
      </c>
      <c r="D10" s="35" t="s">
        <v>80</v>
      </c>
      <c r="E10" s="35"/>
      <c r="F10" s="105" t="s">
        <v>80</v>
      </c>
      <c r="G10" s="105" t="s">
        <v>80</v>
      </c>
      <c r="H10" s="105" t="s">
        <v>80</v>
      </c>
      <c r="I10" s="35"/>
      <c r="J10" s="35" t="s">
        <v>80</v>
      </c>
      <c r="K10" s="35" t="s">
        <v>80</v>
      </c>
      <c r="L10" s="35" t="s">
        <v>80</v>
      </c>
      <c r="M10" s="35"/>
      <c r="N10" s="105" t="s">
        <v>80</v>
      </c>
      <c r="O10" s="105" t="s">
        <v>80</v>
      </c>
      <c r="P10" s="105" t="s">
        <v>80</v>
      </c>
      <c r="Q10" s="35"/>
      <c r="R10" s="85">
        <v>73.076923076922995</v>
      </c>
      <c r="S10" s="85">
        <v>6.9223853614280841</v>
      </c>
      <c r="T10" s="86">
        <v>695</v>
      </c>
      <c r="U10" s="35"/>
      <c r="V10" s="106">
        <v>68.215428560672365</v>
      </c>
      <c r="W10" s="106">
        <v>3.0684806395868947</v>
      </c>
      <c r="X10" s="108">
        <v>1431</v>
      </c>
      <c r="Y10" s="35"/>
      <c r="Z10" s="110">
        <v>74.2988822124004</v>
      </c>
      <c r="AA10" s="110">
        <v>3.6278995787016441</v>
      </c>
      <c r="AB10" s="69">
        <v>909</v>
      </c>
      <c r="AC10" s="35"/>
      <c r="AD10" s="123">
        <v>71.685193376123252</v>
      </c>
      <c r="AE10" s="106">
        <v>4.1014084534320876</v>
      </c>
      <c r="AF10" s="108">
        <v>891</v>
      </c>
      <c r="AG10" s="35"/>
      <c r="AH10" s="124">
        <v>71.874594939527597</v>
      </c>
      <c r="AI10" s="110">
        <v>3.8183399831762332</v>
      </c>
      <c r="AJ10" s="69">
        <v>943</v>
      </c>
      <c r="AK10" s="35"/>
      <c r="AL10" s="123">
        <v>70.950257088997319</v>
      </c>
      <c r="AM10" s="106">
        <v>4.5067774778116965</v>
      </c>
      <c r="AN10" s="108">
        <v>892</v>
      </c>
      <c r="AO10" s="35"/>
      <c r="AP10" s="124">
        <v>69.377930529064486</v>
      </c>
      <c r="AQ10" s="110">
        <v>4.4228394988819701</v>
      </c>
      <c r="AR10" s="69">
        <v>910</v>
      </c>
      <c r="AS10" s="35"/>
      <c r="AT10" s="135">
        <v>70.486441339835508</v>
      </c>
      <c r="AU10" s="135">
        <v>66.307467798409178</v>
      </c>
      <c r="AV10" s="135">
        <v>74.34761190172641</v>
      </c>
      <c r="AW10" s="134">
        <v>896</v>
      </c>
    </row>
    <row r="11" spans="1:49" ht="12.6">
      <c r="A11" s="5">
        <v>5</v>
      </c>
      <c r="B11" s="35" t="s">
        <v>80</v>
      </c>
      <c r="C11" s="35" t="s">
        <v>80</v>
      </c>
      <c r="D11" s="35" t="s">
        <v>80</v>
      </c>
      <c r="E11" s="35"/>
      <c r="F11" s="105" t="s">
        <v>80</v>
      </c>
      <c r="G11" s="105" t="s">
        <v>80</v>
      </c>
      <c r="H11" s="105" t="s">
        <v>80</v>
      </c>
      <c r="I11" s="35"/>
      <c r="J11" s="35" t="s">
        <v>80</v>
      </c>
      <c r="K11" s="35" t="s">
        <v>80</v>
      </c>
      <c r="L11" s="35" t="s">
        <v>80</v>
      </c>
      <c r="M11" s="35"/>
      <c r="N11" s="105" t="s">
        <v>80</v>
      </c>
      <c r="O11" s="105" t="s">
        <v>80</v>
      </c>
      <c r="P11" s="105" t="s">
        <v>80</v>
      </c>
      <c r="Q11" s="35"/>
      <c r="R11" s="85">
        <v>68.971631205673702</v>
      </c>
      <c r="S11" s="85">
        <v>7.7316842719752152</v>
      </c>
      <c r="T11" s="86">
        <v>606</v>
      </c>
      <c r="U11" s="35"/>
      <c r="V11" s="106">
        <v>71.963658220824854</v>
      </c>
      <c r="W11" s="106">
        <v>2.8777169161923695</v>
      </c>
      <c r="X11" s="108">
        <v>1514</v>
      </c>
      <c r="Y11" s="35"/>
      <c r="Z11" s="110">
        <v>72.140522875816998</v>
      </c>
      <c r="AA11" s="110">
        <v>3.7956875896173372</v>
      </c>
      <c r="AB11" s="69">
        <v>874</v>
      </c>
      <c r="AC11" s="35"/>
      <c r="AD11" s="123">
        <v>70.368677628105161</v>
      </c>
      <c r="AE11" s="106">
        <v>4.0887046502755435</v>
      </c>
      <c r="AF11" s="108">
        <v>921</v>
      </c>
      <c r="AG11" s="35"/>
      <c r="AH11" s="124">
        <v>70.974629545484618</v>
      </c>
      <c r="AI11" s="110">
        <v>3.9131207493517062</v>
      </c>
      <c r="AJ11" s="69">
        <v>915</v>
      </c>
      <c r="AK11" s="35"/>
      <c r="AL11" s="123">
        <v>74.079370189513753</v>
      </c>
      <c r="AM11" s="106">
        <v>4.2533488379078772</v>
      </c>
      <c r="AN11" s="108">
        <v>933</v>
      </c>
      <c r="AO11" s="35"/>
      <c r="AP11" s="124">
        <v>74.075153832650955</v>
      </c>
      <c r="AQ11" s="110">
        <v>4.1351712497871063</v>
      </c>
      <c r="AR11" s="69">
        <v>941</v>
      </c>
      <c r="AS11" s="35"/>
      <c r="AT11" s="135">
        <v>73.840502375642174</v>
      </c>
      <c r="AU11" s="135">
        <v>70.400311120624863</v>
      </c>
      <c r="AV11" s="135">
        <v>77.011422813090377</v>
      </c>
      <c r="AW11" s="134">
        <v>1027</v>
      </c>
    </row>
    <row r="12" spans="1:49" ht="12.6">
      <c r="A12" s="5">
        <v>6</v>
      </c>
      <c r="B12" s="35" t="s">
        <v>80</v>
      </c>
      <c r="C12" s="35" t="s">
        <v>80</v>
      </c>
      <c r="D12" s="35" t="s">
        <v>80</v>
      </c>
      <c r="E12" s="35"/>
      <c r="F12" s="105" t="s">
        <v>80</v>
      </c>
      <c r="G12" s="105" t="s">
        <v>80</v>
      </c>
      <c r="H12" s="105" t="s">
        <v>80</v>
      </c>
      <c r="I12" s="35"/>
      <c r="J12" s="35" t="s">
        <v>80</v>
      </c>
      <c r="K12" s="35" t="s">
        <v>80</v>
      </c>
      <c r="L12" s="35" t="s">
        <v>80</v>
      </c>
      <c r="M12" s="35"/>
      <c r="N12" s="105" t="s">
        <v>80</v>
      </c>
      <c r="O12" s="105" t="s">
        <v>80</v>
      </c>
      <c r="P12" s="105" t="s">
        <v>80</v>
      </c>
      <c r="Q12" s="35"/>
      <c r="R12" s="85">
        <v>76.560332871012406</v>
      </c>
      <c r="S12" s="85">
        <v>6.6788205165151169</v>
      </c>
      <c r="T12" s="86">
        <v>681</v>
      </c>
      <c r="U12" s="35"/>
      <c r="V12" s="106">
        <v>73.148294981065504</v>
      </c>
      <c r="W12" s="106">
        <v>2.9338887410498771</v>
      </c>
      <c r="X12" s="108">
        <v>1418</v>
      </c>
      <c r="Y12" s="35"/>
      <c r="Z12" s="110">
        <v>77.291786584467999</v>
      </c>
      <c r="AA12" s="110">
        <v>3.4203006468979353</v>
      </c>
      <c r="AB12" s="69">
        <v>940</v>
      </c>
      <c r="AC12" s="35"/>
      <c r="AD12" s="123">
        <v>75.836590720403464</v>
      </c>
      <c r="AE12" s="106">
        <v>3.6693219446524816</v>
      </c>
      <c r="AF12" s="108">
        <v>1005</v>
      </c>
      <c r="AG12" s="35"/>
      <c r="AH12" s="124">
        <v>76.44574957253603</v>
      </c>
      <c r="AI12" s="110">
        <v>3.339669491440167</v>
      </c>
      <c r="AJ12" s="69">
        <v>1098</v>
      </c>
      <c r="AK12" s="35"/>
      <c r="AL12" s="123">
        <v>79.227539191289353</v>
      </c>
      <c r="AM12" s="106">
        <v>3.8092097526682078</v>
      </c>
      <c r="AN12" s="108">
        <v>997</v>
      </c>
      <c r="AO12" s="35"/>
      <c r="AP12" s="124">
        <v>76.704709953789163</v>
      </c>
      <c r="AQ12" s="110">
        <v>3.810743177887399</v>
      </c>
      <c r="AR12" s="69">
        <v>1031</v>
      </c>
      <c r="AS12" s="35"/>
      <c r="AT12" s="135">
        <v>79.918727059716531</v>
      </c>
      <c r="AU12" s="135">
        <v>76.338196728190937</v>
      </c>
      <c r="AV12" s="135">
        <v>83.077554507608667</v>
      </c>
      <c r="AW12" s="134">
        <v>891</v>
      </c>
    </row>
    <row r="13" spans="1:49" ht="12.6">
      <c r="A13" s="5">
        <v>7</v>
      </c>
      <c r="B13" s="35" t="s">
        <v>80</v>
      </c>
      <c r="C13" s="35" t="s">
        <v>80</v>
      </c>
      <c r="D13" s="35" t="s">
        <v>80</v>
      </c>
      <c r="E13" s="35"/>
      <c r="F13" s="105" t="s">
        <v>80</v>
      </c>
      <c r="G13" s="105" t="s">
        <v>80</v>
      </c>
      <c r="H13" s="105" t="s">
        <v>80</v>
      </c>
      <c r="I13" s="35"/>
      <c r="J13" s="35" t="s">
        <v>80</v>
      </c>
      <c r="K13" s="35" t="s">
        <v>80</v>
      </c>
      <c r="L13" s="35" t="s">
        <v>80</v>
      </c>
      <c r="M13" s="35"/>
      <c r="N13" s="105" t="s">
        <v>80</v>
      </c>
      <c r="O13" s="105" t="s">
        <v>80</v>
      </c>
      <c r="P13" s="105" t="s">
        <v>80</v>
      </c>
      <c r="Q13" s="35"/>
      <c r="R13" s="85">
        <v>76.726726726726696</v>
      </c>
      <c r="S13" s="85">
        <v>6.8088532532707049</v>
      </c>
      <c r="T13" s="86">
        <v>652</v>
      </c>
      <c r="U13" s="35"/>
      <c r="V13" s="106">
        <v>76.738143512241308</v>
      </c>
      <c r="W13" s="106">
        <v>2.7405094304861422</v>
      </c>
      <c r="X13" s="108">
        <v>1477</v>
      </c>
      <c r="Y13" s="35"/>
      <c r="Z13" s="110">
        <v>80.363347530568959</v>
      </c>
      <c r="AA13" s="110">
        <v>3.2518236388117217</v>
      </c>
      <c r="AB13" s="69">
        <v>935</v>
      </c>
      <c r="AC13" s="35"/>
      <c r="AD13" s="123">
        <v>78.59196093524487</v>
      </c>
      <c r="AE13" s="106">
        <v>3.3730014761676586</v>
      </c>
      <c r="AF13" s="108">
        <v>1092</v>
      </c>
      <c r="AG13" s="35"/>
      <c r="AH13" s="124">
        <v>76.811857623252891</v>
      </c>
      <c r="AI13" s="110">
        <v>3.2814379434883412</v>
      </c>
      <c r="AJ13" s="69">
        <v>1125</v>
      </c>
      <c r="AK13" s="35"/>
      <c r="AL13" s="123">
        <v>75.848495055897743</v>
      </c>
      <c r="AM13" s="106">
        <v>3.8884022728903012</v>
      </c>
      <c r="AN13" s="108">
        <v>1065</v>
      </c>
      <c r="AO13" s="35"/>
      <c r="AP13" s="124">
        <v>78.022546039996982</v>
      </c>
      <c r="AQ13" s="110">
        <v>3.6157120672769882</v>
      </c>
      <c r="AR13" s="69">
        <v>1099</v>
      </c>
      <c r="AS13" s="35"/>
      <c r="AT13" s="135">
        <v>78.305049689133625</v>
      </c>
      <c r="AU13" s="135">
        <v>74.017311342462804</v>
      </c>
      <c r="AV13" s="135">
        <v>82.056743201112738</v>
      </c>
      <c r="AW13" s="134">
        <v>895</v>
      </c>
    </row>
    <row r="14" spans="1:49" ht="12.6">
      <c r="A14" s="5">
        <v>8</v>
      </c>
      <c r="B14" s="35" t="s">
        <v>80</v>
      </c>
      <c r="C14" s="35" t="s">
        <v>80</v>
      </c>
      <c r="D14" s="35" t="s">
        <v>80</v>
      </c>
      <c r="E14" s="35"/>
      <c r="F14" s="105" t="s">
        <v>80</v>
      </c>
      <c r="G14" s="105" t="s">
        <v>80</v>
      </c>
      <c r="H14" s="105" t="s">
        <v>80</v>
      </c>
      <c r="I14" s="35"/>
      <c r="J14" s="35" t="s">
        <v>80</v>
      </c>
      <c r="K14" s="35" t="s">
        <v>80</v>
      </c>
      <c r="L14" s="35" t="s">
        <v>80</v>
      </c>
      <c r="M14" s="35"/>
      <c r="N14" s="105" t="s">
        <v>80</v>
      </c>
      <c r="O14" s="105" t="s">
        <v>80</v>
      </c>
      <c r="P14" s="105" t="s">
        <v>80</v>
      </c>
      <c r="Q14" s="35"/>
      <c r="R14" s="85">
        <v>76.967370441458698</v>
      </c>
      <c r="S14" s="85">
        <v>7.1682701565326852</v>
      </c>
      <c r="T14" s="86">
        <v>584</v>
      </c>
      <c r="U14" s="35"/>
      <c r="V14" s="106">
        <v>77.418726059080086</v>
      </c>
      <c r="W14" s="106">
        <v>2.7148272926725951</v>
      </c>
      <c r="X14" s="108">
        <v>1474</v>
      </c>
      <c r="Y14" s="35"/>
      <c r="Z14" s="110">
        <v>82.541969275479218</v>
      </c>
      <c r="AA14" s="110">
        <v>3.1275498595615048</v>
      </c>
      <c r="AB14" s="69">
        <v>923</v>
      </c>
      <c r="AC14" s="35"/>
      <c r="AD14" s="123">
        <v>80.317691209539547</v>
      </c>
      <c r="AE14" s="106">
        <v>3.3779728549089283</v>
      </c>
      <c r="AF14" s="108">
        <v>1023</v>
      </c>
      <c r="AG14" s="35"/>
      <c r="AH14" s="124">
        <v>77.982375213511972</v>
      </c>
      <c r="AI14" s="110">
        <v>3.249370570158383</v>
      </c>
      <c r="AJ14" s="69">
        <v>1106</v>
      </c>
      <c r="AK14" s="35"/>
      <c r="AL14" s="123">
        <v>82.621825395816543</v>
      </c>
      <c r="AM14" s="106">
        <v>3.4360622849920586</v>
      </c>
      <c r="AN14" s="108">
        <v>1069</v>
      </c>
      <c r="AO14" s="35"/>
      <c r="AP14" s="124">
        <v>80.165218427993878</v>
      </c>
      <c r="AQ14" s="110">
        <v>3.4261210787136398</v>
      </c>
      <c r="AR14" s="69">
        <v>1135</v>
      </c>
      <c r="AS14" s="35"/>
      <c r="AT14" s="135">
        <v>83.119315647906987</v>
      </c>
      <c r="AU14" s="135">
        <v>79.760073265916873</v>
      </c>
      <c r="AV14" s="135">
        <v>86.018752365360385</v>
      </c>
      <c r="AW14" s="134">
        <v>962</v>
      </c>
    </row>
    <row r="15" spans="1:49" ht="12.6">
      <c r="A15" s="5">
        <v>9</v>
      </c>
      <c r="B15" s="35" t="s">
        <v>80</v>
      </c>
      <c r="C15" s="35" t="s">
        <v>80</v>
      </c>
      <c r="D15" s="35" t="s">
        <v>80</v>
      </c>
      <c r="E15" s="35"/>
      <c r="F15" s="105" t="s">
        <v>80</v>
      </c>
      <c r="G15" s="105" t="s">
        <v>80</v>
      </c>
      <c r="H15" s="105" t="s">
        <v>80</v>
      </c>
      <c r="I15" s="35"/>
      <c r="J15" s="35" t="s">
        <v>80</v>
      </c>
      <c r="K15" s="35" t="s">
        <v>80</v>
      </c>
      <c r="L15" s="35" t="s">
        <v>80</v>
      </c>
      <c r="M15" s="35"/>
      <c r="N15" s="105" t="s">
        <v>80</v>
      </c>
      <c r="O15" s="105" t="s">
        <v>80</v>
      </c>
      <c r="P15" s="105" t="s">
        <v>80</v>
      </c>
      <c r="Q15" s="35"/>
      <c r="R15" s="85">
        <v>77.897990726429597</v>
      </c>
      <c r="S15" s="85">
        <v>6.9463432361060597</v>
      </c>
      <c r="T15" s="86">
        <v>604</v>
      </c>
      <c r="U15" s="35"/>
      <c r="V15" s="106">
        <v>76.839630598930853</v>
      </c>
      <c r="W15" s="106">
        <v>2.784834116422104</v>
      </c>
      <c r="X15" s="108">
        <v>1426</v>
      </c>
      <c r="Y15" s="35"/>
      <c r="Z15" s="110">
        <v>78.947591113166879</v>
      </c>
      <c r="AA15" s="110">
        <v>3.3301024629821825</v>
      </c>
      <c r="AB15" s="69">
        <v>939</v>
      </c>
      <c r="AC15" s="35"/>
      <c r="AD15" s="123">
        <v>82.501083092285185</v>
      </c>
      <c r="AE15" s="106">
        <v>3.2312672742473514</v>
      </c>
      <c r="AF15" s="108">
        <v>1021</v>
      </c>
      <c r="AG15" s="35"/>
      <c r="AH15" s="112">
        <v>83.76823837511013</v>
      </c>
      <c r="AI15" s="110">
        <v>2.928913072318684</v>
      </c>
      <c r="AJ15" s="69">
        <v>1078</v>
      </c>
      <c r="AK15" s="35"/>
      <c r="AL15" s="123">
        <v>79.60655849120721</v>
      </c>
      <c r="AM15" s="106">
        <v>3.8198883309855103</v>
      </c>
      <c r="AN15" s="108">
        <v>978</v>
      </c>
      <c r="AO15" s="35"/>
      <c r="AP15" s="124">
        <v>82.322748793528959</v>
      </c>
      <c r="AQ15" s="110">
        <v>3.4306890557753156</v>
      </c>
      <c r="AR15" s="69">
        <v>1036</v>
      </c>
      <c r="AS15" s="35"/>
      <c r="AT15" s="135">
        <v>81.474628854482972</v>
      </c>
      <c r="AU15" s="135">
        <v>78.157045573687029</v>
      </c>
      <c r="AV15" s="135">
        <v>84.388971940646911</v>
      </c>
      <c r="AW15" s="134">
        <v>884</v>
      </c>
    </row>
    <row r="16" spans="1:49" ht="12.6">
      <c r="A16" s="3" t="s">
        <v>30</v>
      </c>
      <c r="B16" s="35" t="s">
        <v>80</v>
      </c>
      <c r="C16" s="35" t="s">
        <v>80</v>
      </c>
      <c r="D16" s="35" t="s">
        <v>80</v>
      </c>
      <c r="E16" s="35"/>
      <c r="F16" s="105" t="s">
        <v>80</v>
      </c>
      <c r="G16" s="105" t="s">
        <v>80</v>
      </c>
      <c r="H16" s="105" t="s">
        <v>80</v>
      </c>
      <c r="I16" s="35"/>
      <c r="J16" s="35" t="s">
        <v>80</v>
      </c>
      <c r="K16" s="35" t="s">
        <v>80</v>
      </c>
      <c r="L16" s="35" t="s">
        <v>80</v>
      </c>
      <c r="M16" s="35"/>
      <c r="N16" s="105" t="s">
        <v>80</v>
      </c>
      <c r="O16" s="105" t="s">
        <v>80</v>
      </c>
      <c r="P16" s="105" t="s">
        <v>80</v>
      </c>
      <c r="Q16" s="35"/>
      <c r="R16" s="85">
        <v>84.2185128983308</v>
      </c>
      <c r="S16" s="85">
        <v>5.7393551136989913</v>
      </c>
      <c r="T16" s="86">
        <v>683</v>
      </c>
      <c r="U16" s="35"/>
      <c r="V16" s="106">
        <v>82.430763186421913</v>
      </c>
      <c r="W16" s="106">
        <v>2.4853356600099588</v>
      </c>
      <c r="X16" s="108">
        <v>1457</v>
      </c>
      <c r="Y16" s="35"/>
      <c r="Z16" s="110">
        <v>84.457071597936803</v>
      </c>
      <c r="AA16" s="110">
        <v>3.0746441502362032</v>
      </c>
      <c r="AB16" s="69">
        <v>870</v>
      </c>
      <c r="AC16" s="35"/>
      <c r="AD16" s="123">
        <v>84.60983923342647</v>
      </c>
      <c r="AE16" s="106">
        <v>3.1039669346030863</v>
      </c>
      <c r="AF16" s="108">
        <v>998</v>
      </c>
      <c r="AG16" s="35"/>
      <c r="AH16" s="124">
        <v>85.161480115127134</v>
      </c>
      <c r="AI16" s="110">
        <v>2.9228817466945611</v>
      </c>
      <c r="AJ16" s="69">
        <v>1006</v>
      </c>
      <c r="AK16" s="35"/>
      <c r="AL16" s="123">
        <v>82.076187077389591</v>
      </c>
      <c r="AM16" s="106">
        <v>3.6068742759343353</v>
      </c>
      <c r="AN16" s="108">
        <v>994</v>
      </c>
      <c r="AO16" s="35"/>
      <c r="AP16" s="124">
        <v>82.957299854413009</v>
      </c>
      <c r="AQ16" s="110">
        <v>3.3701426785545885</v>
      </c>
      <c r="AR16" s="69">
        <v>1043</v>
      </c>
      <c r="AS16" s="35"/>
      <c r="AT16" s="135">
        <v>87.291719175847433</v>
      </c>
      <c r="AU16" s="135">
        <v>84.173355527727395</v>
      </c>
      <c r="AV16" s="135">
        <v>89.869610032045159</v>
      </c>
      <c r="AW16" s="134">
        <v>921</v>
      </c>
    </row>
    <row r="17" spans="1:49" ht="12.6">
      <c r="A17" s="3"/>
      <c r="B17" s="35"/>
      <c r="C17" s="35"/>
      <c r="D17" s="35"/>
      <c r="E17" s="35"/>
      <c r="F17" s="106"/>
      <c r="G17" s="106"/>
      <c r="H17" s="136"/>
      <c r="I17" s="35"/>
      <c r="J17" s="35"/>
      <c r="K17" s="35"/>
      <c r="L17" s="35"/>
      <c r="M17" s="35"/>
      <c r="N17" s="106"/>
      <c r="O17" s="106"/>
      <c r="P17" s="136"/>
      <c r="Q17" s="35"/>
      <c r="R17" s="85"/>
      <c r="S17" s="85"/>
      <c r="T17" s="37"/>
      <c r="U17" s="35"/>
      <c r="V17" s="106"/>
      <c r="W17" s="106"/>
      <c r="X17" s="137"/>
      <c r="Y17" s="35"/>
      <c r="Z17" s="110"/>
      <c r="AA17" s="110"/>
      <c r="AB17" s="138"/>
      <c r="AC17" s="35"/>
      <c r="AD17" s="123"/>
      <c r="AE17" s="106"/>
      <c r="AF17" s="137"/>
      <c r="AG17" s="35"/>
      <c r="AH17" s="124"/>
      <c r="AI17" s="110"/>
      <c r="AJ17" s="138"/>
      <c r="AK17" s="35"/>
      <c r="AL17" s="123"/>
      <c r="AM17" s="106"/>
      <c r="AN17" s="137"/>
      <c r="AO17" s="35"/>
      <c r="AP17" s="124"/>
      <c r="AQ17" s="110"/>
      <c r="AR17" s="138"/>
      <c r="AS17" s="35"/>
      <c r="AT17" s="135"/>
      <c r="AU17" s="114"/>
      <c r="AV17" s="154"/>
      <c r="AW17" s="117"/>
    </row>
    <row r="18" spans="1:49" ht="12.6">
      <c r="A18" s="196" t="s">
        <v>12</v>
      </c>
      <c r="B18" s="35"/>
      <c r="C18" s="35"/>
      <c r="D18" s="35"/>
      <c r="E18" s="35"/>
      <c r="F18" s="139"/>
      <c r="G18" s="105"/>
      <c r="H18" s="140"/>
      <c r="I18" s="35"/>
      <c r="J18" s="35"/>
      <c r="K18" s="35"/>
      <c r="L18" s="35"/>
      <c r="M18" s="35"/>
      <c r="N18" s="105"/>
      <c r="O18" s="105"/>
      <c r="P18" s="140"/>
      <c r="Q18" s="35"/>
      <c r="R18" s="85"/>
      <c r="S18" s="85"/>
      <c r="T18" s="37"/>
      <c r="U18" s="35"/>
      <c r="V18" s="106"/>
      <c r="W18" s="106"/>
      <c r="X18" s="137"/>
      <c r="Y18" s="35"/>
      <c r="Z18" s="110"/>
      <c r="AA18" s="110"/>
      <c r="AB18" s="138"/>
      <c r="AC18" s="35"/>
      <c r="AD18" s="123"/>
      <c r="AE18" s="106"/>
      <c r="AF18" s="137"/>
      <c r="AG18" s="35"/>
      <c r="AH18" s="124"/>
      <c r="AI18" s="110"/>
      <c r="AJ18" s="138"/>
      <c r="AK18" s="35"/>
      <c r="AL18" s="123"/>
      <c r="AM18" s="106"/>
      <c r="AN18" s="137"/>
      <c r="AO18" s="35"/>
      <c r="AP18" s="124"/>
      <c r="AQ18" s="110"/>
      <c r="AR18" s="138"/>
      <c r="AS18" s="35"/>
      <c r="AT18" s="135"/>
      <c r="AU18" s="114"/>
      <c r="AV18" s="154"/>
      <c r="AW18" s="117"/>
    </row>
    <row r="19" spans="1:49" ht="12.6">
      <c r="A19" s="1" t="s">
        <v>13</v>
      </c>
      <c r="B19" s="85">
        <v>69.12704045422285</v>
      </c>
      <c r="C19" s="85">
        <v>2.1947316517540543</v>
      </c>
      <c r="D19" s="197">
        <v>2553</v>
      </c>
      <c r="E19" s="38"/>
      <c r="F19" s="141">
        <v>70.951993490642792</v>
      </c>
      <c r="G19" s="106">
        <v>2.5250949877857352</v>
      </c>
      <c r="H19" s="198">
        <v>2173</v>
      </c>
      <c r="I19" s="38"/>
      <c r="J19" s="142">
        <v>69.113149847094803</v>
      </c>
      <c r="K19" s="85">
        <v>2.7286036881167632</v>
      </c>
      <c r="L19" s="199">
        <v>2346</v>
      </c>
      <c r="M19" s="38"/>
      <c r="N19" s="106">
        <v>65.983606557377044</v>
      </c>
      <c r="O19" s="106">
        <v>4.1469201324360263</v>
      </c>
      <c r="P19" s="200">
        <v>868</v>
      </c>
      <c r="Q19" s="38"/>
      <c r="R19" s="85">
        <v>74.350649350649306</v>
      </c>
      <c r="S19" s="85">
        <v>10.221085770650461</v>
      </c>
      <c r="T19" s="86">
        <v>309</v>
      </c>
      <c r="U19" s="38"/>
      <c r="V19" s="106">
        <v>70.661121009337762</v>
      </c>
      <c r="W19" s="106">
        <v>4.1696215039478517</v>
      </c>
      <c r="X19" s="108">
        <v>741</v>
      </c>
      <c r="Y19" s="38"/>
      <c r="Z19" s="132">
        <v>75.405539479893122</v>
      </c>
      <c r="AA19" s="110">
        <v>3.6091746774210094</v>
      </c>
      <c r="AB19" s="69">
        <v>892</v>
      </c>
      <c r="AC19" s="38"/>
      <c r="AD19" s="111">
        <v>74.889290068461037</v>
      </c>
      <c r="AE19" s="106">
        <v>3.6125917196760726</v>
      </c>
      <c r="AF19" s="108">
        <v>1064</v>
      </c>
      <c r="AG19" s="38"/>
      <c r="AH19" s="112">
        <v>77.610815105627211</v>
      </c>
      <c r="AI19" s="110">
        <v>3.2703367011878259</v>
      </c>
      <c r="AJ19" s="69">
        <v>1105</v>
      </c>
      <c r="AK19" s="38"/>
      <c r="AL19" s="111">
        <v>77.322667461329999</v>
      </c>
      <c r="AM19" s="106">
        <v>3.7708144809699307</v>
      </c>
      <c r="AN19" s="108">
        <v>1084</v>
      </c>
      <c r="AO19" s="38"/>
      <c r="AP19" s="124">
        <v>72.110618992638024</v>
      </c>
      <c r="AQ19" s="110">
        <v>4.0060681792755792</v>
      </c>
      <c r="AR19" s="69">
        <v>1050</v>
      </c>
      <c r="AS19" s="38"/>
      <c r="AT19" s="133">
        <v>75.409970836461525</v>
      </c>
      <c r="AU19" s="135">
        <v>70.951229413677481</v>
      </c>
      <c r="AV19" s="135">
        <v>79.383197961079304</v>
      </c>
      <c r="AW19" s="134">
        <v>1005</v>
      </c>
    </row>
    <row r="20" spans="1:49" ht="12.6">
      <c r="A20" s="1" t="s">
        <v>14</v>
      </c>
      <c r="B20" s="85">
        <v>67.657992565055764</v>
      </c>
      <c r="C20" s="85">
        <v>1.9237591304152701</v>
      </c>
      <c r="D20" s="197">
        <v>3407</v>
      </c>
      <c r="E20" s="36"/>
      <c r="F20" s="141">
        <v>66.646172763602834</v>
      </c>
      <c r="G20" s="106">
        <v>2.2918512390283539</v>
      </c>
      <c r="H20" s="198">
        <v>2845</v>
      </c>
      <c r="I20" s="36"/>
      <c r="J20" s="142">
        <v>70</v>
      </c>
      <c r="K20" s="85">
        <v>2.4012580136135071</v>
      </c>
      <c r="L20" s="199">
        <v>2980</v>
      </c>
      <c r="M20" s="36"/>
      <c r="N20" s="106">
        <v>68.627450980392155</v>
      </c>
      <c r="O20" s="106">
        <v>2.7358339102874965</v>
      </c>
      <c r="P20" s="200">
        <v>1913</v>
      </c>
      <c r="Q20" s="36"/>
      <c r="R20" s="85">
        <v>67.940813810110896</v>
      </c>
      <c r="S20" s="85">
        <v>6.8229899330960677</v>
      </c>
      <c r="T20" s="86">
        <v>792</v>
      </c>
      <c r="U20" s="36"/>
      <c r="V20" s="106">
        <v>69.045507753954737</v>
      </c>
      <c r="W20" s="106">
        <v>2.6707512244399538</v>
      </c>
      <c r="X20" s="108">
        <v>1862</v>
      </c>
      <c r="Y20" s="36"/>
      <c r="Z20" s="110">
        <v>70.969913174628985</v>
      </c>
      <c r="AA20" s="110">
        <v>3.3444788405865893</v>
      </c>
      <c r="AB20" s="69">
        <v>1154</v>
      </c>
      <c r="AC20" s="36"/>
      <c r="AD20" s="123">
        <v>68.852607313750823</v>
      </c>
      <c r="AE20" s="106">
        <v>3.5187313953548127</v>
      </c>
      <c r="AF20" s="108">
        <v>1279</v>
      </c>
      <c r="AG20" s="36"/>
      <c r="AH20" s="124">
        <v>69.256630394277991</v>
      </c>
      <c r="AI20" s="110">
        <v>3.2335149168378874</v>
      </c>
      <c r="AJ20" s="69">
        <v>1385</v>
      </c>
      <c r="AK20" s="36"/>
      <c r="AL20" s="111">
        <v>73.390188548938681</v>
      </c>
      <c r="AM20" s="106">
        <v>3.7252503113999635</v>
      </c>
      <c r="AN20" s="108">
        <v>1237</v>
      </c>
      <c r="AO20" s="36"/>
      <c r="AP20" s="112">
        <v>72.18646641264192</v>
      </c>
      <c r="AQ20" s="110">
        <v>3.5432150550156249</v>
      </c>
      <c r="AR20" s="69">
        <v>1340</v>
      </c>
      <c r="AS20" s="36"/>
      <c r="AT20" s="135">
        <v>68.173897740852965</v>
      </c>
      <c r="AU20" s="135">
        <v>62.917204035733512</v>
      </c>
      <c r="AV20" s="135">
        <v>73.005141817903819</v>
      </c>
      <c r="AW20" s="134">
        <v>1274</v>
      </c>
    </row>
    <row r="21" spans="1:49" ht="12.6">
      <c r="A21" s="1" t="s">
        <v>96</v>
      </c>
      <c r="B21" s="85">
        <v>68.293551834698974</v>
      </c>
      <c r="C21" s="85">
        <v>2.0232515712731498</v>
      </c>
      <c r="D21" s="197">
        <v>3048</v>
      </c>
      <c r="E21" s="35"/>
      <c r="F21" s="141">
        <v>71.854575163398692</v>
      </c>
      <c r="G21" s="106">
        <v>2.2893555519541451</v>
      </c>
      <c r="H21" s="198">
        <v>2594</v>
      </c>
      <c r="I21" s="35"/>
      <c r="J21" s="142">
        <v>73.305247031788582</v>
      </c>
      <c r="K21" s="85">
        <v>2.4343057420308369</v>
      </c>
      <c r="L21" s="199">
        <v>2702</v>
      </c>
      <c r="M21" s="35"/>
      <c r="N21" s="106">
        <v>68.758526603001371</v>
      </c>
      <c r="O21" s="106">
        <v>3.1864371876618733</v>
      </c>
      <c r="P21" s="200">
        <v>1407</v>
      </c>
      <c r="Q21" s="35"/>
      <c r="R21" s="85">
        <v>75.161290322580598</v>
      </c>
      <c r="S21" s="85">
        <v>7.1050995095284293</v>
      </c>
      <c r="T21" s="86">
        <v>626</v>
      </c>
      <c r="U21" s="35"/>
      <c r="V21" s="106">
        <v>70.787308494953407</v>
      </c>
      <c r="W21" s="106">
        <v>3.0061275671363958</v>
      </c>
      <c r="X21" s="108">
        <v>1422</v>
      </c>
      <c r="Y21" s="35"/>
      <c r="Z21" s="132">
        <v>74.848103702426755</v>
      </c>
      <c r="AA21" s="110">
        <v>3.6201333288569231</v>
      </c>
      <c r="AB21" s="69">
        <v>900</v>
      </c>
      <c r="AC21" s="35"/>
      <c r="AD21" s="111">
        <v>76.124871603324308</v>
      </c>
      <c r="AE21" s="106">
        <v>3.5992052236864969</v>
      </c>
      <c r="AF21" s="108">
        <v>1036</v>
      </c>
      <c r="AG21" s="35"/>
      <c r="AH21" s="124">
        <v>71.739991172499742</v>
      </c>
      <c r="AI21" s="110">
        <v>3.6839463391068028</v>
      </c>
      <c r="AJ21" s="69">
        <v>1016</v>
      </c>
      <c r="AK21" s="35"/>
      <c r="AL21" s="123">
        <v>70.026966638771739</v>
      </c>
      <c r="AM21" s="106">
        <v>4.2782696015962074</v>
      </c>
      <c r="AN21" s="108">
        <v>1008</v>
      </c>
      <c r="AO21" s="35"/>
      <c r="AP21" s="124">
        <v>68.251117280139425</v>
      </c>
      <c r="AQ21" s="110">
        <v>4.0775727952553797</v>
      </c>
      <c r="AR21" s="69">
        <v>1092</v>
      </c>
      <c r="AS21" s="35"/>
      <c r="AT21" s="135">
        <v>73.045964874451684</v>
      </c>
      <c r="AU21" s="135">
        <v>68.84671269283767</v>
      </c>
      <c r="AV21" s="135">
        <v>76.869357398043476</v>
      </c>
      <c r="AW21" s="134">
        <v>1105</v>
      </c>
    </row>
    <row r="22" spans="1:49" ht="12.6">
      <c r="A22" s="1" t="s">
        <v>15</v>
      </c>
      <c r="B22" s="85">
        <v>71.743653766125675</v>
      </c>
      <c r="C22" s="85">
        <v>2.0719496463435334</v>
      </c>
      <c r="D22" s="197">
        <v>2721</v>
      </c>
      <c r="E22" s="35"/>
      <c r="F22" s="141">
        <v>71.318944844124701</v>
      </c>
      <c r="G22" s="106">
        <v>2.3788332243360344</v>
      </c>
      <c r="H22" s="198">
        <v>2430</v>
      </c>
      <c r="I22" s="35"/>
      <c r="J22" s="142">
        <v>74.606741573033702</v>
      </c>
      <c r="K22" s="85">
        <v>2.4752855349725138</v>
      </c>
      <c r="L22" s="199">
        <v>2530</v>
      </c>
      <c r="M22" s="35"/>
      <c r="N22" s="106">
        <v>66.8</v>
      </c>
      <c r="O22" s="106">
        <v>3.2871106486790076</v>
      </c>
      <c r="P22" s="200">
        <v>1365</v>
      </c>
      <c r="Q22" s="35"/>
      <c r="R22" s="85">
        <v>69.376181474480106</v>
      </c>
      <c r="S22" s="85">
        <v>7.9852959671397699</v>
      </c>
      <c r="T22" s="86">
        <v>564</v>
      </c>
      <c r="U22" s="35"/>
      <c r="V22" s="106">
        <v>70.20642811117601</v>
      </c>
      <c r="W22" s="106">
        <v>3.1415975991897369</v>
      </c>
      <c r="X22" s="108">
        <v>1317</v>
      </c>
      <c r="Y22" s="35"/>
      <c r="Z22" s="110">
        <v>73.767102150826631</v>
      </c>
      <c r="AA22" s="110">
        <v>3.9375054852194395</v>
      </c>
      <c r="AB22" s="69">
        <v>782</v>
      </c>
      <c r="AC22" s="35"/>
      <c r="AD22" s="123">
        <v>74.690899737362244</v>
      </c>
      <c r="AE22" s="106">
        <v>3.8617541149324142</v>
      </c>
      <c r="AF22" s="108">
        <v>936</v>
      </c>
      <c r="AG22" s="35"/>
      <c r="AH22" s="124">
        <v>75.057447987950695</v>
      </c>
      <c r="AI22" s="110">
        <v>3.5808494269039204</v>
      </c>
      <c r="AJ22" s="69">
        <v>993</v>
      </c>
      <c r="AK22" s="35"/>
      <c r="AL22" s="123">
        <v>75.961315870606271</v>
      </c>
      <c r="AM22" s="106">
        <v>4.0615852581962759</v>
      </c>
      <c r="AN22" s="108">
        <v>973</v>
      </c>
      <c r="AO22" s="35"/>
      <c r="AP22" s="124">
        <v>75.515552227820152</v>
      </c>
      <c r="AQ22" s="110">
        <v>3.9242647918966367</v>
      </c>
      <c r="AR22" s="69">
        <v>1006</v>
      </c>
      <c r="AS22" s="35"/>
      <c r="AT22" s="135">
        <v>71.785054459379992</v>
      </c>
      <c r="AU22" s="135">
        <v>66.681543140736039</v>
      </c>
      <c r="AV22" s="135">
        <v>76.383701592339989</v>
      </c>
      <c r="AW22" s="134">
        <v>833</v>
      </c>
    </row>
    <row r="23" spans="1:49" ht="12.6">
      <c r="A23" s="1" t="s">
        <v>16</v>
      </c>
      <c r="B23" s="85">
        <v>65.7557354925776</v>
      </c>
      <c r="C23" s="85">
        <v>1.9977722541249321</v>
      </c>
      <c r="D23" s="197">
        <v>3251</v>
      </c>
      <c r="E23" s="35"/>
      <c r="F23" s="141">
        <v>67.061143984220905</v>
      </c>
      <c r="G23" s="106">
        <v>2.4131635671239593</v>
      </c>
      <c r="H23" s="198">
        <v>2550</v>
      </c>
      <c r="I23" s="35"/>
      <c r="J23" s="142">
        <v>65.430267062314542</v>
      </c>
      <c r="K23" s="85">
        <v>2.5474162216348617</v>
      </c>
      <c r="L23" s="199">
        <v>2852</v>
      </c>
      <c r="M23" s="35"/>
      <c r="N23" s="106">
        <v>64.460622104566511</v>
      </c>
      <c r="O23" s="106">
        <v>3.1422632760085634</v>
      </c>
      <c r="P23" s="200">
        <v>1543</v>
      </c>
      <c r="Q23" s="35"/>
      <c r="R23" s="85">
        <v>62.362204724409402</v>
      </c>
      <c r="S23" s="85">
        <v>7.8424590784147306</v>
      </c>
      <c r="T23" s="86">
        <v>646</v>
      </c>
      <c r="U23" s="35"/>
      <c r="V23" s="106">
        <v>66.413189151281202</v>
      </c>
      <c r="W23" s="106">
        <v>3.1265627897734127</v>
      </c>
      <c r="X23" s="108">
        <v>1418</v>
      </c>
      <c r="Y23" s="35"/>
      <c r="Z23" s="132">
        <v>71.663317160849473</v>
      </c>
      <c r="AA23" s="110">
        <v>3.5776662057257624</v>
      </c>
      <c r="AB23" s="69">
        <v>994</v>
      </c>
      <c r="AC23" s="35"/>
      <c r="AD23" s="111">
        <v>71.102107832260927</v>
      </c>
      <c r="AE23" s="106">
        <v>3.717264759785055</v>
      </c>
      <c r="AF23" s="108">
        <v>1098</v>
      </c>
      <c r="AG23" s="35"/>
      <c r="AH23" s="124">
        <v>69.616341975136834</v>
      </c>
      <c r="AI23" s="110">
        <v>3.5539156084834267</v>
      </c>
      <c r="AJ23" s="69">
        <v>1139</v>
      </c>
      <c r="AK23" s="35"/>
      <c r="AL23" s="111">
        <v>70.982071702680315</v>
      </c>
      <c r="AM23" s="106">
        <v>4.0188809347629917</v>
      </c>
      <c r="AN23" s="108">
        <v>1121</v>
      </c>
      <c r="AO23" s="35"/>
      <c r="AP23" s="112">
        <v>72.189188930617192</v>
      </c>
      <c r="AQ23" s="110">
        <v>3.89819028200874</v>
      </c>
      <c r="AR23" s="69">
        <v>1107</v>
      </c>
      <c r="AS23" s="35"/>
      <c r="AT23" s="133">
        <v>72.003075271837261</v>
      </c>
      <c r="AU23" s="135">
        <v>67.151760789779033</v>
      </c>
      <c r="AV23" s="135">
        <v>76.389817229188836</v>
      </c>
      <c r="AW23" s="134">
        <v>953</v>
      </c>
    </row>
    <row r="24" spans="1:49" ht="12.6">
      <c r="A24" s="1" t="s">
        <v>17</v>
      </c>
      <c r="B24" s="85">
        <v>72.513678789829413</v>
      </c>
      <c r="C24" s="85">
        <v>1.9855999635653205</v>
      </c>
      <c r="D24" s="197">
        <v>2913</v>
      </c>
      <c r="E24" s="35"/>
      <c r="F24" s="141">
        <v>72.474652647390158</v>
      </c>
      <c r="G24" s="106">
        <v>2.324947811283721</v>
      </c>
      <c r="H24" s="198">
        <v>2481</v>
      </c>
      <c r="I24" s="35"/>
      <c r="J24" s="142">
        <v>72.458670418571927</v>
      </c>
      <c r="K24" s="85">
        <v>2.4063034252642979</v>
      </c>
      <c r="L24" s="199">
        <v>2820</v>
      </c>
      <c r="M24" s="35"/>
      <c r="N24" s="106">
        <v>70.838548185231545</v>
      </c>
      <c r="O24" s="106">
        <v>2.8960484550651842</v>
      </c>
      <c r="P24" s="200">
        <v>1638</v>
      </c>
      <c r="Q24" s="35"/>
      <c r="R24" s="85">
        <v>74.668630338733394</v>
      </c>
      <c r="S24" s="85">
        <v>6.8820968963575595</v>
      </c>
      <c r="T24" s="86">
        <v>676</v>
      </c>
      <c r="U24" s="35"/>
      <c r="V24" s="106">
        <v>72.948589502017683</v>
      </c>
      <c r="W24" s="106">
        <v>2.7581292023536434</v>
      </c>
      <c r="X24" s="108">
        <v>1612</v>
      </c>
      <c r="Y24" s="35"/>
      <c r="Z24" s="132">
        <v>78.070989422313119</v>
      </c>
      <c r="AA24" s="110">
        <v>3.4182440958986433</v>
      </c>
      <c r="AB24" s="69">
        <v>918</v>
      </c>
      <c r="AC24" s="35"/>
      <c r="AD24" s="123">
        <v>74.947129781939353</v>
      </c>
      <c r="AE24" s="106">
        <v>3.573071263604044</v>
      </c>
      <c r="AF24" s="108">
        <v>1086</v>
      </c>
      <c r="AG24" s="35"/>
      <c r="AH24" s="124">
        <v>73.865251723829587</v>
      </c>
      <c r="AI24" s="110">
        <v>3.3498831972598841</v>
      </c>
      <c r="AJ24" s="69">
        <v>1170</v>
      </c>
      <c r="AK24" s="35"/>
      <c r="AL24" s="123">
        <v>72.371935303053419</v>
      </c>
      <c r="AM24" s="106">
        <v>4.0932944850400332</v>
      </c>
      <c r="AN24" s="108">
        <v>1049</v>
      </c>
      <c r="AO24" s="35"/>
      <c r="AP24" s="124">
        <v>74.549605356000072</v>
      </c>
      <c r="AQ24" s="110">
        <v>3.7658330704752441</v>
      </c>
      <c r="AR24" s="69">
        <v>1121</v>
      </c>
      <c r="AS24" s="35"/>
      <c r="AT24" s="133">
        <v>78.798202446663083</v>
      </c>
      <c r="AU24" s="135">
        <v>75.05386061769515</v>
      </c>
      <c r="AV24" s="135">
        <v>82.114459259336087</v>
      </c>
      <c r="AW24" s="134">
        <v>954</v>
      </c>
    </row>
    <row r="25" spans="1:49" ht="12.6">
      <c r="A25" s="1" t="s">
        <v>18</v>
      </c>
      <c r="B25" s="85">
        <v>63.634169884169886</v>
      </c>
      <c r="C25" s="85">
        <v>1.951315947825357</v>
      </c>
      <c r="D25" s="197">
        <v>3502</v>
      </c>
      <c r="E25" s="35"/>
      <c r="F25" s="141">
        <v>58.846584546472556</v>
      </c>
      <c r="G25" s="106">
        <v>2.17262159122631</v>
      </c>
      <c r="H25" s="198">
        <v>3449</v>
      </c>
      <c r="I25" s="35"/>
      <c r="J25" s="142">
        <v>63.090812533191723</v>
      </c>
      <c r="K25" s="85">
        <v>2.4735933824441254</v>
      </c>
      <c r="L25" s="199">
        <v>3114</v>
      </c>
      <c r="M25" s="35"/>
      <c r="N25" s="106">
        <v>60.084626234132578</v>
      </c>
      <c r="O25" s="106">
        <v>2.7982057424354565</v>
      </c>
      <c r="P25" s="200">
        <v>2037</v>
      </c>
      <c r="Q25" s="35"/>
      <c r="R25" s="85">
        <v>59.754738015607501</v>
      </c>
      <c r="S25" s="85">
        <v>6.7441580147157367</v>
      </c>
      <c r="T25" s="86">
        <v>895</v>
      </c>
      <c r="U25" s="35"/>
      <c r="V25" s="106">
        <v>65.688429619676313</v>
      </c>
      <c r="W25" s="106">
        <v>2.6247610123148597</v>
      </c>
      <c r="X25" s="108">
        <v>2033</v>
      </c>
      <c r="Y25" s="35"/>
      <c r="Z25" s="132">
        <v>68.553687059818728</v>
      </c>
      <c r="AA25" s="110">
        <v>3.1060347462114066</v>
      </c>
      <c r="AB25" s="69">
        <v>1400</v>
      </c>
      <c r="AC25" s="35"/>
      <c r="AD25" s="123">
        <v>64.860130359786908</v>
      </c>
      <c r="AE25" s="106">
        <v>4.2403470323482573</v>
      </c>
      <c r="AF25" s="108">
        <v>936</v>
      </c>
      <c r="AG25" s="35"/>
      <c r="AH25" s="124">
        <v>66.34788199651868</v>
      </c>
      <c r="AI25" s="110">
        <v>3.7376471939959188</v>
      </c>
      <c r="AJ25" s="69">
        <v>1087</v>
      </c>
      <c r="AK25" s="35"/>
      <c r="AL25" s="123">
        <v>62.72972420886255</v>
      </c>
      <c r="AM25" s="106">
        <v>4.5265563891818683</v>
      </c>
      <c r="AN25" s="108">
        <v>1003</v>
      </c>
      <c r="AO25" s="35"/>
      <c r="AP25" s="124">
        <v>66.517586652115682</v>
      </c>
      <c r="AQ25" s="110">
        <v>4.3091094411019775</v>
      </c>
      <c r="AR25" s="69">
        <v>1005</v>
      </c>
      <c r="AS25" s="35"/>
      <c r="AT25" s="135">
        <v>66.705801990834743</v>
      </c>
      <c r="AU25" s="135">
        <v>62.118001493642105</v>
      </c>
      <c r="AV25" s="135">
        <v>70.99739999089735</v>
      </c>
      <c r="AW25" s="134">
        <v>992</v>
      </c>
    </row>
    <row r="26" spans="1:49" ht="12.6">
      <c r="A26" s="1" t="s">
        <v>19</v>
      </c>
      <c r="B26" s="85">
        <v>76.183239253148074</v>
      </c>
      <c r="C26" s="85">
        <v>1.6901460785848883</v>
      </c>
      <c r="D26" s="197">
        <v>3660</v>
      </c>
      <c r="E26" s="35"/>
      <c r="F26" s="141">
        <v>75.242470648289938</v>
      </c>
      <c r="G26" s="106">
        <v>2.0095619884772873</v>
      </c>
      <c r="H26" s="198">
        <v>3101</v>
      </c>
      <c r="I26" s="35"/>
      <c r="J26" s="142">
        <v>77.929547088425593</v>
      </c>
      <c r="K26" s="85">
        <v>2.0493059303182193</v>
      </c>
      <c r="L26" s="199">
        <v>3351</v>
      </c>
      <c r="M26" s="35"/>
      <c r="N26" s="106">
        <v>75.745950554134694</v>
      </c>
      <c r="O26" s="106">
        <v>2.4282888162029437</v>
      </c>
      <c r="P26" s="200">
        <v>2072</v>
      </c>
      <c r="Q26" s="35"/>
      <c r="R26" s="85">
        <v>81.048387096774107</v>
      </c>
      <c r="S26" s="85">
        <v>5.1016215069134461</v>
      </c>
      <c r="T26" s="86">
        <v>999</v>
      </c>
      <c r="U26" s="35"/>
      <c r="V26" s="106">
        <v>76.511576034080221</v>
      </c>
      <c r="W26" s="106">
        <v>2.251015243008915</v>
      </c>
      <c r="X26" s="108">
        <v>2204</v>
      </c>
      <c r="Y26" s="35"/>
      <c r="Z26" s="132">
        <v>80.280516727485164</v>
      </c>
      <c r="AA26" s="110">
        <v>2.7277704659458948</v>
      </c>
      <c r="AB26" s="69">
        <v>1333</v>
      </c>
      <c r="AC26" s="35"/>
      <c r="AD26" s="123">
        <v>77.332151384738566</v>
      </c>
      <c r="AE26" s="106">
        <v>2.9095900240114991</v>
      </c>
      <c r="AF26" s="108">
        <v>1529</v>
      </c>
      <c r="AG26" s="35"/>
      <c r="AH26" s="124">
        <v>77.208728034776215</v>
      </c>
      <c r="AI26" s="110">
        <v>2.8180857119048941</v>
      </c>
      <c r="AJ26" s="69">
        <v>1507</v>
      </c>
      <c r="AK26" s="35"/>
      <c r="AL26" s="123">
        <v>78.764048259406962</v>
      </c>
      <c r="AM26" s="106">
        <v>3.2009164491059394</v>
      </c>
      <c r="AN26" s="108">
        <v>1435</v>
      </c>
      <c r="AO26" s="35"/>
      <c r="AP26" s="124">
        <v>78.903882794569796</v>
      </c>
      <c r="AQ26" s="110">
        <v>3.0212225082500987</v>
      </c>
      <c r="AR26" s="69">
        <v>1528</v>
      </c>
      <c r="AS26" s="35"/>
      <c r="AT26" s="133">
        <v>80.57906764892536</v>
      </c>
      <c r="AU26" s="135">
        <v>77.384442506138555</v>
      </c>
      <c r="AV26" s="135">
        <v>83.419117992378219</v>
      </c>
      <c r="AW26" s="134">
        <v>1357</v>
      </c>
    </row>
    <row r="27" spans="1:49" ht="12.6">
      <c r="A27" s="1" t="s">
        <v>20</v>
      </c>
      <c r="B27" s="85">
        <v>73.193717277486911</v>
      </c>
      <c r="C27" s="85">
        <v>1.9215262702079485</v>
      </c>
      <c r="D27" s="197">
        <v>3062</v>
      </c>
      <c r="E27" s="39"/>
      <c r="F27" s="141">
        <v>71.943319838056681</v>
      </c>
      <c r="G27" s="106">
        <v>2.3063502640167002</v>
      </c>
      <c r="H27" s="198">
        <v>2551</v>
      </c>
      <c r="I27" s="39"/>
      <c r="J27" s="142">
        <v>73.777946191739289</v>
      </c>
      <c r="K27" s="85">
        <v>2.2875534751378197</v>
      </c>
      <c r="L27" s="199">
        <v>3025</v>
      </c>
      <c r="M27" s="39"/>
      <c r="N27" s="106">
        <v>72.708894878706204</v>
      </c>
      <c r="O27" s="106">
        <v>2.8638461731168903</v>
      </c>
      <c r="P27" s="200">
        <v>1609</v>
      </c>
      <c r="Q27" s="39"/>
      <c r="R27" s="85">
        <v>69.808306709265096</v>
      </c>
      <c r="S27" s="85">
        <v>7.7761921528045193</v>
      </c>
      <c r="T27" s="86">
        <v>590</v>
      </c>
      <c r="U27" s="39"/>
      <c r="V27" s="106">
        <v>72.908418532812419</v>
      </c>
      <c r="W27" s="106">
        <v>2.8672781969873071</v>
      </c>
      <c r="X27" s="108">
        <v>1493</v>
      </c>
      <c r="Y27" s="39"/>
      <c r="Z27" s="110">
        <v>74.955417639276902</v>
      </c>
      <c r="AA27" s="110">
        <v>3.7988282542401492</v>
      </c>
      <c r="AB27" s="69">
        <v>815</v>
      </c>
      <c r="AC27" s="39"/>
      <c r="AD27" s="123">
        <v>74.999472428663182</v>
      </c>
      <c r="AE27" s="106">
        <v>3.9801397233008462</v>
      </c>
      <c r="AF27" s="108">
        <v>874</v>
      </c>
      <c r="AG27" s="39"/>
      <c r="AH27" s="124">
        <v>76.120464914679914</v>
      </c>
      <c r="AI27" s="110">
        <v>3.6017249376811167</v>
      </c>
      <c r="AJ27" s="69">
        <v>953</v>
      </c>
      <c r="AK27" s="39"/>
      <c r="AL27" s="123">
        <v>76.038554527607161</v>
      </c>
      <c r="AM27" s="106">
        <v>4.2021369139202296</v>
      </c>
      <c r="AN27" s="108">
        <v>907</v>
      </c>
      <c r="AO27" s="39"/>
      <c r="AP27" s="112">
        <v>78.513983325166407</v>
      </c>
      <c r="AQ27" s="110">
        <v>3.9154342524821417</v>
      </c>
      <c r="AR27" s="69">
        <v>922</v>
      </c>
      <c r="AS27" s="39"/>
      <c r="AT27" s="113">
        <v>83.075323552220127</v>
      </c>
      <c r="AU27" s="114">
        <v>78.966345214586738</v>
      </c>
      <c r="AV27" s="114">
        <v>86.518641572514809</v>
      </c>
      <c r="AW27" s="134">
        <v>879</v>
      </c>
    </row>
    <row r="28" spans="1:49" ht="12.6">
      <c r="B28" s="35"/>
      <c r="C28" s="85"/>
      <c r="D28" s="35"/>
      <c r="E28" s="35"/>
      <c r="F28" s="139"/>
      <c r="G28" s="106"/>
      <c r="H28" s="140"/>
      <c r="I28" s="35"/>
      <c r="J28" s="142"/>
      <c r="K28" s="85"/>
      <c r="L28" s="143"/>
      <c r="M28" s="35"/>
      <c r="N28" s="139"/>
      <c r="O28" s="106"/>
      <c r="P28" s="140"/>
      <c r="Q28" s="35"/>
      <c r="R28" s="85"/>
      <c r="S28" s="85"/>
      <c r="T28" s="86"/>
      <c r="U28" s="35"/>
      <c r="V28" s="106"/>
      <c r="W28" s="106"/>
      <c r="X28" s="108"/>
      <c r="Y28" s="35"/>
      <c r="Z28" s="110"/>
      <c r="AA28" s="110"/>
      <c r="AB28" s="69"/>
      <c r="AC28" s="35"/>
      <c r="AD28" s="123"/>
      <c r="AE28" s="106"/>
      <c r="AF28" s="108"/>
      <c r="AG28" s="35"/>
      <c r="AH28" s="124"/>
      <c r="AI28" s="110"/>
      <c r="AJ28" s="69"/>
      <c r="AK28" s="35"/>
      <c r="AL28" s="123"/>
      <c r="AM28" s="106"/>
      <c r="AN28" s="108"/>
      <c r="AO28" s="35"/>
      <c r="AP28" s="124"/>
      <c r="AQ28" s="110"/>
      <c r="AR28" s="69"/>
      <c r="AS28" s="35"/>
      <c r="AT28" s="135"/>
      <c r="AU28" s="114"/>
      <c r="AV28" s="154"/>
      <c r="AW28" s="134"/>
    </row>
    <row r="29" spans="1:49" ht="12.6">
      <c r="A29" s="1" t="s">
        <v>27</v>
      </c>
      <c r="B29" s="85">
        <v>67.966734857244504</v>
      </c>
      <c r="C29" s="85">
        <v>0.74649317681395644</v>
      </c>
      <c r="D29" s="201">
        <v>22513</v>
      </c>
      <c r="E29" s="35"/>
      <c r="F29" s="144">
        <v>67.043810704691055</v>
      </c>
      <c r="G29" s="106">
        <v>0.87630045947962287</v>
      </c>
      <c r="H29" s="202">
        <v>19343</v>
      </c>
      <c r="I29" s="35"/>
      <c r="J29" s="85">
        <v>69.105016591840723</v>
      </c>
      <c r="K29" s="85">
        <v>0.91847429143930981</v>
      </c>
      <c r="L29" s="203">
        <v>20708</v>
      </c>
      <c r="M29" s="35"/>
      <c r="N29" s="106">
        <v>66.417910447761187</v>
      </c>
      <c r="O29" s="106">
        <v>1.139440713823106</v>
      </c>
      <c r="P29" s="204">
        <v>11425</v>
      </c>
      <c r="Q29" s="35"/>
      <c r="R29" s="85">
        <v>68.115942028985501</v>
      </c>
      <c r="S29" s="85">
        <v>2.7151085454587545</v>
      </c>
      <c r="T29" s="86">
        <v>4987</v>
      </c>
      <c r="U29" s="35"/>
      <c r="V29" s="106">
        <v>68.736288365992849</v>
      </c>
      <c r="W29" s="106">
        <v>1.0983309320422734</v>
      </c>
      <c r="X29" s="108">
        <v>11070</v>
      </c>
      <c r="Y29" s="35"/>
      <c r="Z29" s="132">
        <v>72.865826550592288</v>
      </c>
      <c r="AA29" s="110">
        <v>1.2846535428455468</v>
      </c>
      <c r="AB29" s="69">
        <v>7506</v>
      </c>
      <c r="AC29" s="35"/>
      <c r="AD29" s="111">
        <v>70.605331226091891</v>
      </c>
      <c r="AE29" s="106">
        <v>1.3952782801520902</v>
      </c>
      <c r="AF29" s="108">
        <v>7872</v>
      </c>
      <c r="AG29" s="35"/>
      <c r="AH29" s="112">
        <v>71.510618853732666</v>
      </c>
      <c r="AI29" s="110">
        <v>1.300068280890776</v>
      </c>
      <c r="AJ29" s="69">
        <v>8198</v>
      </c>
      <c r="AK29" s="35"/>
      <c r="AL29" s="111">
        <v>71.070136503198725</v>
      </c>
      <c r="AM29" s="106">
        <v>1.5244427762431734</v>
      </c>
      <c r="AN29" s="108">
        <v>7777</v>
      </c>
      <c r="AO29" s="35"/>
      <c r="AP29" s="112">
        <v>71.6605503607164</v>
      </c>
      <c r="AQ29" s="110">
        <v>1.4528083089238364</v>
      </c>
      <c r="AR29" s="69">
        <v>8062</v>
      </c>
      <c r="AS29" s="35"/>
      <c r="AT29" s="133">
        <v>72.634129198398739</v>
      </c>
      <c r="AU29" s="135">
        <v>70.921286532369137</v>
      </c>
      <c r="AV29" s="135">
        <v>74.282664672022307</v>
      </c>
      <c r="AW29" s="134">
        <v>7883</v>
      </c>
    </row>
    <row r="30" spans="1:49" ht="12.6">
      <c r="A30" s="1" t="s">
        <v>28</v>
      </c>
      <c r="B30" s="85">
        <v>77.4395702775291</v>
      </c>
      <c r="C30" s="85">
        <v>1.3402931816469277</v>
      </c>
      <c r="D30" s="201">
        <v>5604</v>
      </c>
      <c r="E30" s="35"/>
      <c r="F30" s="144">
        <v>78.185969281859698</v>
      </c>
      <c r="G30" s="106">
        <v>1.5405683420590321</v>
      </c>
      <c r="H30" s="202">
        <v>4831</v>
      </c>
      <c r="I30" s="35"/>
      <c r="J30" s="85">
        <v>79.131599081866867</v>
      </c>
      <c r="K30" s="85">
        <v>1.6419175221283098</v>
      </c>
      <c r="L30" s="203">
        <v>5012</v>
      </c>
      <c r="M30" s="35"/>
      <c r="N30" s="106">
        <v>76.151584449526297</v>
      </c>
      <c r="O30" s="106">
        <v>1.997498227554658</v>
      </c>
      <c r="P30" s="204">
        <v>3027</v>
      </c>
      <c r="Q30" s="35"/>
      <c r="R30" s="85">
        <v>81.338360037700198</v>
      </c>
      <c r="S30" s="85">
        <v>4.8112377882931696</v>
      </c>
      <c r="T30" s="86">
        <v>1110</v>
      </c>
      <c r="U30" s="35"/>
      <c r="V30" s="106">
        <v>78.062569576614052</v>
      </c>
      <c r="W30" s="106">
        <v>1.8734556625249894</v>
      </c>
      <c r="X30" s="108">
        <v>3032</v>
      </c>
      <c r="Y30" s="35"/>
      <c r="Z30" s="132">
        <v>80.417017753457017</v>
      </c>
      <c r="AA30" s="110">
        <v>2.421979449211598</v>
      </c>
      <c r="AB30" s="69">
        <v>1682</v>
      </c>
      <c r="AC30" s="35"/>
      <c r="AD30" s="111">
        <v>81.446388584800545</v>
      </c>
      <c r="AE30" s="106">
        <v>2.3823673648954546</v>
      </c>
      <c r="AF30" s="108">
        <v>1966</v>
      </c>
      <c r="AG30" s="35"/>
      <c r="AH30" s="124">
        <v>76.633984602399451</v>
      </c>
      <c r="AI30" s="110">
        <v>2.3761360532066678</v>
      </c>
      <c r="AJ30" s="69">
        <v>2157</v>
      </c>
      <c r="AK30" s="35"/>
      <c r="AL30" s="123">
        <v>79.014381707480638</v>
      </c>
      <c r="AM30" s="106">
        <v>2.6730019960430895</v>
      </c>
      <c r="AN30" s="108">
        <v>2040</v>
      </c>
      <c r="AO30" s="35"/>
      <c r="AP30" s="124">
        <v>79.806492300277725</v>
      </c>
      <c r="AQ30" s="110">
        <v>2.5303502493431385</v>
      </c>
      <c r="AR30" s="69">
        <v>2109</v>
      </c>
      <c r="AS30" s="35"/>
      <c r="AT30" s="133">
        <v>81.705509844997849</v>
      </c>
      <c r="AU30" s="135">
        <v>78.770499112421916</v>
      </c>
      <c r="AV30" s="135">
        <v>84.315546059196208</v>
      </c>
      <c r="AW30" s="134">
        <v>1467</v>
      </c>
    </row>
    <row r="31" spans="1:49" ht="12.6">
      <c r="B31" s="35"/>
      <c r="C31" s="85"/>
      <c r="D31" s="35"/>
      <c r="E31" s="35"/>
      <c r="F31" s="139"/>
      <c r="G31" s="106"/>
      <c r="H31" s="140"/>
      <c r="I31" s="35"/>
      <c r="J31" s="145"/>
      <c r="K31" s="85"/>
      <c r="L31" s="143"/>
      <c r="M31" s="35"/>
      <c r="N31" s="139"/>
      <c r="O31" s="106"/>
      <c r="P31" s="140"/>
      <c r="Q31" s="35"/>
      <c r="R31" s="85"/>
      <c r="S31" s="85"/>
      <c r="T31" s="86"/>
      <c r="U31" s="35"/>
      <c r="V31" s="106"/>
      <c r="W31" s="106"/>
      <c r="X31" s="108"/>
      <c r="Y31" s="35"/>
      <c r="Z31" s="110"/>
      <c r="AA31" s="110"/>
      <c r="AB31" s="69"/>
      <c r="AC31" s="35"/>
      <c r="AD31" s="123"/>
      <c r="AE31" s="106"/>
      <c r="AF31" s="108"/>
      <c r="AG31" s="35"/>
      <c r="AH31" s="124"/>
      <c r="AI31" s="110"/>
      <c r="AJ31" s="69"/>
      <c r="AK31" s="35"/>
      <c r="AL31" s="123"/>
      <c r="AM31" s="106"/>
      <c r="AN31" s="108"/>
      <c r="AO31" s="35"/>
      <c r="AP31" s="124"/>
      <c r="AQ31" s="110"/>
      <c r="AR31" s="69"/>
      <c r="AS31" s="35"/>
      <c r="AT31" s="135"/>
      <c r="AU31" s="114"/>
      <c r="AV31" s="154"/>
      <c r="AW31" s="134"/>
    </row>
    <row r="32" spans="1:49" ht="12.6">
      <c r="A32" s="247" t="s">
        <v>91</v>
      </c>
      <c r="B32" s="35"/>
      <c r="C32" s="85"/>
      <c r="D32" s="35"/>
      <c r="E32" s="35"/>
      <c r="F32" s="139"/>
      <c r="G32" s="106"/>
      <c r="H32" s="140"/>
      <c r="I32" s="35"/>
      <c r="J32" s="145"/>
      <c r="K32" s="85"/>
      <c r="L32" s="143"/>
      <c r="M32" s="35"/>
      <c r="N32" s="139"/>
      <c r="O32" s="106"/>
      <c r="P32" s="140"/>
      <c r="Q32" s="35"/>
      <c r="R32" s="85"/>
      <c r="S32" s="85"/>
      <c r="T32" s="86"/>
      <c r="U32" s="35"/>
      <c r="V32" s="106"/>
      <c r="W32" s="106"/>
      <c r="X32" s="108"/>
      <c r="Y32" s="35"/>
      <c r="Z32" s="110"/>
      <c r="AA32" s="110"/>
      <c r="AB32" s="69"/>
      <c r="AC32" s="35"/>
      <c r="AD32" s="123"/>
      <c r="AE32" s="106"/>
      <c r="AF32" s="108"/>
      <c r="AG32" s="35"/>
      <c r="AH32" s="124"/>
      <c r="AI32" s="110"/>
      <c r="AJ32" s="69"/>
      <c r="AK32" s="35"/>
      <c r="AL32" s="123"/>
      <c r="AM32" s="106"/>
      <c r="AN32" s="108"/>
      <c r="AO32" s="35"/>
      <c r="AP32" s="124"/>
      <c r="AQ32" s="110"/>
      <c r="AR32" s="69"/>
      <c r="AS32" s="35"/>
      <c r="AT32" s="135"/>
      <c r="AU32" s="114"/>
      <c r="AV32" s="154"/>
      <c r="AW32" s="134"/>
    </row>
    <row r="33" spans="1:49" ht="12.6">
      <c r="A33" s="1" t="s">
        <v>21</v>
      </c>
      <c r="B33" s="146">
        <v>81.811797752808985</v>
      </c>
      <c r="C33" s="85">
        <v>1.1309983368045238</v>
      </c>
      <c r="D33" s="205">
        <v>6703</v>
      </c>
      <c r="E33" s="35"/>
      <c r="F33" s="147">
        <v>81.748987854251013</v>
      </c>
      <c r="G33" s="106">
        <v>1.320856477286128</v>
      </c>
      <c r="H33" s="206">
        <v>5749</v>
      </c>
      <c r="I33" s="35"/>
      <c r="J33" s="148">
        <v>82.710645615132094</v>
      </c>
      <c r="K33" s="85">
        <v>1.4219380122753194</v>
      </c>
      <c r="L33" s="207">
        <v>5787</v>
      </c>
      <c r="M33" s="35"/>
      <c r="N33" s="149">
        <v>79.795749378967713</v>
      </c>
      <c r="O33" s="106">
        <v>1.7685372905681191</v>
      </c>
      <c r="P33" s="208">
        <v>3428</v>
      </c>
      <c r="Q33" s="35"/>
      <c r="R33" s="85">
        <v>82.554517133956296</v>
      </c>
      <c r="S33" s="85">
        <v>3.9342988063891937</v>
      </c>
      <c r="T33" s="86">
        <v>1575</v>
      </c>
      <c r="U33" s="35"/>
      <c r="V33" s="106">
        <v>81.611180054259052</v>
      </c>
      <c r="W33" s="106">
        <v>1.6169400666191649</v>
      </c>
      <c r="X33" s="108">
        <v>3567</v>
      </c>
      <c r="Y33" s="35"/>
      <c r="Z33" s="132">
        <v>84.422585941588508</v>
      </c>
      <c r="AA33" s="110">
        <v>1.9677107048853486</v>
      </c>
      <c r="AB33" s="69">
        <v>2128</v>
      </c>
      <c r="AC33" s="35"/>
      <c r="AD33" s="111">
        <v>84.227490114974671</v>
      </c>
      <c r="AE33" s="106">
        <v>2.0171076307537672</v>
      </c>
      <c r="AF33" s="108">
        <v>2411</v>
      </c>
      <c r="AG33" s="35"/>
      <c r="AH33" s="124">
        <v>83.653101312370879</v>
      </c>
      <c r="AI33" s="110">
        <v>1.9001116594857148</v>
      </c>
      <c r="AJ33" s="69">
        <v>2576</v>
      </c>
      <c r="AK33" s="35"/>
      <c r="AL33" s="123">
        <v>82.307984001259229</v>
      </c>
      <c r="AM33" s="106">
        <v>2.2663972476414829</v>
      </c>
      <c r="AN33" s="108">
        <v>2492</v>
      </c>
      <c r="AO33" s="35"/>
      <c r="AP33" s="124">
        <v>83.700486968486359</v>
      </c>
      <c r="AQ33" s="110">
        <v>2.0943923252716545</v>
      </c>
      <c r="AR33" s="69">
        <v>2606</v>
      </c>
      <c r="AS33" s="35"/>
      <c r="AT33" s="135" t="s">
        <v>80</v>
      </c>
      <c r="AU33" s="135" t="s">
        <v>80</v>
      </c>
      <c r="AV33" s="135" t="s">
        <v>80</v>
      </c>
      <c r="AW33" s="135" t="s">
        <v>80</v>
      </c>
    </row>
    <row r="34" spans="1:49" ht="12.6">
      <c r="A34" s="1" t="s">
        <v>22</v>
      </c>
      <c r="B34" s="146">
        <v>73.202192841019027</v>
      </c>
      <c r="C34" s="85">
        <v>2.0874707987200125</v>
      </c>
      <c r="D34" s="205">
        <v>2594</v>
      </c>
      <c r="E34" s="40"/>
      <c r="F34" s="147">
        <v>67.697715289982426</v>
      </c>
      <c r="G34" s="106">
        <v>2.3303792994305823</v>
      </c>
      <c r="H34" s="206">
        <v>2707</v>
      </c>
      <c r="I34" s="40"/>
      <c r="J34" s="148">
        <v>75.839390792661817</v>
      </c>
      <c r="K34" s="85">
        <v>2.2855868136025705</v>
      </c>
      <c r="L34" s="207">
        <v>2870</v>
      </c>
      <c r="M34" s="40"/>
      <c r="N34" s="149">
        <v>70.290771175726931</v>
      </c>
      <c r="O34" s="106">
        <v>2.9981542818789819</v>
      </c>
      <c r="P34" s="208">
        <v>1545</v>
      </c>
      <c r="Q34" s="40"/>
      <c r="R34" s="85">
        <v>71.212121212121204</v>
      </c>
      <c r="S34" s="85">
        <v>7.1227785987926779</v>
      </c>
      <c r="T34" s="86">
        <v>684</v>
      </c>
      <c r="U34" s="40"/>
      <c r="V34" s="106">
        <v>73.30510899681228</v>
      </c>
      <c r="W34" s="106">
        <v>2.9336198483178606</v>
      </c>
      <c r="X34" s="108">
        <v>1413</v>
      </c>
      <c r="Y34" s="40"/>
      <c r="Z34" s="132">
        <v>77.465623689938553</v>
      </c>
      <c r="AA34" s="110">
        <v>3.1970942988075564</v>
      </c>
      <c r="AB34" s="69">
        <v>1070</v>
      </c>
      <c r="AC34" s="40"/>
      <c r="AD34" s="123">
        <v>75.316824595663377</v>
      </c>
      <c r="AE34" s="106">
        <v>3.9098373485207727</v>
      </c>
      <c r="AF34" s="108">
        <v>898</v>
      </c>
      <c r="AG34" s="40"/>
      <c r="AH34" s="124">
        <v>75.489315432557262</v>
      </c>
      <c r="AI34" s="110">
        <v>3.5963122089831878</v>
      </c>
      <c r="AJ34" s="69">
        <v>973</v>
      </c>
      <c r="AK34" s="40"/>
      <c r="AL34" s="123">
        <v>72.584304008248111</v>
      </c>
      <c r="AM34" s="106">
        <v>4.5231224799740399</v>
      </c>
      <c r="AN34" s="108">
        <v>855</v>
      </c>
      <c r="AO34" s="40"/>
      <c r="AP34" s="124">
        <v>75.617596928958051</v>
      </c>
      <c r="AQ34" s="110">
        <v>4.1756757214719826</v>
      </c>
      <c r="AR34" s="69">
        <v>886</v>
      </c>
      <c r="AS34" s="40"/>
      <c r="AT34" s="135" t="s">
        <v>80</v>
      </c>
      <c r="AU34" s="135" t="s">
        <v>80</v>
      </c>
      <c r="AV34" s="135" t="s">
        <v>80</v>
      </c>
      <c r="AW34" s="135" t="s">
        <v>80</v>
      </c>
    </row>
    <row r="35" spans="1:49" ht="12.6">
      <c r="A35" s="1" t="s">
        <v>23</v>
      </c>
      <c r="B35" s="146">
        <v>73.227679651584808</v>
      </c>
      <c r="C35" s="85">
        <v>1.1724418040794617</v>
      </c>
      <c r="D35" s="205">
        <v>8218</v>
      </c>
      <c r="E35" s="40"/>
      <c r="F35" s="147">
        <v>72.461928934010146</v>
      </c>
      <c r="G35" s="106">
        <v>1.3889015921124681</v>
      </c>
      <c r="H35" s="206">
        <v>6954</v>
      </c>
      <c r="I35" s="40"/>
      <c r="J35" s="148">
        <v>73.248245054243782</v>
      </c>
      <c r="K35" s="85">
        <v>1.4549545004967399</v>
      </c>
      <c r="L35" s="207">
        <v>7574</v>
      </c>
      <c r="M35" s="40"/>
      <c r="N35" s="149">
        <v>72.63438471790316</v>
      </c>
      <c r="O35" s="106">
        <v>1.715828767676939</v>
      </c>
      <c r="P35" s="208">
        <v>4490</v>
      </c>
      <c r="Q35" s="40"/>
      <c r="R35" s="85">
        <v>74.550561797752806</v>
      </c>
      <c r="S35" s="85">
        <v>4.1812456575798151</v>
      </c>
      <c r="T35" s="86">
        <v>1837</v>
      </c>
      <c r="U35" s="40"/>
      <c r="V35" s="106">
        <v>73.123894646268965</v>
      </c>
      <c r="W35" s="106">
        <v>1.7005758298642277</v>
      </c>
      <c r="X35" s="108">
        <v>4223</v>
      </c>
      <c r="Y35" s="40"/>
      <c r="Z35" s="132">
        <v>76.600657605779887</v>
      </c>
      <c r="AA35" s="110">
        <v>2.0259563374169716</v>
      </c>
      <c r="AB35" s="69">
        <v>2736</v>
      </c>
      <c r="AC35" s="40"/>
      <c r="AD35" s="111">
        <v>76.194454495335648</v>
      </c>
      <c r="AE35" s="106">
        <v>2.0938496193746103</v>
      </c>
      <c r="AF35" s="108">
        <v>3055</v>
      </c>
      <c r="AG35" s="40"/>
      <c r="AH35" s="124">
        <v>75.299135322303073</v>
      </c>
      <c r="AI35" s="110">
        <v>1.9860717605227896</v>
      </c>
      <c r="AJ35" s="69">
        <v>3207</v>
      </c>
      <c r="AK35" s="40"/>
      <c r="AL35" s="111">
        <v>77.247096101023075</v>
      </c>
      <c r="AM35" s="106">
        <v>2.2528775249957222</v>
      </c>
      <c r="AN35" s="108">
        <v>3044</v>
      </c>
      <c r="AO35" s="40"/>
      <c r="AP35" s="112">
        <v>76.127430739637489</v>
      </c>
      <c r="AQ35" s="110">
        <v>2.1920627604506415</v>
      </c>
      <c r="AR35" s="69">
        <v>3169</v>
      </c>
      <c r="AS35" s="40"/>
      <c r="AT35" s="135" t="s">
        <v>80</v>
      </c>
      <c r="AU35" s="135" t="s">
        <v>80</v>
      </c>
      <c r="AV35" s="135" t="s">
        <v>80</v>
      </c>
      <c r="AW35" s="135" t="s">
        <v>80</v>
      </c>
    </row>
    <row r="36" spans="1:49" ht="12.6">
      <c r="A36" s="1" t="s">
        <v>24</v>
      </c>
      <c r="B36" s="146">
        <v>62.005542957923907</v>
      </c>
      <c r="C36" s="85">
        <v>1.8238360757722347</v>
      </c>
      <c r="D36" s="205">
        <v>4081</v>
      </c>
      <c r="E36" s="41"/>
      <c r="F36" s="147">
        <v>62.833737864077662</v>
      </c>
      <c r="G36" s="106">
        <v>2.1725855350047354</v>
      </c>
      <c r="H36" s="206">
        <v>3326</v>
      </c>
      <c r="I36" s="41"/>
      <c r="J36" s="148">
        <v>64.687410790750789</v>
      </c>
      <c r="K36" s="85">
        <v>2.2548841080308648</v>
      </c>
      <c r="L36" s="207">
        <v>3676</v>
      </c>
      <c r="M36" s="41"/>
      <c r="N36" s="149">
        <v>60.188784008883957</v>
      </c>
      <c r="O36" s="106">
        <v>2.953347893831225</v>
      </c>
      <c r="P36" s="208">
        <v>1827</v>
      </c>
      <c r="Q36" s="41"/>
      <c r="R36" s="85">
        <v>62.514156285390698</v>
      </c>
      <c r="S36" s="85">
        <v>6.748534256577468</v>
      </c>
      <c r="T36" s="86">
        <v>871</v>
      </c>
      <c r="U36" s="41"/>
      <c r="V36" s="120">
        <v>66.212240784888806</v>
      </c>
      <c r="W36" s="120">
        <v>2.6511201637829274</v>
      </c>
      <c r="X36" s="121">
        <v>1978</v>
      </c>
      <c r="Y36" s="41"/>
      <c r="Z36" s="132">
        <v>67.706567627210802</v>
      </c>
      <c r="AA36" s="110">
        <v>3.2881698880588743</v>
      </c>
      <c r="AB36" s="69">
        <v>1267</v>
      </c>
      <c r="AC36" s="41"/>
      <c r="AD36" s="123">
        <v>65.069965072715377</v>
      </c>
      <c r="AE36" s="106">
        <v>3.5181171396617805</v>
      </c>
      <c r="AF36" s="108">
        <v>1356</v>
      </c>
      <c r="AG36" s="41"/>
      <c r="AH36" s="112">
        <v>66.569519165087783</v>
      </c>
      <c r="AI36" s="110">
        <v>3.327500334621436</v>
      </c>
      <c r="AJ36" s="69">
        <v>1367</v>
      </c>
      <c r="AK36" s="41"/>
      <c r="AL36" s="123">
        <v>66.170155381845703</v>
      </c>
      <c r="AM36" s="106">
        <v>3.8580314207162902</v>
      </c>
      <c r="AN36" s="108">
        <v>1322</v>
      </c>
      <c r="AO36" s="41"/>
      <c r="AP36" s="124">
        <v>65.543631728436097</v>
      </c>
      <c r="AQ36" s="110">
        <v>3.6989873611669166</v>
      </c>
      <c r="AR36" s="69">
        <v>1383</v>
      </c>
      <c r="AS36" s="41"/>
      <c r="AT36" s="135" t="s">
        <v>80</v>
      </c>
      <c r="AU36" s="135" t="s">
        <v>80</v>
      </c>
      <c r="AV36" s="135" t="s">
        <v>80</v>
      </c>
      <c r="AW36" s="135" t="s">
        <v>80</v>
      </c>
    </row>
    <row r="37" spans="1:49" ht="12.6">
      <c r="A37" s="1" t="s">
        <v>25</v>
      </c>
      <c r="B37" s="146">
        <v>52.977487291212775</v>
      </c>
      <c r="C37" s="85">
        <v>1.4936601227560686</v>
      </c>
      <c r="D37" s="205">
        <v>6434</v>
      </c>
      <c r="E37" s="35"/>
      <c r="F37" s="147">
        <v>53.436095054592172</v>
      </c>
      <c r="G37" s="106">
        <v>1.7658946248928054</v>
      </c>
      <c r="H37" s="206">
        <v>5364</v>
      </c>
      <c r="I37" s="35"/>
      <c r="J37" s="148">
        <v>54.904686258935662</v>
      </c>
      <c r="K37" s="85">
        <v>1.8763886470327016</v>
      </c>
      <c r="L37" s="207">
        <v>5754</v>
      </c>
      <c r="M37" s="35"/>
      <c r="N37" s="149">
        <v>51.833740831295842</v>
      </c>
      <c r="O37" s="106">
        <v>2.3139300616419796</v>
      </c>
      <c r="P37" s="208">
        <v>3101</v>
      </c>
      <c r="Q37" s="35"/>
      <c r="R37" s="85">
        <v>50.974930362116901</v>
      </c>
      <c r="S37" s="85">
        <v>6.1789296713500406</v>
      </c>
      <c r="T37" s="86">
        <v>1108</v>
      </c>
      <c r="U37" s="35"/>
      <c r="V37" s="106">
        <v>53.844771517666054</v>
      </c>
      <c r="W37" s="106">
        <v>2.3108768177948811</v>
      </c>
      <c r="X37" s="108">
        <v>2892</v>
      </c>
      <c r="Y37" s="35"/>
      <c r="Z37" s="132">
        <v>60.137050644759135</v>
      </c>
      <c r="AA37" s="110">
        <v>2.7653817177099143</v>
      </c>
      <c r="AB37" s="69">
        <v>1964</v>
      </c>
      <c r="AC37" s="35"/>
      <c r="AD37" s="123">
        <v>56.182868876517567</v>
      </c>
      <c r="AE37" s="106">
        <v>2.9456575462148527</v>
      </c>
      <c r="AF37" s="108">
        <v>2095</v>
      </c>
      <c r="AG37" s="35"/>
      <c r="AH37" s="112">
        <v>56.145630030904378</v>
      </c>
      <c r="AI37" s="110">
        <v>2.7583396361090751</v>
      </c>
      <c r="AJ37" s="69">
        <v>2201</v>
      </c>
      <c r="AK37" s="35"/>
      <c r="AL37" s="111">
        <v>57.079208900218468</v>
      </c>
      <c r="AM37" s="106">
        <v>3.2168973336209383</v>
      </c>
      <c r="AN37" s="108">
        <v>2081</v>
      </c>
      <c r="AO37" s="35"/>
      <c r="AP37" s="112">
        <v>58.839410150200557</v>
      </c>
      <c r="AQ37" s="110">
        <v>3.1317612133168971</v>
      </c>
      <c r="AR37" s="69">
        <v>2069</v>
      </c>
      <c r="AS37" s="35"/>
      <c r="AT37" s="135" t="s">
        <v>80</v>
      </c>
      <c r="AU37" s="135" t="s">
        <v>80</v>
      </c>
      <c r="AV37" s="135" t="s">
        <v>80</v>
      </c>
      <c r="AW37" s="135" t="s">
        <v>80</v>
      </c>
    </row>
    <row r="38" spans="1:49" ht="12.6">
      <c r="A38" s="1" t="s">
        <v>26</v>
      </c>
      <c r="B38" s="146">
        <v>76.635514018691595</v>
      </c>
      <c r="C38" s="85">
        <v>10.889984135604024</v>
      </c>
      <c r="D38" s="205">
        <v>87</v>
      </c>
      <c r="E38" s="35"/>
      <c r="F38" s="147">
        <v>66.666666666666671</v>
      </c>
      <c r="G38" s="106">
        <v>14.208394228518383</v>
      </c>
      <c r="H38" s="206">
        <v>74</v>
      </c>
      <c r="I38" s="35"/>
      <c r="J38" s="148">
        <v>77.966101694915253</v>
      </c>
      <c r="K38" s="85">
        <v>15.435115599433043</v>
      </c>
      <c r="L38" s="207">
        <v>59</v>
      </c>
      <c r="M38" s="35"/>
      <c r="N38" s="149">
        <v>70</v>
      </c>
      <c r="O38" s="106">
        <v>15.131016530699391</v>
      </c>
      <c r="P38" s="208">
        <v>61</v>
      </c>
      <c r="Q38" s="35"/>
      <c r="R38" s="85" t="s">
        <v>32</v>
      </c>
      <c r="S38" s="85" t="s">
        <v>32</v>
      </c>
      <c r="T38" s="86">
        <v>22</v>
      </c>
      <c r="U38" s="35"/>
      <c r="V38" s="106" t="s">
        <v>32</v>
      </c>
      <c r="W38" s="106" t="s">
        <v>32</v>
      </c>
      <c r="X38" s="108">
        <v>29</v>
      </c>
      <c r="Y38" s="35"/>
      <c r="Z38" s="110" t="s">
        <v>32</v>
      </c>
      <c r="AA38" s="110" t="s">
        <v>32</v>
      </c>
      <c r="AB38" s="69">
        <v>23</v>
      </c>
      <c r="AC38" s="35"/>
      <c r="AD38" s="123" t="s">
        <v>32</v>
      </c>
      <c r="AE38" s="106" t="s">
        <v>32</v>
      </c>
      <c r="AF38" s="108">
        <v>23</v>
      </c>
      <c r="AG38" s="35"/>
      <c r="AH38" s="124">
        <v>58.760443136861838</v>
      </c>
      <c r="AI38" s="110">
        <v>23.057489669684717</v>
      </c>
      <c r="AJ38" s="69">
        <v>31</v>
      </c>
      <c r="AK38" s="35"/>
      <c r="AL38" s="123" t="s">
        <v>32</v>
      </c>
      <c r="AM38" s="106" t="s">
        <v>32</v>
      </c>
      <c r="AN38" s="108">
        <v>23</v>
      </c>
      <c r="AO38" s="35"/>
      <c r="AP38" s="124">
        <v>61.184996200195421</v>
      </c>
      <c r="AQ38" s="110">
        <v>18.522611798746556</v>
      </c>
      <c r="AR38" s="69">
        <v>58</v>
      </c>
      <c r="AS38" s="35"/>
      <c r="AT38" s="135" t="s">
        <v>80</v>
      </c>
      <c r="AU38" s="135" t="s">
        <v>80</v>
      </c>
      <c r="AV38" s="135" t="s">
        <v>80</v>
      </c>
      <c r="AW38" s="135" t="s">
        <v>80</v>
      </c>
    </row>
    <row r="39" spans="1:49" ht="12.6">
      <c r="B39" s="146"/>
      <c r="C39" s="85"/>
      <c r="D39" s="205"/>
      <c r="E39" s="35"/>
      <c r="F39" s="147"/>
      <c r="G39" s="106"/>
      <c r="H39" s="206"/>
      <c r="I39" s="35"/>
      <c r="J39" s="148"/>
      <c r="K39" s="85"/>
      <c r="L39" s="207"/>
      <c r="M39" s="35"/>
      <c r="N39" s="149"/>
      <c r="O39" s="106"/>
      <c r="P39" s="208"/>
      <c r="Q39" s="35"/>
      <c r="R39" s="85"/>
      <c r="S39" s="85"/>
      <c r="T39" s="86"/>
      <c r="U39" s="35"/>
      <c r="V39" s="106"/>
      <c r="W39" s="106"/>
      <c r="X39" s="108"/>
      <c r="Y39" s="35"/>
      <c r="Z39" s="110"/>
      <c r="AA39" s="110"/>
      <c r="AB39" s="69"/>
      <c r="AC39" s="35"/>
      <c r="AD39" s="123"/>
      <c r="AE39" s="106"/>
      <c r="AF39" s="108"/>
      <c r="AG39" s="35"/>
      <c r="AH39" s="124"/>
      <c r="AI39" s="110"/>
      <c r="AJ39" s="69"/>
      <c r="AK39" s="35"/>
      <c r="AL39" s="123"/>
      <c r="AM39" s="106"/>
      <c r="AN39" s="108"/>
      <c r="AO39" s="35"/>
      <c r="AP39" s="124"/>
      <c r="AQ39" s="110"/>
      <c r="AR39" s="69"/>
      <c r="AS39" s="35"/>
      <c r="AT39" s="135"/>
      <c r="AU39" s="135"/>
      <c r="AV39" s="135"/>
      <c r="AW39" s="134"/>
    </row>
    <row r="40" spans="1:49" ht="14.1">
      <c r="A40" s="247" t="s">
        <v>92</v>
      </c>
      <c r="B40" s="146"/>
      <c r="C40" s="85"/>
      <c r="D40" s="205"/>
      <c r="E40" s="35"/>
      <c r="F40" s="147"/>
      <c r="G40" s="106"/>
      <c r="H40" s="206"/>
      <c r="I40" s="35"/>
      <c r="J40" s="148"/>
      <c r="K40" s="85"/>
      <c r="L40" s="207"/>
      <c r="M40" s="35"/>
      <c r="N40" s="149"/>
      <c r="O40" s="106"/>
      <c r="P40" s="208"/>
      <c r="Q40" s="35"/>
      <c r="R40" s="85"/>
      <c r="S40" s="85"/>
      <c r="T40" s="86"/>
      <c r="U40" s="35"/>
      <c r="V40" s="106"/>
      <c r="W40" s="106"/>
      <c r="X40" s="108"/>
      <c r="Y40" s="35"/>
      <c r="Z40" s="110"/>
      <c r="AA40" s="110"/>
      <c r="AB40" s="69"/>
      <c r="AC40" s="35"/>
      <c r="AD40" s="123"/>
      <c r="AE40" s="106"/>
      <c r="AF40" s="108"/>
      <c r="AG40" s="35"/>
      <c r="AH40" s="124"/>
      <c r="AI40" s="110"/>
      <c r="AJ40" s="69"/>
      <c r="AK40" s="35"/>
      <c r="AL40" s="123"/>
      <c r="AM40" s="106"/>
      <c r="AN40" s="108"/>
      <c r="AO40" s="35"/>
      <c r="AP40" s="124"/>
      <c r="AQ40" s="110"/>
      <c r="AR40" s="69"/>
      <c r="AS40" s="35"/>
      <c r="AT40" s="135"/>
      <c r="AU40" s="135"/>
      <c r="AV40" s="135"/>
      <c r="AW40" s="134"/>
    </row>
    <row r="41" spans="1:49" ht="12.6">
      <c r="A41" s="1" t="s">
        <v>73</v>
      </c>
      <c r="B41" s="146" t="s">
        <v>80</v>
      </c>
      <c r="C41" s="146" t="s">
        <v>80</v>
      </c>
      <c r="D41" s="146" t="s">
        <v>80</v>
      </c>
      <c r="E41" s="35"/>
      <c r="F41" s="147" t="s">
        <v>80</v>
      </c>
      <c r="G41" s="147" t="s">
        <v>80</v>
      </c>
      <c r="H41" s="147" t="s">
        <v>80</v>
      </c>
      <c r="I41" s="35"/>
      <c r="J41" s="146" t="s">
        <v>80</v>
      </c>
      <c r="K41" s="146" t="s">
        <v>80</v>
      </c>
      <c r="L41" s="146" t="s">
        <v>80</v>
      </c>
      <c r="M41" s="35"/>
      <c r="N41" s="147" t="s">
        <v>80</v>
      </c>
      <c r="O41" s="147" t="s">
        <v>80</v>
      </c>
      <c r="P41" s="147" t="s">
        <v>80</v>
      </c>
      <c r="Q41" s="35"/>
      <c r="R41" s="146" t="s">
        <v>80</v>
      </c>
      <c r="S41" s="146" t="s">
        <v>80</v>
      </c>
      <c r="T41" s="146" t="s">
        <v>80</v>
      </c>
      <c r="U41" s="35"/>
      <c r="V41" s="147" t="s">
        <v>80</v>
      </c>
      <c r="W41" s="147" t="s">
        <v>80</v>
      </c>
      <c r="X41" s="147" t="s">
        <v>80</v>
      </c>
      <c r="Y41" s="35"/>
      <c r="Z41" s="146" t="s">
        <v>80</v>
      </c>
      <c r="AA41" s="146" t="s">
        <v>80</v>
      </c>
      <c r="AB41" s="146" t="s">
        <v>80</v>
      </c>
      <c r="AC41" s="35"/>
      <c r="AD41" s="147" t="s">
        <v>80</v>
      </c>
      <c r="AE41" s="147" t="s">
        <v>80</v>
      </c>
      <c r="AF41" s="147" t="s">
        <v>80</v>
      </c>
      <c r="AG41" s="35"/>
      <c r="AH41" s="146" t="s">
        <v>80</v>
      </c>
      <c r="AI41" s="146" t="s">
        <v>80</v>
      </c>
      <c r="AJ41" s="146" t="s">
        <v>80</v>
      </c>
      <c r="AK41" s="35"/>
      <c r="AL41" s="147" t="s">
        <v>80</v>
      </c>
      <c r="AM41" s="147" t="s">
        <v>80</v>
      </c>
      <c r="AN41" s="147" t="s">
        <v>80</v>
      </c>
      <c r="AO41" s="35"/>
      <c r="AP41" s="146" t="s">
        <v>80</v>
      </c>
      <c r="AQ41" s="146" t="s">
        <v>80</v>
      </c>
      <c r="AR41" s="146" t="s">
        <v>80</v>
      </c>
      <c r="AS41" s="35"/>
      <c r="AT41" s="135">
        <v>85.139646653701021</v>
      </c>
      <c r="AU41" s="135">
        <v>83.107945208829079</v>
      </c>
      <c r="AV41" s="135">
        <v>86.9653102307484</v>
      </c>
      <c r="AW41" s="134">
        <v>2138</v>
      </c>
    </row>
    <row r="42" spans="1:49" ht="12.6">
      <c r="A42" s="1" t="s">
        <v>74</v>
      </c>
      <c r="B42" s="146" t="s">
        <v>80</v>
      </c>
      <c r="C42" s="146" t="s">
        <v>80</v>
      </c>
      <c r="D42" s="146" t="s">
        <v>80</v>
      </c>
      <c r="E42" s="35"/>
      <c r="F42" s="147" t="s">
        <v>80</v>
      </c>
      <c r="G42" s="147" t="s">
        <v>80</v>
      </c>
      <c r="H42" s="147" t="s">
        <v>80</v>
      </c>
      <c r="I42" s="35"/>
      <c r="J42" s="146" t="s">
        <v>80</v>
      </c>
      <c r="K42" s="146" t="s">
        <v>80</v>
      </c>
      <c r="L42" s="146" t="s">
        <v>80</v>
      </c>
      <c r="M42" s="35"/>
      <c r="N42" s="147" t="s">
        <v>80</v>
      </c>
      <c r="O42" s="147" t="s">
        <v>80</v>
      </c>
      <c r="P42" s="147" t="s">
        <v>80</v>
      </c>
      <c r="Q42" s="35"/>
      <c r="R42" s="146" t="s">
        <v>80</v>
      </c>
      <c r="S42" s="146" t="s">
        <v>80</v>
      </c>
      <c r="T42" s="146" t="s">
        <v>80</v>
      </c>
      <c r="U42" s="35"/>
      <c r="V42" s="147" t="s">
        <v>80</v>
      </c>
      <c r="W42" s="147" t="s">
        <v>80</v>
      </c>
      <c r="X42" s="147" t="s">
        <v>80</v>
      </c>
      <c r="Y42" s="35"/>
      <c r="Z42" s="146" t="s">
        <v>80</v>
      </c>
      <c r="AA42" s="146" t="s">
        <v>80</v>
      </c>
      <c r="AB42" s="146" t="s">
        <v>80</v>
      </c>
      <c r="AC42" s="35"/>
      <c r="AD42" s="147" t="s">
        <v>80</v>
      </c>
      <c r="AE42" s="147" t="s">
        <v>80</v>
      </c>
      <c r="AF42" s="147" t="s">
        <v>80</v>
      </c>
      <c r="AG42" s="35"/>
      <c r="AH42" s="146" t="s">
        <v>80</v>
      </c>
      <c r="AI42" s="146" t="s">
        <v>80</v>
      </c>
      <c r="AJ42" s="146" t="s">
        <v>80</v>
      </c>
      <c r="AK42" s="35"/>
      <c r="AL42" s="147" t="s">
        <v>80</v>
      </c>
      <c r="AM42" s="147" t="s">
        <v>80</v>
      </c>
      <c r="AN42" s="147" t="s">
        <v>80</v>
      </c>
      <c r="AO42" s="35"/>
      <c r="AP42" s="146" t="s">
        <v>80</v>
      </c>
      <c r="AQ42" s="146" t="s">
        <v>80</v>
      </c>
      <c r="AR42" s="146" t="s">
        <v>80</v>
      </c>
      <c r="AS42" s="35"/>
      <c r="AT42" s="135">
        <v>83.495130708164538</v>
      </c>
      <c r="AU42" s="135">
        <v>79.806302865453631</v>
      </c>
      <c r="AV42" s="135">
        <v>86.623060623563234</v>
      </c>
      <c r="AW42" s="134">
        <v>678</v>
      </c>
    </row>
    <row r="43" spans="1:49" ht="12.6">
      <c r="A43" s="1" t="s">
        <v>75</v>
      </c>
      <c r="B43" s="146" t="s">
        <v>80</v>
      </c>
      <c r="C43" s="146" t="s">
        <v>80</v>
      </c>
      <c r="D43" s="146" t="s">
        <v>80</v>
      </c>
      <c r="E43" s="35"/>
      <c r="F43" s="147" t="s">
        <v>80</v>
      </c>
      <c r="G43" s="147" t="s">
        <v>80</v>
      </c>
      <c r="H43" s="147" t="s">
        <v>80</v>
      </c>
      <c r="I43" s="35"/>
      <c r="J43" s="146" t="s">
        <v>80</v>
      </c>
      <c r="K43" s="146" t="s">
        <v>80</v>
      </c>
      <c r="L43" s="146" t="s">
        <v>80</v>
      </c>
      <c r="M43" s="35"/>
      <c r="N43" s="147" t="s">
        <v>80</v>
      </c>
      <c r="O43" s="147" t="s">
        <v>80</v>
      </c>
      <c r="P43" s="147" t="s">
        <v>80</v>
      </c>
      <c r="Q43" s="35"/>
      <c r="R43" s="146" t="s">
        <v>80</v>
      </c>
      <c r="S43" s="146" t="s">
        <v>80</v>
      </c>
      <c r="T43" s="146" t="s">
        <v>80</v>
      </c>
      <c r="U43" s="35"/>
      <c r="V43" s="147" t="s">
        <v>80</v>
      </c>
      <c r="W43" s="147" t="s">
        <v>80</v>
      </c>
      <c r="X43" s="147" t="s">
        <v>80</v>
      </c>
      <c r="Y43" s="35"/>
      <c r="Z43" s="146" t="s">
        <v>80</v>
      </c>
      <c r="AA43" s="146" t="s">
        <v>80</v>
      </c>
      <c r="AB43" s="146" t="s">
        <v>80</v>
      </c>
      <c r="AC43" s="35"/>
      <c r="AD43" s="147" t="s">
        <v>80</v>
      </c>
      <c r="AE43" s="147" t="s">
        <v>80</v>
      </c>
      <c r="AF43" s="147" t="s">
        <v>80</v>
      </c>
      <c r="AG43" s="35"/>
      <c r="AH43" s="146" t="s">
        <v>80</v>
      </c>
      <c r="AI43" s="146" t="s">
        <v>80</v>
      </c>
      <c r="AJ43" s="146" t="s">
        <v>80</v>
      </c>
      <c r="AK43" s="35"/>
      <c r="AL43" s="147" t="s">
        <v>80</v>
      </c>
      <c r="AM43" s="147" t="s">
        <v>80</v>
      </c>
      <c r="AN43" s="147" t="s">
        <v>80</v>
      </c>
      <c r="AO43" s="35"/>
      <c r="AP43" s="146" t="s">
        <v>80</v>
      </c>
      <c r="AQ43" s="146" t="s">
        <v>80</v>
      </c>
      <c r="AR43" s="146" t="s">
        <v>80</v>
      </c>
      <c r="AS43" s="35"/>
      <c r="AT43" s="135">
        <v>78.977325186817964</v>
      </c>
      <c r="AU43" s="135">
        <v>76.779007020763117</v>
      </c>
      <c r="AV43" s="135">
        <v>81.018978879204681</v>
      </c>
      <c r="AW43" s="134">
        <v>2653</v>
      </c>
    </row>
    <row r="44" spans="1:49" ht="12.6">
      <c r="A44" s="1" t="s">
        <v>76</v>
      </c>
      <c r="B44" s="146" t="s">
        <v>80</v>
      </c>
      <c r="C44" s="146" t="s">
        <v>80</v>
      </c>
      <c r="D44" s="146" t="s">
        <v>80</v>
      </c>
      <c r="E44" s="35"/>
      <c r="F44" s="147" t="s">
        <v>80</v>
      </c>
      <c r="G44" s="147" t="s">
        <v>80</v>
      </c>
      <c r="H44" s="147" t="s">
        <v>80</v>
      </c>
      <c r="I44" s="35"/>
      <c r="J44" s="146" t="s">
        <v>80</v>
      </c>
      <c r="K44" s="146" t="s">
        <v>80</v>
      </c>
      <c r="L44" s="146" t="s">
        <v>80</v>
      </c>
      <c r="M44" s="35"/>
      <c r="N44" s="147" t="s">
        <v>80</v>
      </c>
      <c r="O44" s="147" t="s">
        <v>80</v>
      </c>
      <c r="P44" s="147" t="s">
        <v>80</v>
      </c>
      <c r="Q44" s="35"/>
      <c r="R44" s="146" t="s">
        <v>80</v>
      </c>
      <c r="S44" s="146" t="s">
        <v>80</v>
      </c>
      <c r="T44" s="146" t="s">
        <v>80</v>
      </c>
      <c r="U44" s="35"/>
      <c r="V44" s="147" t="s">
        <v>80</v>
      </c>
      <c r="W44" s="147" t="s">
        <v>80</v>
      </c>
      <c r="X44" s="147" t="s">
        <v>80</v>
      </c>
      <c r="Y44" s="35"/>
      <c r="Z44" s="146" t="s">
        <v>80</v>
      </c>
      <c r="AA44" s="146" t="s">
        <v>80</v>
      </c>
      <c r="AB44" s="146" t="s">
        <v>80</v>
      </c>
      <c r="AC44" s="35"/>
      <c r="AD44" s="147" t="s">
        <v>80</v>
      </c>
      <c r="AE44" s="147" t="s">
        <v>80</v>
      </c>
      <c r="AF44" s="147" t="s">
        <v>80</v>
      </c>
      <c r="AG44" s="35"/>
      <c r="AH44" s="146" t="s">
        <v>80</v>
      </c>
      <c r="AI44" s="146" t="s">
        <v>80</v>
      </c>
      <c r="AJ44" s="146" t="s">
        <v>80</v>
      </c>
      <c r="AK44" s="35"/>
      <c r="AL44" s="147" t="s">
        <v>80</v>
      </c>
      <c r="AM44" s="147" t="s">
        <v>80</v>
      </c>
      <c r="AN44" s="147" t="s">
        <v>80</v>
      </c>
      <c r="AO44" s="35"/>
      <c r="AP44" s="146" t="s">
        <v>80</v>
      </c>
      <c r="AQ44" s="146" t="s">
        <v>80</v>
      </c>
      <c r="AR44" s="146" t="s">
        <v>80</v>
      </c>
      <c r="AS44" s="35"/>
      <c r="AT44" s="135">
        <v>65.254425534897919</v>
      </c>
      <c r="AU44" s="135">
        <v>62.560700397149603</v>
      </c>
      <c r="AV44" s="135">
        <v>67.853927062138396</v>
      </c>
      <c r="AW44" s="134">
        <v>2150</v>
      </c>
    </row>
    <row r="45" spans="1:49" ht="12.6">
      <c r="A45" s="1" t="s">
        <v>77</v>
      </c>
      <c r="B45" s="146" t="s">
        <v>80</v>
      </c>
      <c r="C45" s="146" t="s">
        <v>80</v>
      </c>
      <c r="D45" s="146" t="s">
        <v>80</v>
      </c>
      <c r="E45" s="35"/>
      <c r="F45" s="147" t="s">
        <v>80</v>
      </c>
      <c r="G45" s="147" t="s">
        <v>80</v>
      </c>
      <c r="H45" s="147" t="s">
        <v>80</v>
      </c>
      <c r="I45" s="35"/>
      <c r="J45" s="146" t="s">
        <v>80</v>
      </c>
      <c r="K45" s="146" t="s">
        <v>80</v>
      </c>
      <c r="L45" s="146" t="s">
        <v>80</v>
      </c>
      <c r="M45" s="35"/>
      <c r="N45" s="147" t="s">
        <v>80</v>
      </c>
      <c r="O45" s="147" t="s">
        <v>80</v>
      </c>
      <c r="P45" s="147" t="s">
        <v>80</v>
      </c>
      <c r="Q45" s="35"/>
      <c r="R45" s="146" t="s">
        <v>80</v>
      </c>
      <c r="S45" s="146" t="s">
        <v>80</v>
      </c>
      <c r="T45" s="146" t="s">
        <v>80</v>
      </c>
      <c r="U45" s="35"/>
      <c r="V45" s="147" t="s">
        <v>80</v>
      </c>
      <c r="W45" s="147" t="s">
        <v>80</v>
      </c>
      <c r="X45" s="147" t="s">
        <v>80</v>
      </c>
      <c r="Y45" s="35"/>
      <c r="Z45" s="146" t="s">
        <v>80</v>
      </c>
      <c r="AA45" s="146" t="s">
        <v>80</v>
      </c>
      <c r="AB45" s="146" t="s">
        <v>80</v>
      </c>
      <c r="AC45" s="35"/>
      <c r="AD45" s="147" t="s">
        <v>80</v>
      </c>
      <c r="AE45" s="147" t="s">
        <v>80</v>
      </c>
      <c r="AF45" s="147" t="s">
        <v>80</v>
      </c>
      <c r="AG45" s="35"/>
      <c r="AH45" s="146" t="s">
        <v>80</v>
      </c>
      <c r="AI45" s="146" t="s">
        <v>80</v>
      </c>
      <c r="AJ45" s="146" t="s">
        <v>80</v>
      </c>
      <c r="AK45" s="35"/>
      <c r="AL45" s="147" t="s">
        <v>80</v>
      </c>
      <c r="AM45" s="147" t="s">
        <v>80</v>
      </c>
      <c r="AN45" s="147" t="s">
        <v>80</v>
      </c>
      <c r="AO45" s="35"/>
      <c r="AP45" s="146" t="s">
        <v>80</v>
      </c>
      <c r="AQ45" s="146" t="s">
        <v>80</v>
      </c>
      <c r="AR45" s="146" t="s">
        <v>80</v>
      </c>
      <c r="AS45" s="35"/>
      <c r="AT45" s="135">
        <v>58.640034405477124</v>
      </c>
      <c r="AU45" s="135">
        <v>55.326528217020943</v>
      </c>
      <c r="AV45" s="135">
        <v>61.877119545689162</v>
      </c>
      <c r="AW45" s="134">
        <v>1706</v>
      </c>
    </row>
    <row r="46" spans="1:49" ht="12.6">
      <c r="A46" s="1" t="s">
        <v>78</v>
      </c>
      <c r="B46" s="146" t="s">
        <v>80</v>
      </c>
      <c r="C46" s="146" t="s">
        <v>80</v>
      </c>
      <c r="D46" s="146" t="s">
        <v>80</v>
      </c>
      <c r="E46" s="35"/>
      <c r="F46" s="147" t="s">
        <v>80</v>
      </c>
      <c r="G46" s="147" t="s">
        <v>80</v>
      </c>
      <c r="H46" s="147" t="s">
        <v>80</v>
      </c>
      <c r="I46" s="35"/>
      <c r="J46" s="146" t="s">
        <v>80</v>
      </c>
      <c r="K46" s="146" t="s">
        <v>80</v>
      </c>
      <c r="L46" s="146" t="s">
        <v>80</v>
      </c>
      <c r="M46" s="35"/>
      <c r="N46" s="147" t="s">
        <v>80</v>
      </c>
      <c r="O46" s="147" t="s">
        <v>80</v>
      </c>
      <c r="P46" s="147" t="s">
        <v>80</v>
      </c>
      <c r="Q46" s="35"/>
      <c r="R46" s="146" t="s">
        <v>80</v>
      </c>
      <c r="S46" s="146" t="s">
        <v>80</v>
      </c>
      <c r="T46" s="146" t="s">
        <v>80</v>
      </c>
      <c r="U46" s="35"/>
      <c r="V46" s="147" t="s">
        <v>80</v>
      </c>
      <c r="W46" s="147" t="s">
        <v>80</v>
      </c>
      <c r="X46" s="147" t="s">
        <v>80</v>
      </c>
      <c r="Y46" s="35"/>
      <c r="Z46" s="146" t="s">
        <v>80</v>
      </c>
      <c r="AA46" s="146" t="s">
        <v>80</v>
      </c>
      <c r="AB46" s="146" t="s">
        <v>80</v>
      </c>
      <c r="AC46" s="35"/>
      <c r="AD46" s="147" t="s">
        <v>80</v>
      </c>
      <c r="AE46" s="147" t="s">
        <v>80</v>
      </c>
      <c r="AF46" s="147" t="s">
        <v>80</v>
      </c>
      <c r="AG46" s="35"/>
      <c r="AH46" s="146" t="s">
        <v>80</v>
      </c>
      <c r="AI46" s="146" t="s">
        <v>80</v>
      </c>
      <c r="AJ46" s="146" t="s">
        <v>80</v>
      </c>
      <c r="AK46" s="35"/>
      <c r="AL46" s="147" t="s">
        <v>80</v>
      </c>
      <c r="AM46" s="147" t="s">
        <v>80</v>
      </c>
      <c r="AN46" s="147" t="s">
        <v>80</v>
      </c>
      <c r="AO46" s="35"/>
      <c r="AP46" s="146" t="s">
        <v>80</v>
      </c>
      <c r="AQ46" s="146" t="s">
        <v>80</v>
      </c>
      <c r="AR46" s="146" t="s">
        <v>80</v>
      </c>
      <c r="AS46" s="35"/>
      <c r="AT46" s="135" t="s">
        <v>32</v>
      </c>
      <c r="AU46" s="135" t="s">
        <v>32</v>
      </c>
      <c r="AV46" s="135" t="s">
        <v>32</v>
      </c>
      <c r="AW46" s="134">
        <v>27</v>
      </c>
    </row>
    <row r="47" spans="1:49" ht="12.6">
      <c r="B47" s="35"/>
      <c r="C47" s="85"/>
      <c r="D47" s="35"/>
      <c r="E47" s="35"/>
      <c r="F47" s="139"/>
      <c r="G47" s="105"/>
      <c r="H47" s="105"/>
      <c r="I47" s="35"/>
      <c r="J47" s="145"/>
      <c r="K47" s="85"/>
      <c r="L47" s="143"/>
      <c r="M47" s="35"/>
      <c r="N47" s="139"/>
      <c r="O47" s="105"/>
      <c r="P47" s="140"/>
      <c r="Q47" s="35"/>
      <c r="R47" s="37"/>
      <c r="S47" s="37"/>
      <c r="T47" s="86"/>
      <c r="U47" s="35"/>
      <c r="V47" s="137"/>
      <c r="W47" s="137"/>
      <c r="X47" s="108"/>
      <c r="Y47" s="35"/>
      <c r="Z47" s="138"/>
      <c r="AA47" s="138"/>
      <c r="AB47" s="69"/>
      <c r="AC47" s="35"/>
      <c r="AD47" s="123"/>
      <c r="AE47" s="137"/>
      <c r="AF47" s="108"/>
      <c r="AG47" s="35"/>
      <c r="AH47" s="124"/>
      <c r="AI47" s="138"/>
      <c r="AJ47" s="69"/>
      <c r="AK47" s="35"/>
      <c r="AL47" s="123"/>
      <c r="AM47" s="137"/>
      <c r="AN47" s="108"/>
      <c r="AO47" s="35"/>
      <c r="AP47" s="124"/>
      <c r="AQ47" s="138"/>
      <c r="AR47" s="69"/>
      <c r="AS47" s="35"/>
      <c r="AT47" s="135"/>
      <c r="AU47" s="117"/>
      <c r="AV47" s="154"/>
      <c r="AW47" s="134"/>
    </row>
    <row r="48" spans="1:49" ht="12.6">
      <c r="A48" s="9" t="s">
        <v>31</v>
      </c>
      <c r="B48" s="183">
        <v>69.850706100404281</v>
      </c>
      <c r="C48" s="150">
        <v>0.65695134042681502</v>
      </c>
      <c r="D48" s="143">
        <v>28117</v>
      </c>
      <c r="E48" s="43"/>
      <c r="F48" s="116">
        <v>69.3</v>
      </c>
      <c r="G48" s="151">
        <v>0.76918120118091338</v>
      </c>
      <c r="H48" s="140">
        <v>24174</v>
      </c>
      <c r="I48" s="43"/>
      <c r="J48" s="152">
        <v>71.099999999999994</v>
      </c>
      <c r="K48" s="150">
        <v>0.80851028985264861</v>
      </c>
      <c r="L48" s="143">
        <v>25720</v>
      </c>
      <c r="M48" s="43"/>
      <c r="N48" s="184">
        <v>68.477600092943248</v>
      </c>
      <c r="O48" s="151">
        <v>0.99665144857783616</v>
      </c>
      <c r="P48" s="140">
        <v>14452</v>
      </c>
      <c r="Q48" s="43"/>
      <c r="R48" s="150">
        <v>70.414539741166081</v>
      </c>
      <c r="S48" s="150">
        <v>2.4049604682560215</v>
      </c>
      <c r="T48" s="153">
        <v>6097</v>
      </c>
      <c r="U48" s="43"/>
      <c r="V48" s="106">
        <v>70.667479619785794</v>
      </c>
      <c r="W48" s="106">
        <v>0.95573580165354599</v>
      </c>
      <c r="X48" s="108">
        <v>14102</v>
      </c>
      <c r="Y48" s="43"/>
      <c r="Z48" s="109">
        <v>74.259636822900248</v>
      </c>
      <c r="AA48" s="110">
        <v>1.1416771395720033</v>
      </c>
      <c r="AB48" s="69">
        <v>9188</v>
      </c>
      <c r="AC48" s="43"/>
      <c r="AD48" s="111">
        <v>72.680883499691035</v>
      </c>
      <c r="AE48" s="106">
        <v>1.2207883006863374</v>
      </c>
      <c r="AF48" s="108">
        <v>9838</v>
      </c>
      <c r="AG48" s="43"/>
      <c r="AH48" s="112">
        <v>72.506725300810189</v>
      </c>
      <c r="AI48" s="110">
        <v>1.144249346596371</v>
      </c>
      <c r="AJ48" s="69">
        <v>10355</v>
      </c>
      <c r="AK48" s="43"/>
      <c r="AL48" s="111">
        <v>72.61136926437338</v>
      </c>
      <c r="AM48" s="106">
        <v>1.3344382662091259</v>
      </c>
      <c r="AN48" s="108">
        <v>9817</v>
      </c>
      <c r="AO48" s="43"/>
      <c r="AP48" s="112">
        <v>73.205099565188732</v>
      </c>
      <c r="AQ48" s="110">
        <v>1.2711852671714596</v>
      </c>
      <c r="AR48" s="69">
        <v>10171</v>
      </c>
      <c r="AS48" s="43"/>
      <c r="AT48" s="133">
        <v>74.199323761948634</v>
      </c>
      <c r="AU48" s="114">
        <v>72.667298614805404</v>
      </c>
      <c r="AV48" s="154">
        <v>75.674223340604939</v>
      </c>
      <c r="AW48" s="134">
        <v>9352</v>
      </c>
    </row>
    <row r="49" spans="1:49" s="44" customFormat="1" ht="12.6">
      <c r="A49" s="16"/>
      <c r="B49" s="209"/>
      <c r="C49" s="17"/>
      <c r="D49" s="20"/>
      <c r="E49" s="42"/>
      <c r="F49" s="93"/>
      <c r="G49" s="95"/>
      <c r="H49" s="101"/>
      <c r="I49" s="42"/>
      <c r="J49" s="19"/>
      <c r="K49" s="17"/>
      <c r="L49" s="20"/>
      <c r="M49" s="42"/>
      <c r="N49" s="210"/>
      <c r="O49" s="95"/>
      <c r="P49" s="101"/>
      <c r="Q49" s="42"/>
      <c r="R49" s="17"/>
      <c r="S49" s="17"/>
      <c r="T49" s="21"/>
      <c r="U49" s="42"/>
      <c r="V49" s="95"/>
      <c r="W49" s="95"/>
      <c r="X49" s="99"/>
      <c r="Y49" s="42"/>
      <c r="Z49" s="67"/>
      <c r="AA49" s="67"/>
      <c r="AB49" s="68"/>
      <c r="AC49" s="42"/>
      <c r="AD49" s="95"/>
      <c r="AE49" s="95"/>
      <c r="AF49" s="99"/>
      <c r="AG49" s="42"/>
      <c r="AH49" s="67"/>
      <c r="AI49" s="67"/>
      <c r="AJ49" s="68"/>
      <c r="AK49" s="42"/>
      <c r="AL49" s="95"/>
      <c r="AM49" s="95"/>
      <c r="AN49" s="99"/>
      <c r="AO49" s="42"/>
      <c r="AP49" s="67"/>
      <c r="AQ49" s="67"/>
      <c r="AR49" s="68"/>
      <c r="AS49" s="42"/>
      <c r="AT49" s="58"/>
      <c r="AU49" s="58"/>
      <c r="AV49" s="58"/>
      <c r="AW49" s="59"/>
    </row>
    <row r="50" spans="1:49" s="181" customFormat="1" ht="12.6">
      <c r="A50" s="173"/>
      <c r="B50" s="174"/>
      <c r="C50" s="175"/>
      <c r="D50" s="176"/>
      <c r="E50" s="174"/>
      <c r="F50" s="174"/>
      <c r="G50" s="177"/>
      <c r="H50" s="176"/>
      <c r="I50" s="178"/>
      <c r="J50" s="178"/>
      <c r="K50" s="175"/>
      <c r="L50" s="176"/>
      <c r="M50" s="174"/>
      <c r="N50" s="174"/>
      <c r="O50" s="175"/>
      <c r="P50" s="176"/>
      <c r="Q50" s="179"/>
      <c r="R50" s="179"/>
      <c r="S50" s="180"/>
      <c r="T50" s="176"/>
      <c r="X50" s="180"/>
      <c r="AB50" s="180"/>
      <c r="AF50" s="180"/>
      <c r="AJ50" s="180"/>
      <c r="AN50" s="180"/>
      <c r="AR50" s="180"/>
    </row>
    <row r="51" spans="1:49" s="181" customFormat="1" ht="12.6">
      <c r="A51" s="173" t="s">
        <v>81</v>
      </c>
      <c r="B51" s="174"/>
      <c r="C51" s="175"/>
      <c r="D51" s="176"/>
      <c r="E51" s="174"/>
      <c r="F51" s="174"/>
      <c r="G51" s="177"/>
      <c r="H51" s="176"/>
      <c r="I51" s="178"/>
      <c r="J51" s="178"/>
      <c r="K51" s="175"/>
      <c r="L51" s="176"/>
      <c r="M51" s="174"/>
      <c r="N51" s="174"/>
      <c r="O51" s="175"/>
      <c r="P51" s="176"/>
      <c r="Q51" s="179"/>
      <c r="R51" s="179"/>
      <c r="S51" s="180"/>
      <c r="T51" s="176"/>
      <c r="X51" s="180"/>
      <c r="AB51" s="180"/>
      <c r="AF51" s="180"/>
      <c r="AJ51" s="180"/>
      <c r="AN51" s="180"/>
      <c r="AR51" s="180"/>
    </row>
    <row r="52" spans="1:49" s="181" customFormat="1" ht="12.6">
      <c r="A52" s="181" t="s">
        <v>82</v>
      </c>
      <c r="B52" s="174"/>
      <c r="C52" s="175"/>
      <c r="D52" s="176"/>
      <c r="E52" s="174"/>
      <c r="F52" s="174"/>
      <c r="G52" s="177"/>
      <c r="H52" s="176"/>
      <c r="I52" s="178"/>
      <c r="J52" s="178"/>
      <c r="K52" s="175"/>
      <c r="L52" s="176"/>
      <c r="M52" s="174"/>
      <c r="N52" s="174"/>
      <c r="O52" s="175"/>
      <c r="P52" s="176"/>
      <c r="Q52" s="179"/>
      <c r="R52" s="179"/>
      <c r="S52" s="180"/>
      <c r="T52" s="176"/>
      <c r="X52" s="180"/>
      <c r="AB52" s="180"/>
      <c r="AF52" s="180"/>
      <c r="AJ52" s="180"/>
      <c r="AN52" s="180"/>
      <c r="AR52" s="180"/>
    </row>
    <row r="53" spans="1:49" s="181" customFormat="1" ht="12.6">
      <c r="A53" s="181" t="s">
        <v>83</v>
      </c>
      <c r="B53" s="179"/>
      <c r="C53" s="182"/>
      <c r="D53" s="176"/>
      <c r="E53" s="174"/>
      <c r="F53" s="174"/>
      <c r="G53" s="177"/>
      <c r="H53" s="176"/>
      <c r="I53" s="178"/>
      <c r="J53" s="178"/>
      <c r="K53" s="175"/>
      <c r="L53" s="176"/>
      <c r="M53" s="174"/>
      <c r="N53" s="174"/>
      <c r="O53" s="175"/>
      <c r="P53" s="176"/>
      <c r="Q53" s="179"/>
      <c r="R53" s="179"/>
      <c r="S53" s="180"/>
      <c r="T53" s="176"/>
      <c r="X53" s="180"/>
      <c r="AB53" s="180"/>
      <c r="AF53" s="180"/>
      <c r="AJ53" s="180"/>
      <c r="AN53" s="180"/>
      <c r="AR53" s="180"/>
    </row>
    <row r="54" spans="1:49" s="181" customFormat="1" ht="12.6">
      <c r="B54" s="174"/>
      <c r="C54" s="175"/>
      <c r="D54" s="176"/>
      <c r="E54" s="174"/>
      <c r="F54" s="174"/>
      <c r="G54" s="177"/>
      <c r="H54" s="176"/>
      <c r="I54" s="178"/>
      <c r="J54" s="178"/>
      <c r="K54" s="175"/>
      <c r="L54" s="176"/>
      <c r="M54" s="174"/>
      <c r="N54" s="174"/>
      <c r="O54" s="175"/>
      <c r="P54" s="176"/>
      <c r="Q54" s="179"/>
      <c r="R54" s="179"/>
      <c r="S54" s="180"/>
      <c r="T54" s="176"/>
      <c r="X54" s="180"/>
      <c r="AB54" s="180"/>
      <c r="AF54" s="180"/>
      <c r="AJ54" s="180"/>
      <c r="AN54" s="180"/>
      <c r="AR54" s="180"/>
    </row>
    <row r="55" spans="1:49" ht="12.6">
      <c r="A55" s="28" t="s">
        <v>62</v>
      </c>
      <c r="N55" s="6"/>
      <c r="P55" s="15"/>
      <c r="R55" s="6"/>
      <c r="S55" s="6"/>
      <c r="T55" s="15"/>
    </row>
    <row r="56" spans="1:49" ht="14.1">
      <c r="A56" s="245" t="s">
        <v>88</v>
      </c>
      <c r="B56" s="6"/>
      <c r="C56" s="6"/>
      <c r="D56" s="49"/>
      <c r="E56" s="32"/>
      <c r="F56" s="46"/>
      <c r="G56" s="47"/>
      <c r="H56" s="49"/>
      <c r="I56" s="31"/>
      <c r="K56" s="46"/>
      <c r="L56" s="50"/>
      <c r="M56" s="33"/>
      <c r="P56" s="15"/>
      <c r="R56" s="48"/>
      <c r="S56" s="48"/>
      <c r="T56" s="51"/>
    </row>
    <row r="57" spans="1:49" ht="14.1">
      <c r="A57" s="246" t="s">
        <v>89</v>
      </c>
      <c r="B57" s="6"/>
      <c r="C57" s="6"/>
      <c r="D57" s="49"/>
      <c r="E57" s="32"/>
      <c r="F57" s="46"/>
      <c r="G57" s="47"/>
      <c r="H57" s="49"/>
      <c r="I57" s="31"/>
      <c r="K57" s="46"/>
      <c r="L57" s="50"/>
      <c r="M57" s="33"/>
      <c r="P57" s="15"/>
      <c r="R57" s="48"/>
      <c r="S57" s="48"/>
      <c r="T57" s="51"/>
    </row>
    <row r="58" spans="1:49" ht="14.1">
      <c r="A58" s="34" t="s">
        <v>90</v>
      </c>
      <c r="B58" s="211"/>
      <c r="C58" s="26"/>
      <c r="D58" s="12"/>
      <c r="E58" s="9"/>
      <c r="F58" s="27"/>
      <c r="G58" s="26"/>
      <c r="H58" s="12"/>
      <c r="I58" s="9"/>
      <c r="J58" s="30"/>
      <c r="K58" s="26"/>
      <c r="L58" s="12"/>
      <c r="M58" s="9"/>
      <c r="N58" s="212"/>
      <c r="O58" s="26"/>
      <c r="P58" s="12"/>
      <c r="Q58" s="9"/>
      <c r="R58" s="26"/>
      <c r="S58" s="26"/>
      <c r="T58" s="13"/>
      <c r="U58" s="9"/>
    </row>
  </sheetData>
  <mergeCells count="12">
    <mergeCell ref="AD4:AF4"/>
    <mergeCell ref="Z4:AB4"/>
    <mergeCell ref="V4:X4"/>
    <mergeCell ref="R4:T4"/>
    <mergeCell ref="AP4:AR4"/>
    <mergeCell ref="AT4:AW4"/>
    <mergeCell ref="B4:D4"/>
    <mergeCell ref="F4:H4"/>
    <mergeCell ref="J4:L4"/>
    <mergeCell ref="N4:P4"/>
    <mergeCell ref="AL4:AN4"/>
    <mergeCell ref="AH4:AJ4"/>
  </mergeCells>
  <phoneticPr fontId="11" type="noConversion"/>
  <conditionalFormatting sqref="AV39:AV40 AV46 AV9 AV33:AW38">
    <cfRule type="expression" dxfId="55" priority="59" stopIfTrue="1">
      <formula>AW9="*"</formula>
    </cfRule>
  </conditionalFormatting>
  <conditionalFormatting sqref="AV8">
    <cfRule type="expression" dxfId="54" priority="49" stopIfTrue="1">
      <formula>AW8="*"</formula>
    </cfRule>
  </conditionalFormatting>
  <conditionalFormatting sqref="AV10">
    <cfRule type="expression" dxfId="53" priority="46" stopIfTrue="1">
      <formula>AW10="*"</formula>
    </cfRule>
  </conditionalFormatting>
  <conditionalFormatting sqref="AV11">
    <cfRule type="expression" dxfId="52" priority="44" stopIfTrue="1">
      <formula>AW11="*"</formula>
    </cfRule>
  </conditionalFormatting>
  <conditionalFormatting sqref="AV12">
    <cfRule type="expression" dxfId="51" priority="42" stopIfTrue="1">
      <formula>AW12="*"</formula>
    </cfRule>
  </conditionalFormatting>
  <conditionalFormatting sqref="AV13">
    <cfRule type="expression" dxfId="50" priority="40" stopIfTrue="1">
      <formula>AW13="*"</formula>
    </cfRule>
  </conditionalFormatting>
  <conditionalFormatting sqref="AV14">
    <cfRule type="expression" dxfId="49" priority="38" stopIfTrue="1">
      <formula>AW14="*"</formula>
    </cfRule>
  </conditionalFormatting>
  <conditionalFormatting sqref="AV15">
    <cfRule type="expression" dxfId="48" priority="36" stopIfTrue="1">
      <formula>AW15="*"</formula>
    </cfRule>
  </conditionalFormatting>
  <conditionalFormatting sqref="AV16">
    <cfRule type="expression" dxfId="47" priority="34" stopIfTrue="1">
      <formula>AW16="*"</formula>
    </cfRule>
  </conditionalFormatting>
  <conditionalFormatting sqref="AV19">
    <cfRule type="expression" dxfId="46" priority="32" stopIfTrue="1">
      <formula>AW19="*"</formula>
    </cfRule>
  </conditionalFormatting>
  <conditionalFormatting sqref="AV20">
    <cfRule type="expression" dxfId="45" priority="30" stopIfTrue="1">
      <formula>AW20="*"</formula>
    </cfRule>
  </conditionalFormatting>
  <conditionalFormatting sqref="AV21">
    <cfRule type="expression" dxfId="44" priority="28" stopIfTrue="1">
      <formula>AW21="*"</formula>
    </cfRule>
  </conditionalFormatting>
  <conditionalFormatting sqref="AV22">
    <cfRule type="expression" dxfId="43" priority="26" stopIfTrue="1">
      <formula>AW22="*"</formula>
    </cfRule>
  </conditionalFormatting>
  <conditionalFormatting sqref="AV23">
    <cfRule type="expression" dxfId="42" priority="24" stopIfTrue="1">
      <formula>AW23="*"</formula>
    </cfRule>
  </conditionalFormatting>
  <conditionalFormatting sqref="AV24">
    <cfRule type="expression" dxfId="41" priority="22" stopIfTrue="1">
      <formula>AW24="*"</formula>
    </cfRule>
  </conditionalFormatting>
  <conditionalFormatting sqref="AV25">
    <cfRule type="expression" dxfId="40" priority="20" stopIfTrue="1">
      <formula>AW25="*"</formula>
    </cfRule>
  </conditionalFormatting>
  <conditionalFormatting sqref="AV26">
    <cfRule type="expression" dxfId="39" priority="18" stopIfTrue="1">
      <formula>AW26="*"</formula>
    </cfRule>
  </conditionalFormatting>
  <conditionalFormatting sqref="AV29">
    <cfRule type="expression" dxfId="38" priority="16" stopIfTrue="1">
      <formula>AW29="*"</formula>
    </cfRule>
  </conditionalFormatting>
  <conditionalFormatting sqref="AV30">
    <cfRule type="expression" dxfId="37" priority="14" stopIfTrue="1">
      <formula>AW30="*"</formula>
    </cfRule>
  </conditionalFormatting>
  <conditionalFormatting sqref="AV41">
    <cfRule type="expression" dxfId="36" priority="12" stopIfTrue="1">
      <formula>AW41="*"</formula>
    </cfRule>
  </conditionalFormatting>
  <conditionalFormatting sqref="AV42">
    <cfRule type="expression" dxfId="35" priority="10" stopIfTrue="1">
      <formula>AW42="*"</formula>
    </cfRule>
  </conditionalFormatting>
  <conditionalFormatting sqref="AV43">
    <cfRule type="expression" dxfId="34" priority="8" stopIfTrue="1">
      <formula>AW43="*"</formula>
    </cfRule>
  </conditionalFormatting>
  <conditionalFormatting sqref="AV44">
    <cfRule type="expression" dxfId="33" priority="6" stopIfTrue="1">
      <formula>AW44="*"</formula>
    </cfRule>
  </conditionalFormatting>
  <conditionalFormatting sqref="AV45">
    <cfRule type="expression" dxfId="32" priority="4" stopIfTrue="1">
      <formula>AW45="*"</formula>
    </cfRule>
  </conditionalFormatting>
  <conditionalFormatting sqref="AD7:AD40 AD47:AD48 AH7:AH40 AH47:AH48 AL7:AL40 AL47:AL48 AP47:AP48 AP7:AP40 AU8:AU16 AU19:AU26 AU29:AU30 AU33:AU46 AT7:AT26 AT28:AT48">
    <cfRule type="expression" dxfId="31" priority="101" stopIfTrue="1">
      <formula>#REF!="*"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8" scale="69" orientation="landscape" r:id="rId2"/>
  <headerFooter>
    <oddHeader xml:space="preserve">&amp;C&amp;"Calibri,Bold"&amp;KFF0000RESTRICTED UNTIL 9.30AM 25th JUNE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W50"/>
  <sheetViews>
    <sheetView showGridLines="0" zoomScale="90" zoomScaleNormal="90" workbookViewId="0">
      <pane xSplit="1" topLeftCell="B1" activePane="topRight" state="frozen"/>
      <selection pane="topRight"/>
    </sheetView>
  </sheetViews>
  <sheetFormatPr defaultColWidth="9" defaultRowHeight="12.3"/>
  <cols>
    <col min="1" max="1" width="29.84765625" style="1" customWidth="1"/>
    <col min="2" max="3" width="8.59765625" style="7" customWidth="1"/>
    <col min="4" max="4" width="10.59765625" style="14" customWidth="1"/>
    <col min="5" max="5" width="1.59765625" style="1" customWidth="1"/>
    <col min="6" max="7" width="8.59765625" style="7" customWidth="1"/>
    <col min="8" max="8" width="10.59765625" style="14" customWidth="1"/>
    <col min="9" max="9" width="1.59765625" style="1" customWidth="1"/>
    <col min="10" max="11" width="8.59765625" style="7" customWidth="1"/>
    <col min="12" max="12" width="10.59765625" style="14" customWidth="1"/>
    <col min="13" max="13" width="1.59765625" style="1" customWidth="1"/>
    <col min="14" max="15" width="8.59765625" style="7" customWidth="1"/>
    <col min="16" max="16" width="10.59765625" style="14" customWidth="1"/>
    <col min="17" max="17" width="1.59765625" style="1" customWidth="1"/>
    <col min="18" max="19" width="8.59765625" style="7" customWidth="1"/>
    <col min="20" max="20" width="10.59765625" style="14" customWidth="1"/>
    <col min="21" max="21" width="1.59765625" style="1" customWidth="1"/>
    <col min="22" max="23" width="8.59765625" style="1" customWidth="1"/>
    <col min="24" max="24" width="10.59765625" style="1" customWidth="1"/>
    <col min="25" max="25" width="1.59765625" style="1" customWidth="1"/>
    <col min="26" max="27" width="8.59765625" style="1" customWidth="1"/>
    <col min="28" max="28" width="10.59765625" style="1" customWidth="1"/>
    <col min="29" max="29" width="1.59765625" style="1" customWidth="1"/>
    <col min="30" max="31" width="8.59765625" style="1" customWidth="1"/>
    <col min="32" max="32" width="10.59765625" style="1" customWidth="1"/>
    <col min="33" max="33" width="1.59765625" style="1" customWidth="1"/>
    <col min="34" max="35" width="8.59765625" style="1" customWidth="1"/>
    <col min="36" max="36" width="10.59765625" style="1" customWidth="1"/>
    <col min="37" max="37" width="1.59765625" style="1" customWidth="1"/>
    <col min="38" max="39" width="8.59765625" style="1" customWidth="1"/>
    <col min="40" max="40" width="10.59765625" style="1" customWidth="1"/>
    <col min="41" max="41" width="1.59765625" style="1" customWidth="1"/>
    <col min="42" max="43" width="8.59765625" style="1" customWidth="1"/>
    <col min="44" max="44" width="10.59765625" style="1" customWidth="1"/>
    <col min="45" max="45" width="1.59765625" style="1" customWidth="1"/>
    <col min="46" max="48" width="8.59765625" style="1" customWidth="1"/>
    <col min="49" max="49" width="10.59765625" style="1" customWidth="1"/>
    <col min="50" max="16384" width="9" style="1"/>
  </cols>
  <sheetData>
    <row r="1" spans="1:49" s="78" customFormat="1" ht="15">
      <c r="A1" s="248" t="s">
        <v>97</v>
      </c>
      <c r="B1" s="73"/>
      <c r="C1" s="74"/>
      <c r="D1" s="75"/>
      <c r="E1" s="76"/>
      <c r="F1" s="73"/>
      <c r="G1" s="74"/>
      <c r="H1" s="75"/>
      <c r="I1" s="76"/>
      <c r="J1" s="73"/>
      <c r="K1" s="74"/>
      <c r="L1" s="75"/>
      <c r="M1" s="76"/>
      <c r="N1" s="73"/>
      <c r="O1" s="74"/>
      <c r="P1" s="75"/>
      <c r="Q1" s="76"/>
      <c r="R1" s="77"/>
      <c r="S1" s="64"/>
      <c r="T1" s="65"/>
      <c r="U1" s="76"/>
      <c r="AV1" s="1"/>
    </row>
    <row r="2" spans="1:49" ht="17.399999999999999">
      <c r="A2" s="193" t="s">
        <v>95</v>
      </c>
      <c r="B2" s="45"/>
      <c r="C2" s="45"/>
      <c r="D2" s="2"/>
      <c r="E2" s="2"/>
      <c r="F2" s="45"/>
      <c r="G2" s="45"/>
      <c r="H2" s="2"/>
      <c r="I2" s="2"/>
      <c r="J2" s="45"/>
      <c r="K2" s="45"/>
      <c r="L2" s="2"/>
      <c r="M2" s="2"/>
      <c r="N2" s="45"/>
      <c r="O2" s="45"/>
      <c r="P2" s="2"/>
      <c r="Q2" s="2"/>
      <c r="R2" s="6"/>
      <c r="T2" s="15"/>
      <c r="U2" s="2"/>
    </row>
    <row r="3" spans="1:49" ht="12.6">
      <c r="A3" s="3"/>
      <c r="B3" s="8"/>
      <c r="C3" s="8"/>
      <c r="D3" s="3"/>
      <c r="E3" s="3"/>
      <c r="F3" s="8"/>
      <c r="G3" s="8"/>
      <c r="H3" s="3"/>
      <c r="I3" s="3"/>
      <c r="J3" s="8"/>
      <c r="K3" s="8"/>
      <c r="L3" s="3"/>
      <c r="M3" s="3"/>
      <c r="N3" s="8"/>
      <c r="O3" s="8"/>
      <c r="P3" s="3"/>
      <c r="Q3" s="3"/>
      <c r="R3" s="6"/>
      <c r="T3" s="15"/>
      <c r="U3" s="3"/>
    </row>
    <row r="4" spans="1:49" ht="12.75" customHeight="1">
      <c r="A4" s="22"/>
      <c r="B4" s="250" t="s">
        <v>56</v>
      </c>
      <c r="C4" s="250"/>
      <c r="D4" s="250"/>
      <c r="E4" s="25"/>
      <c r="F4" s="249" t="s">
        <v>57</v>
      </c>
      <c r="G4" s="249"/>
      <c r="H4" s="249"/>
      <c r="I4" s="25"/>
      <c r="J4" s="250" t="s">
        <v>58</v>
      </c>
      <c r="K4" s="250"/>
      <c r="L4" s="250"/>
      <c r="M4" s="25"/>
      <c r="N4" s="249" t="s">
        <v>59</v>
      </c>
      <c r="O4" s="249"/>
      <c r="P4" s="249"/>
      <c r="Q4" s="25"/>
      <c r="R4" s="250" t="s">
        <v>60</v>
      </c>
      <c r="S4" s="250"/>
      <c r="T4" s="250"/>
      <c r="U4" s="25"/>
      <c r="V4" s="249" t="s">
        <v>63</v>
      </c>
      <c r="W4" s="249"/>
      <c r="X4" s="249"/>
      <c r="Y4" s="25"/>
      <c r="Z4" s="251" t="s">
        <v>64</v>
      </c>
      <c r="AA4" s="251"/>
      <c r="AB4" s="251"/>
      <c r="AC4" s="25"/>
      <c r="AD4" s="249" t="s">
        <v>65</v>
      </c>
      <c r="AE4" s="249"/>
      <c r="AF4" s="249"/>
      <c r="AG4" s="25"/>
      <c r="AH4" s="251" t="s">
        <v>66</v>
      </c>
      <c r="AI4" s="251"/>
      <c r="AJ4" s="251"/>
      <c r="AK4" s="25"/>
      <c r="AL4" s="249" t="s">
        <v>79</v>
      </c>
      <c r="AM4" s="249"/>
      <c r="AN4" s="249"/>
      <c r="AO4" s="25"/>
      <c r="AP4" s="251" t="s">
        <v>67</v>
      </c>
      <c r="AQ4" s="251"/>
      <c r="AR4" s="251"/>
      <c r="AS4" s="25"/>
      <c r="AT4" s="253" t="s">
        <v>72</v>
      </c>
      <c r="AU4" s="253"/>
      <c r="AV4" s="253"/>
      <c r="AW4" s="253"/>
    </row>
    <row r="5" spans="1:49" s="7" customFormat="1" ht="24.9">
      <c r="A5" s="24"/>
      <c r="B5" s="23" t="s">
        <v>2</v>
      </c>
      <c r="C5" s="24" t="s">
        <v>55</v>
      </c>
      <c r="D5" s="128" t="s">
        <v>3</v>
      </c>
      <c r="E5" s="128"/>
      <c r="F5" s="87" t="s">
        <v>2</v>
      </c>
      <c r="G5" s="88" t="s">
        <v>55</v>
      </c>
      <c r="H5" s="129" t="s">
        <v>3</v>
      </c>
      <c r="I5" s="128"/>
      <c r="J5" s="23" t="s">
        <v>2</v>
      </c>
      <c r="K5" s="24" t="s">
        <v>55</v>
      </c>
      <c r="L5" s="128" t="s">
        <v>3</v>
      </c>
      <c r="M5" s="128"/>
      <c r="N5" s="87" t="s">
        <v>2</v>
      </c>
      <c r="O5" s="88" t="s">
        <v>55</v>
      </c>
      <c r="P5" s="129" t="s">
        <v>3</v>
      </c>
      <c r="Q5" s="128"/>
      <c r="R5" s="29" t="s">
        <v>2</v>
      </c>
      <c r="S5" s="24" t="s">
        <v>55</v>
      </c>
      <c r="T5" s="128" t="s">
        <v>3</v>
      </c>
      <c r="U5" s="128"/>
      <c r="V5" s="96" t="s">
        <v>2</v>
      </c>
      <c r="W5" s="88" t="s">
        <v>55</v>
      </c>
      <c r="X5" s="129" t="s">
        <v>3</v>
      </c>
      <c r="Y5" s="128"/>
      <c r="Z5" s="61" t="s">
        <v>2</v>
      </c>
      <c r="AA5" s="62" t="s">
        <v>55</v>
      </c>
      <c r="AB5" s="130" t="s">
        <v>3</v>
      </c>
      <c r="AC5" s="128"/>
      <c r="AD5" s="96" t="s">
        <v>2</v>
      </c>
      <c r="AE5" s="88" t="s">
        <v>55</v>
      </c>
      <c r="AF5" s="129" t="s">
        <v>3</v>
      </c>
      <c r="AG5" s="128"/>
      <c r="AH5" s="61" t="s">
        <v>2</v>
      </c>
      <c r="AI5" s="62" t="s">
        <v>55</v>
      </c>
      <c r="AJ5" s="130" t="s">
        <v>3</v>
      </c>
      <c r="AK5" s="128"/>
      <c r="AL5" s="96" t="s">
        <v>2</v>
      </c>
      <c r="AM5" s="88" t="s">
        <v>55</v>
      </c>
      <c r="AN5" s="129" t="s">
        <v>3</v>
      </c>
      <c r="AO5" s="128"/>
      <c r="AP5" s="61" t="s">
        <v>2</v>
      </c>
      <c r="AQ5" s="62" t="s">
        <v>55</v>
      </c>
      <c r="AR5" s="130" t="s">
        <v>3</v>
      </c>
      <c r="AS5" s="128"/>
      <c r="AT5" s="53" t="s">
        <v>2</v>
      </c>
      <c r="AU5" s="54" t="s">
        <v>68</v>
      </c>
      <c r="AV5" s="83" t="s">
        <v>69</v>
      </c>
      <c r="AW5" s="155" t="s">
        <v>3</v>
      </c>
    </row>
    <row r="6" spans="1:49" ht="12.6">
      <c r="A6" s="3"/>
      <c r="B6" s="8"/>
      <c r="C6" s="8"/>
      <c r="D6" s="3"/>
      <c r="E6" s="3"/>
      <c r="F6" s="89"/>
      <c r="G6" s="89"/>
      <c r="H6" s="90"/>
      <c r="I6" s="3"/>
      <c r="J6" s="8"/>
      <c r="K6" s="8"/>
      <c r="L6" s="3"/>
      <c r="M6" s="3"/>
      <c r="N6" s="89"/>
      <c r="O6" s="89"/>
      <c r="P6" s="90"/>
      <c r="Q6" s="3"/>
      <c r="R6" s="6"/>
      <c r="T6" s="15"/>
      <c r="U6" s="3"/>
      <c r="V6" s="100"/>
      <c r="W6" s="97"/>
      <c r="X6" s="98"/>
      <c r="Y6" s="3"/>
      <c r="Z6" s="63"/>
      <c r="AA6" s="64"/>
      <c r="AB6" s="65"/>
      <c r="AC6" s="3"/>
      <c r="AD6" s="91"/>
      <c r="AE6" s="97"/>
      <c r="AF6" s="98"/>
      <c r="AG6" s="3"/>
      <c r="AH6" s="63"/>
      <c r="AI6" s="64"/>
      <c r="AJ6" s="65"/>
      <c r="AK6" s="3"/>
      <c r="AL6" s="91"/>
      <c r="AM6" s="97"/>
      <c r="AN6" s="98"/>
      <c r="AO6" s="3"/>
      <c r="AP6" s="63"/>
      <c r="AQ6" s="64"/>
      <c r="AR6" s="65"/>
      <c r="AS6" s="3"/>
      <c r="AT6" s="55"/>
      <c r="AU6" s="55"/>
      <c r="AV6" s="56"/>
      <c r="AW6" s="57"/>
    </row>
    <row r="7" spans="1:49" ht="12.6">
      <c r="A7" s="196" t="s">
        <v>5</v>
      </c>
      <c r="B7" s="10"/>
      <c r="C7" s="10"/>
      <c r="D7" s="12"/>
      <c r="E7" s="4"/>
      <c r="F7" s="92"/>
      <c r="G7" s="92"/>
      <c r="H7" s="100"/>
      <c r="I7" s="4"/>
      <c r="J7" s="10"/>
      <c r="K7" s="10"/>
      <c r="L7" s="12"/>
      <c r="M7" s="4"/>
      <c r="N7" s="92"/>
      <c r="O7" s="91"/>
      <c r="P7" s="100"/>
      <c r="Q7" s="4"/>
      <c r="R7" s="6"/>
      <c r="T7" s="15"/>
      <c r="U7" s="4"/>
      <c r="V7" s="91"/>
      <c r="W7" s="97"/>
      <c r="X7" s="98"/>
      <c r="Y7" s="4"/>
      <c r="Z7" s="63"/>
      <c r="AA7" s="64"/>
      <c r="AB7" s="65"/>
      <c r="AC7" s="4"/>
      <c r="AD7" s="91"/>
      <c r="AE7" s="97"/>
      <c r="AF7" s="98"/>
      <c r="AG7" s="4"/>
      <c r="AH7" s="63"/>
      <c r="AI7" s="64"/>
      <c r="AJ7" s="65"/>
      <c r="AK7" s="4"/>
      <c r="AL7" s="91"/>
      <c r="AM7" s="97"/>
      <c r="AN7" s="98"/>
      <c r="AO7" s="4"/>
      <c r="AP7" s="63"/>
      <c r="AQ7" s="64"/>
      <c r="AR7" s="65"/>
      <c r="AS7" s="4"/>
      <c r="AT7" s="84"/>
      <c r="AU7" s="55"/>
      <c r="AV7" s="55"/>
      <c r="AW7" s="57"/>
    </row>
    <row r="8" spans="1:49" ht="12.6">
      <c r="A8" s="3" t="s">
        <v>33</v>
      </c>
      <c r="B8" s="156">
        <v>61.553884711779446</v>
      </c>
      <c r="C8" s="85">
        <v>2.1839395248955817</v>
      </c>
      <c r="D8" s="213">
        <v>2859</v>
      </c>
      <c r="E8" s="35"/>
      <c r="F8" s="157">
        <v>59.498308906426153</v>
      </c>
      <c r="G8" s="106">
        <v>2.5975261289737261</v>
      </c>
      <c r="H8" s="214">
        <v>2401</v>
      </c>
      <c r="I8" s="35"/>
      <c r="J8" s="158">
        <v>62.899392659096911</v>
      </c>
      <c r="K8" s="85">
        <v>2.7686253031310812</v>
      </c>
      <c r="L8" s="215">
        <v>2491</v>
      </c>
      <c r="M8" s="35"/>
      <c r="N8" s="106">
        <v>58.519553072625698</v>
      </c>
      <c r="O8" s="106">
        <v>3.3374432176191533</v>
      </c>
      <c r="P8" s="216">
        <v>1275</v>
      </c>
      <c r="Q8" s="35"/>
      <c r="R8" s="85">
        <v>59.930313588850098</v>
      </c>
      <c r="S8" s="85">
        <v>7.1646357778318972</v>
      </c>
      <c r="T8" s="86">
        <v>574</v>
      </c>
      <c r="U8" s="35"/>
      <c r="V8" s="106">
        <v>60.307537563612982</v>
      </c>
      <c r="W8" s="106">
        <v>3.5600183838212196</v>
      </c>
      <c r="X8" s="108">
        <v>1331</v>
      </c>
      <c r="Y8" s="35"/>
      <c r="Z8" s="132">
        <v>66.861797273017288</v>
      </c>
      <c r="AA8" s="110">
        <v>4.6918476763356409</v>
      </c>
      <c r="AB8" s="69">
        <v>851</v>
      </c>
      <c r="AC8" s="35"/>
      <c r="AD8" s="123">
        <v>61.357582700844901</v>
      </c>
      <c r="AE8" s="106">
        <v>5.6339151912456202</v>
      </c>
      <c r="AF8" s="108">
        <v>768</v>
      </c>
      <c r="AG8" s="35"/>
      <c r="AH8" s="124">
        <v>65.237623035110914</v>
      </c>
      <c r="AI8" s="110">
        <v>5.3476221576722383</v>
      </c>
      <c r="AJ8" s="69">
        <v>763</v>
      </c>
      <c r="AK8" s="35"/>
      <c r="AL8" s="123">
        <v>67.830028954528288</v>
      </c>
      <c r="AM8" s="106">
        <v>6.2491315449240137</v>
      </c>
      <c r="AN8" s="108">
        <v>670</v>
      </c>
      <c r="AO8" s="35"/>
      <c r="AP8" s="124">
        <v>66.33049906959458</v>
      </c>
      <c r="AQ8" s="110">
        <v>6.0847557526938374</v>
      </c>
      <c r="AR8" s="69">
        <v>687</v>
      </c>
      <c r="AS8" s="35"/>
      <c r="AT8" s="133">
        <v>72.370804270707538</v>
      </c>
      <c r="AU8" s="135">
        <v>68.07292453771619</v>
      </c>
      <c r="AV8" s="135">
        <v>76.291623510873762</v>
      </c>
      <c r="AW8" s="134">
        <v>640</v>
      </c>
    </row>
    <row r="9" spans="1:49" ht="12.6">
      <c r="A9" s="3" t="s">
        <v>34</v>
      </c>
      <c r="B9" s="156">
        <v>72.804532577903686</v>
      </c>
      <c r="C9" s="85">
        <v>1.0593141696850452</v>
      </c>
      <c r="D9" s="213">
        <v>10167</v>
      </c>
      <c r="E9" s="35"/>
      <c r="F9" s="157">
        <v>73.172162891679378</v>
      </c>
      <c r="G9" s="106">
        <v>1.2406267824430088</v>
      </c>
      <c r="H9" s="214">
        <v>8574</v>
      </c>
      <c r="I9" s="35"/>
      <c r="J9" s="158">
        <v>74.053513933607192</v>
      </c>
      <c r="K9" s="85">
        <v>1.3247803972816357</v>
      </c>
      <c r="L9" s="215">
        <v>8958</v>
      </c>
      <c r="M9" s="35"/>
      <c r="N9" s="106">
        <v>71.67790559301865</v>
      </c>
      <c r="O9" s="106">
        <v>1.7249603203529631</v>
      </c>
      <c r="P9" s="216">
        <v>4990</v>
      </c>
      <c r="Q9" s="35"/>
      <c r="R9" s="85">
        <v>72.335151214675193</v>
      </c>
      <c r="S9" s="85">
        <v>3.1355764010659399</v>
      </c>
      <c r="T9" s="86">
        <v>2017</v>
      </c>
      <c r="U9" s="35"/>
      <c r="V9" s="106">
        <v>73.756219182910058</v>
      </c>
      <c r="W9" s="106">
        <v>1.6720331942017168</v>
      </c>
      <c r="X9" s="108">
        <v>4523</v>
      </c>
      <c r="Y9" s="35"/>
      <c r="Z9" s="132">
        <v>77.60372054139755</v>
      </c>
      <c r="AA9" s="110">
        <v>1.9813116065767389</v>
      </c>
      <c r="AB9" s="69">
        <v>2927</v>
      </c>
      <c r="AC9" s="35"/>
      <c r="AD9" s="123">
        <v>74.118643434592357</v>
      </c>
      <c r="AE9" s="106">
        <v>2.1446761638528877</v>
      </c>
      <c r="AF9" s="108">
        <v>2927</v>
      </c>
      <c r="AG9" s="35"/>
      <c r="AH9" s="124">
        <v>74.076669297142331</v>
      </c>
      <c r="AI9" s="110">
        <v>1.968212188292684</v>
      </c>
      <c r="AJ9" s="69">
        <v>3009</v>
      </c>
      <c r="AK9" s="35"/>
      <c r="AL9" s="123">
        <v>73.587335619527479</v>
      </c>
      <c r="AM9" s="106">
        <v>2.5821151183702651</v>
      </c>
      <c r="AN9" s="108">
        <v>2658</v>
      </c>
      <c r="AO9" s="35"/>
      <c r="AP9" s="112">
        <v>76.049735428029493</v>
      </c>
      <c r="AQ9" s="110">
        <v>2.4573389099274978</v>
      </c>
      <c r="AR9" s="69">
        <v>2798</v>
      </c>
      <c r="AS9" s="35"/>
      <c r="AT9" s="135">
        <v>75.393225708386197</v>
      </c>
      <c r="AU9" s="135">
        <v>73.135703192527345</v>
      </c>
      <c r="AV9" s="135">
        <v>77.519352250541942</v>
      </c>
      <c r="AW9" s="134">
        <v>2631</v>
      </c>
    </row>
    <row r="10" spans="1:49" ht="12.6">
      <c r="A10" s="3" t="s">
        <v>35</v>
      </c>
      <c r="B10" s="156">
        <v>75.353719762665449</v>
      </c>
      <c r="C10" s="85">
        <v>1.1182415328730286</v>
      </c>
      <c r="D10" s="213">
        <v>8558</v>
      </c>
      <c r="E10" s="35"/>
      <c r="F10" s="157">
        <v>75.085184680387073</v>
      </c>
      <c r="G10" s="106">
        <v>1.2944008758619816</v>
      </c>
      <c r="H10" s="214">
        <v>7506</v>
      </c>
      <c r="I10" s="35"/>
      <c r="J10" s="158">
        <v>76.591401964536288</v>
      </c>
      <c r="K10" s="85">
        <v>1.3533990792810044</v>
      </c>
      <c r="L10" s="215">
        <v>8009</v>
      </c>
      <c r="M10" s="35"/>
      <c r="N10" s="106">
        <v>74.529798323136191</v>
      </c>
      <c r="O10" s="106">
        <v>1.7493262815500543</v>
      </c>
      <c r="P10" s="216">
        <v>4537</v>
      </c>
      <c r="Q10" s="35"/>
      <c r="R10" s="85">
        <v>76.648213387015602</v>
      </c>
      <c r="S10" s="85">
        <v>2.8932288115911646</v>
      </c>
      <c r="T10" s="86">
        <v>1987</v>
      </c>
      <c r="U10" s="35"/>
      <c r="V10" s="106">
        <v>75.361543117511459</v>
      </c>
      <c r="W10" s="106">
        <v>1.4816007673981844</v>
      </c>
      <c r="X10" s="108">
        <v>4631</v>
      </c>
      <c r="Y10" s="35"/>
      <c r="Z10" s="132">
        <v>78.812913621331958</v>
      </c>
      <c r="AA10" s="110">
        <v>1.6323582191326338</v>
      </c>
      <c r="AB10" s="69">
        <v>3009</v>
      </c>
      <c r="AC10" s="35"/>
      <c r="AD10" s="111">
        <v>78.404421113680471</v>
      </c>
      <c r="AE10" s="106">
        <v>1.8194548583330694</v>
      </c>
      <c r="AF10" s="108">
        <v>3276</v>
      </c>
      <c r="AG10" s="35"/>
      <c r="AH10" s="124">
        <v>76.575139049901651</v>
      </c>
      <c r="AI10" s="110">
        <v>1.7635186935430536</v>
      </c>
      <c r="AJ10" s="69">
        <v>3469</v>
      </c>
      <c r="AK10" s="35"/>
      <c r="AL10" s="123">
        <v>77.356102880545848</v>
      </c>
      <c r="AM10" s="106">
        <v>1.8333274689868895</v>
      </c>
      <c r="AN10" s="108">
        <v>3345</v>
      </c>
      <c r="AO10" s="35"/>
      <c r="AP10" s="124">
        <v>76.097184046433924</v>
      </c>
      <c r="AQ10" s="110">
        <v>1.8933064145688738</v>
      </c>
      <c r="AR10" s="69">
        <v>3376</v>
      </c>
      <c r="AS10" s="35"/>
      <c r="AT10" s="135">
        <v>76.810812419779865</v>
      </c>
      <c r="AU10" s="135">
        <v>74.764248622320949</v>
      </c>
      <c r="AV10" s="135">
        <v>78.738603335320946</v>
      </c>
      <c r="AW10" s="134">
        <v>3117</v>
      </c>
    </row>
    <row r="11" spans="1:49" ht="12.6">
      <c r="A11" s="3" t="s">
        <v>36</v>
      </c>
      <c r="B11" s="156">
        <v>69.842896174863384</v>
      </c>
      <c r="C11" s="85">
        <v>1.8469140463331684</v>
      </c>
      <c r="D11" s="213">
        <v>3558</v>
      </c>
      <c r="E11" s="35"/>
      <c r="F11" s="157">
        <v>69.26212800652263</v>
      </c>
      <c r="G11" s="106">
        <v>2.1722796031787936</v>
      </c>
      <c r="H11" s="214">
        <v>3033</v>
      </c>
      <c r="I11" s="35"/>
      <c r="J11" s="158">
        <v>71.81156644963616</v>
      </c>
      <c r="K11" s="85">
        <v>2.2084427350929374</v>
      </c>
      <c r="L11" s="215">
        <v>3396</v>
      </c>
      <c r="M11" s="35"/>
      <c r="N11" s="106">
        <v>69.7881066302119</v>
      </c>
      <c r="O11" s="106">
        <v>2.4919147785006714</v>
      </c>
      <c r="P11" s="216">
        <v>1935</v>
      </c>
      <c r="Q11" s="35"/>
      <c r="R11" s="85">
        <v>66.919191919191903</v>
      </c>
      <c r="S11" s="85">
        <v>4.0384825275454581</v>
      </c>
      <c r="T11" s="86">
        <v>792</v>
      </c>
      <c r="U11" s="35"/>
      <c r="V11" s="120">
        <v>73.819417389703816</v>
      </c>
      <c r="W11" s="106">
        <v>1.8176285973436137</v>
      </c>
      <c r="X11" s="108">
        <v>1968</v>
      </c>
      <c r="Y11" s="35"/>
      <c r="Z11" s="132">
        <v>75.149749289125282</v>
      </c>
      <c r="AA11" s="110">
        <v>2.4460806924727265</v>
      </c>
      <c r="AB11" s="69">
        <v>1274</v>
      </c>
      <c r="AC11" s="35"/>
      <c r="AD11" s="111">
        <v>77.953892452332838</v>
      </c>
      <c r="AE11" s="106">
        <v>2.0791648233494664</v>
      </c>
      <c r="AF11" s="108">
        <v>1591</v>
      </c>
      <c r="AG11" s="35"/>
      <c r="AH11" s="112">
        <v>79.049795107515919</v>
      </c>
      <c r="AI11" s="110">
        <v>1.7181611103945449</v>
      </c>
      <c r="AJ11" s="69">
        <v>1726</v>
      </c>
      <c r="AK11" s="35"/>
      <c r="AL11" s="111">
        <v>76.536375681387128</v>
      </c>
      <c r="AM11" s="106">
        <v>2.072660725207387</v>
      </c>
      <c r="AN11" s="108">
        <v>1758</v>
      </c>
      <c r="AO11" s="35"/>
      <c r="AP11" s="112">
        <v>78.147838530307524</v>
      </c>
      <c r="AQ11" s="110">
        <v>1.9082081801377382</v>
      </c>
      <c r="AR11" s="69">
        <v>1896</v>
      </c>
      <c r="AS11" s="35"/>
      <c r="AT11" s="133">
        <v>77.529003071690141</v>
      </c>
      <c r="AU11" s="135">
        <v>75.076411042496389</v>
      </c>
      <c r="AV11" s="135">
        <v>79.805168873852324</v>
      </c>
      <c r="AW11" s="134">
        <v>1700</v>
      </c>
    </row>
    <row r="12" spans="1:49" ht="12.6">
      <c r="A12" s="3" t="s">
        <v>37</v>
      </c>
      <c r="B12" s="156">
        <v>52.161729383506803</v>
      </c>
      <c r="C12" s="85">
        <v>2.2025123250144247</v>
      </c>
      <c r="D12" s="213">
        <v>2964</v>
      </c>
      <c r="E12" s="35"/>
      <c r="F12" s="157">
        <v>51.390095569070368</v>
      </c>
      <c r="G12" s="106">
        <v>2.5183159797420132</v>
      </c>
      <c r="H12" s="214">
        <v>2648</v>
      </c>
      <c r="I12" s="35"/>
      <c r="J12" s="158">
        <v>55.248169243287229</v>
      </c>
      <c r="K12" s="85">
        <v>2.6661477497876511</v>
      </c>
      <c r="L12" s="215">
        <v>2846</v>
      </c>
      <c r="M12" s="35"/>
      <c r="N12" s="106">
        <v>51.624548736462096</v>
      </c>
      <c r="O12" s="106">
        <v>2.8769160200768127</v>
      </c>
      <c r="P12" s="216">
        <v>1712</v>
      </c>
      <c r="Q12" s="35"/>
      <c r="R12" s="85">
        <v>51.034482758620598</v>
      </c>
      <c r="S12" s="85">
        <v>4.4601651030909188</v>
      </c>
      <c r="T12" s="86">
        <v>725</v>
      </c>
      <c r="U12" s="35"/>
      <c r="V12" s="120">
        <v>57.049289262266655</v>
      </c>
      <c r="W12" s="106">
        <v>2.4164708063345266</v>
      </c>
      <c r="X12" s="108">
        <v>1644</v>
      </c>
      <c r="Y12" s="35"/>
      <c r="Z12" s="132">
        <v>58.221833597249287</v>
      </c>
      <c r="AA12" s="110">
        <v>2.9618887124090527</v>
      </c>
      <c r="AB12" s="69">
        <v>1123</v>
      </c>
      <c r="AC12" s="35"/>
      <c r="AD12" s="111">
        <v>60.271536720138265</v>
      </c>
      <c r="AE12" s="106">
        <v>2.7455633142584701</v>
      </c>
      <c r="AF12" s="108">
        <v>1273</v>
      </c>
      <c r="AG12" s="35"/>
      <c r="AH12" s="112">
        <v>57.431754834972295</v>
      </c>
      <c r="AI12" s="110">
        <v>2.3489581102296153</v>
      </c>
      <c r="AJ12" s="69">
        <v>1385</v>
      </c>
      <c r="AK12" s="35"/>
      <c r="AL12" s="111">
        <v>56.570358612932338</v>
      </c>
      <c r="AM12" s="106">
        <v>2.9338484845053636</v>
      </c>
      <c r="AN12" s="108">
        <v>1384</v>
      </c>
      <c r="AO12" s="35"/>
      <c r="AP12" s="112">
        <v>58.597465139264649</v>
      </c>
      <c r="AQ12" s="110">
        <v>3.0190816946002341</v>
      </c>
      <c r="AR12" s="69">
        <v>1413</v>
      </c>
      <c r="AS12" s="35"/>
      <c r="AT12" s="133">
        <v>60.81154178467267</v>
      </c>
      <c r="AU12" s="135">
        <v>57.582656635853311</v>
      </c>
      <c r="AV12" s="135">
        <v>63.948522208282618</v>
      </c>
      <c r="AW12" s="134">
        <v>1260</v>
      </c>
    </row>
    <row r="13" spans="1:49" ht="12.6">
      <c r="A13" s="3"/>
      <c r="B13" s="145"/>
      <c r="C13" s="85"/>
      <c r="D13" s="143"/>
      <c r="E13" s="35"/>
      <c r="F13" s="139"/>
      <c r="G13" s="106"/>
      <c r="H13" s="140"/>
      <c r="I13" s="35"/>
      <c r="J13" s="145"/>
      <c r="K13" s="85"/>
      <c r="L13" s="143"/>
      <c r="M13" s="35"/>
      <c r="N13" s="139"/>
      <c r="O13" s="106"/>
      <c r="P13" s="140"/>
      <c r="Q13" s="35"/>
      <c r="R13" s="85"/>
      <c r="S13" s="85"/>
      <c r="T13" s="86"/>
      <c r="U13" s="35"/>
      <c r="V13" s="106"/>
      <c r="W13" s="106"/>
      <c r="X13" s="108"/>
      <c r="Y13" s="35"/>
      <c r="Z13" s="132"/>
      <c r="AA13" s="110"/>
      <c r="AB13" s="69"/>
      <c r="AC13" s="35"/>
      <c r="AD13" s="123"/>
      <c r="AE13" s="106"/>
      <c r="AF13" s="108"/>
      <c r="AG13" s="35"/>
      <c r="AH13" s="124"/>
      <c r="AI13" s="110"/>
      <c r="AJ13" s="69"/>
      <c r="AK13" s="35"/>
      <c r="AL13" s="123"/>
      <c r="AM13" s="106"/>
      <c r="AN13" s="108"/>
      <c r="AO13" s="35"/>
      <c r="AP13" s="124"/>
      <c r="AQ13" s="110"/>
      <c r="AR13" s="69"/>
      <c r="AS13" s="35"/>
      <c r="AT13" s="135"/>
      <c r="AU13" s="135"/>
      <c r="AV13" s="135"/>
      <c r="AW13" s="134"/>
    </row>
    <row r="14" spans="1:49" ht="12.6">
      <c r="A14" s="196" t="s">
        <v>6</v>
      </c>
      <c r="B14" s="159"/>
      <c r="C14" s="85"/>
      <c r="D14" s="143"/>
      <c r="E14" s="36"/>
      <c r="F14" s="160"/>
      <c r="G14" s="106"/>
      <c r="H14" s="140"/>
      <c r="I14" s="36"/>
      <c r="J14" s="159"/>
      <c r="K14" s="85"/>
      <c r="L14" s="143"/>
      <c r="M14" s="36"/>
      <c r="N14" s="160"/>
      <c r="O14" s="106"/>
      <c r="P14" s="140"/>
      <c r="Q14" s="36"/>
      <c r="R14" s="85"/>
      <c r="S14" s="85"/>
      <c r="T14" s="86"/>
      <c r="U14" s="36"/>
      <c r="V14" s="106"/>
      <c r="W14" s="106"/>
      <c r="X14" s="108"/>
      <c r="Y14" s="36"/>
      <c r="Z14" s="132"/>
      <c r="AA14" s="110"/>
      <c r="AB14" s="69"/>
      <c r="AC14" s="36"/>
      <c r="AD14" s="123"/>
      <c r="AE14" s="106"/>
      <c r="AF14" s="108"/>
      <c r="AG14" s="36"/>
      <c r="AH14" s="124"/>
      <c r="AI14" s="110"/>
      <c r="AJ14" s="69"/>
      <c r="AK14" s="36"/>
      <c r="AL14" s="123"/>
      <c r="AM14" s="106"/>
      <c r="AN14" s="108"/>
      <c r="AO14" s="36"/>
      <c r="AP14" s="124"/>
      <c r="AQ14" s="110"/>
      <c r="AR14" s="69"/>
      <c r="AS14" s="36"/>
      <c r="AT14" s="135"/>
      <c r="AU14" s="135"/>
      <c r="AV14" s="135"/>
      <c r="AW14" s="134"/>
    </row>
    <row r="15" spans="1:49" ht="12.6">
      <c r="A15" s="3" t="s">
        <v>38</v>
      </c>
      <c r="B15" s="156">
        <v>70.03540867512541</v>
      </c>
      <c r="C15" s="85">
        <v>0.9816398354224134</v>
      </c>
      <c r="D15" s="217">
        <v>12549</v>
      </c>
      <c r="E15" s="35"/>
      <c r="F15" s="161">
        <v>70.493059695137532</v>
      </c>
      <c r="G15" s="106">
        <v>1.1447214612032326</v>
      </c>
      <c r="H15" s="218">
        <v>10671</v>
      </c>
      <c r="I15" s="35"/>
      <c r="J15" s="162">
        <v>71.991037131882209</v>
      </c>
      <c r="K15" s="85">
        <v>1.2134422450135744</v>
      </c>
      <c r="L15" s="219">
        <v>11205</v>
      </c>
      <c r="M15" s="35"/>
      <c r="N15" s="106">
        <v>68.969438521677333</v>
      </c>
      <c r="O15" s="106">
        <v>1.5321342824475153</v>
      </c>
      <c r="P15" s="220">
        <v>6438</v>
      </c>
      <c r="Q15" s="35"/>
      <c r="R15" s="85">
        <v>71.022727272727195</v>
      </c>
      <c r="S15" s="85">
        <v>3.3649377540508425</v>
      </c>
      <c r="T15" s="86">
        <v>2640</v>
      </c>
      <c r="U15" s="35"/>
      <c r="V15" s="106">
        <v>71.2095851117504</v>
      </c>
      <c r="W15" s="106">
        <v>1.5364742331165928</v>
      </c>
      <c r="X15" s="108">
        <v>6074</v>
      </c>
      <c r="Y15" s="35"/>
      <c r="Z15" s="132">
        <v>75.768221270695179</v>
      </c>
      <c r="AA15" s="110">
        <v>1.7160284178400786</v>
      </c>
      <c r="AB15" s="69">
        <v>4056</v>
      </c>
      <c r="AC15" s="35"/>
      <c r="AD15" s="111">
        <v>73.529435083295127</v>
      </c>
      <c r="AE15" s="106">
        <v>1.7765029345739536</v>
      </c>
      <c r="AF15" s="108">
        <v>4378</v>
      </c>
      <c r="AG15" s="35"/>
      <c r="AH15" s="112">
        <v>73.404044139204188</v>
      </c>
      <c r="AI15" s="110">
        <v>1.8003469572140607</v>
      </c>
      <c r="AJ15" s="69">
        <v>4573</v>
      </c>
      <c r="AK15" s="35"/>
      <c r="AL15" s="111">
        <v>73.807381996937821</v>
      </c>
      <c r="AM15" s="106">
        <v>2.0282495235231623</v>
      </c>
      <c r="AN15" s="108">
        <v>4337</v>
      </c>
      <c r="AO15" s="35"/>
      <c r="AP15" s="112">
        <v>74.157082544089135</v>
      </c>
      <c r="AQ15" s="110">
        <v>2.0018771248787703</v>
      </c>
      <c r="AR15" s="69">
        <v>4607</v>
      </c>
      <c r="AS15" s="35"/>
      <c r="AT15" s="133">
        <v>74.230234746797592</v>
      </c>
      <c r="AU15" s="135">
        <v>72.301313677671644</v>
      </c>
      <c r="AV15" s="135">
        <v>76.069287823246086</v>
      </c>
      <c r="AW15" s="134">
        <v>4298</v>
      </c>
    </row>
    <row r="16" spans="1:49" ht="12.6">
      <c r="A16" s="3" t="s">
        <v>54</v>
      </c>
      <c r="B16" s="156">
        <v>69.67484155414715</v>
      </c>
      <c r="C16" s="85">
        <v>0.88433506018238006</v>
      </c>
      <c r="D16" s="217">
        <v>15568</v>
      </c>
      <c r="E16" s="35"/>
      <c r="F16" s="161">
        <v>68.103933714101842</v>
      </c>
      <c r="G16" s="106">
        <v>1.0399360725867339</v>
      </c>
      <c r="H16" s="218">
        <v>13503</v>
      </c>
      <c r="I16" s="35"/>
      <c r="J16" s="162">
        <v>70.341802782819116</v>
      </c>
      <c r="K16" s="85">
        <v>1.0844459558311002</v>
      </c>
      <c r="L16" s="219">
        <v>14515</v>
      </c>
      <c r="M16" s="35"/>
      <c r="N16" s="106">
        <v>68.005932317648643</v>
      </c>
      <c r="O16" s="106">
        <v>1.4620381817867383</v>
      </c>
      <c r="P16" s="220">
        <v>8014</v>
      </c>
      <c r="Q16" s="35"/>
      <c r="R16" s="85">
        <v>68.064796065953104</v>
      </c>
      <c r="S16" s="85">
        <v>2.6052467199740477</v>
      </c>
      <c r="T16" s="86">
        <v>3457</v>
      </c>
      <c r="U16" s="35"/>
      <c r="V16" s="106">
        <v>70.150783926963399</v>
      </c>
      <c r="W16" s="106">
        <v>1.2383373336109855</v>
      </c>
      <c r="X16" s="108">
        <v>8028</v>
      </c>
      <c r="Y16" s="35"/>
      <c r="Z16" s="132">
        <v>72.817157180307518</v>
      </c>
      <c r="AA16" s="110">
        <v>1.5156015140731327</v>
      </c>
      <c r="AB16" s="69">
        <v>5132</v>
      </c>
      <c r="AC16" s="35"/>
      <c r="AD16" s="111">
        <v>71.875202365350518</v>
      </c>
      <c r="AE16" s="106">
        <v>1.6615699839955811</v>
      </c>
      <c r="AF16" s="108">
        <v>5460</v>
      </c>
      <c r="AG16" s="35"/>
      <c r="AH16" s="112">
        <v>71.652554831528519</v>
      </c>
      <c r="AI16" s="110">
        <v>1.5254050758777837</v>
      </c>
      <c r="AJ16" s="69">
        <v>5782</v>
      </c>
      <c r="AK16" s="35"/>
      <c r="AL16" s="123">
        <v>71.471142464485283</v>
      </c>
      <c r="AM16" s="106">
        <v>1.8511764918715423</v>
      </c>
      <c r="AN16" s="108">
        <v>5480</v>
      </c>
      <c r="AO16" s="35"/>
      <c r="AP16" s="112">
        <v>72.296172557190289</v>
      </c>
      <c r="AQ16" s="110">
        <v>1.7159258591749937</v>
      </c>
      <c r="AR16" s="69">
        <v>5564</v>
      </c>
      <c r="AS16" s="35"/>
      <c r="AT16" s="133">
        <v>74.169772058680081</v>
      </c>
      <c r="AU16" s="135">
        <v>72.25153363688068</v>
      </c>
      <c r="AV16" s="135">
        <v>75.999452987332489</v>
      </c>
      <c r="AW16" s="134">
        <v>5054</v>
      </c>
    </row>
    <row r="17" spans="1:49" ht="12.6">
      <c r="A17" s="3"/>
      <c r="B17" s="145"/>
      <c r="C17" s="85"/>
      <c r="D17" s="143"/>
      <c r="E17" s="35"/>
      <c r="F17" s="139"/>
      <c r="G17" s="106"/>
      <c r="H17" s="140"/>
      <c r="I17" s="35"/>
      <c r="J17" s="145"/>
      <c r="K17" s="85"/>
      <c r="L17" s="143"/>
      <c r="M17" s="35"/>
      <c r="N17" s="139"/>
      <c r="O17" s="106"/>
      <c r="P17" s="140"/>
      <c r="Q17" s="35"/>
      <c r="R17" s="85"/>
      <c r="S17" s="85"/>
      <c r="T17" s="37"/>
      <c r="U17" s="35"/>
      <c r="V17" s="106"/>
      <c r="W17" s="106"/>
      <c r="X17" s="137"/>
      <c r="Y17" s="35"/>
      <c r="Z17" s="110"/>
      <c r="AA17" s="110"/>
      <c r="AB17" s="138"/>
      <c r="AC17" s="35"/>
      <c r="AD17" s="123"/>
      <c r="AE17" s="106"/>
      <c r="AF17" s="137"/>
      <c r="AG17" s="35"/>
      <c r="AH17" s="124"/>
      <c r="AI17" s="110"/>
      <c r="AJ17" s="138"/>
      <c r="AK17" s="35"/>
      <c r="AL17" s="123"/>
      <c r="AM17" s="106"/>
      <c r="AN17" s="137"/>
      <c r="AO17" s="35"/>
      <c r="AP17" s="124"/>
      <c r="AQ17" s="110"/>
      <c r="AR17" s="138"/>
      <c r="AS17" s="35"/>
      <c r="AT17" s="135"/>
      <c r="AU17" s="114"/>
      <c r="AV17" s="154"/>
      <c r="AW17" s="117"/>
    </row>
    <row r="18" spans="1:49" ht="12.6">
      <c r="A18" s="196" t="s">
        <v>8</v>
      </c>
      <c r="B18" s="159"/>
      <c r="C18" s="85"/>
      <c r="D18" s="143"/>
      <c r="E18" s="36"/>
      <c r="F18" s="160"/>
      <c r="G18" s="106"/>
      <c r="H18" s="140"/>
      <c r="I18" s="36"/>
      <c r="J18" s="159"/>
      <c r="K18" s="85"/>
      <c r="L18" s="143"/>
      <c r="M18" s="36"/>
      <c r="N18" s="160"/>
      <c r="O18" s="106"/>
      <c r="P18" s="140"/>
      <c r="Q18" s="36"/>
      <c r="R18" s="85"/>
      <c r="S18" s="85"/>
      <c r="T18" s="86"/>
      <c r="U18" s="36"/>
      <c r="V18" s="106"/>
      <c r="W18" s="106"/>
      <c r="X18" s="108"/>
      <c r="Y18" s="36"/>
      <c r="Z18" s="110"/>
      <c r="AA18" s="110"/>
      <c r="AB18" s="69"/>
      <c r="AC18" s="36"/>
      <c r="AD18" s="123"/>
      <c r="AE18" s="106"/>
      <c r="AF18" s="108"/>
      <c r="AG18" s="36"/>
      <c r="AH18" s="124"/>
      <c r="AI18" s="110"/>
      <c r="AJ18" s="69"/>
      <c r="AK18" s="36"/>
      <c r="AL18" s="123"/>
      <c r="AM18" s="106"/>
      <c r="AN18" s="108"/>
      <c r="AO18" s="36"/>
      <c r="AP18" s="124"/>
      <c r="AQ18" s="110"/>
      <c r="AR18" s="69"/>
      <c r="AS18" s="36"/>
      <c r="AT18" s="135"/>
      <c r="AU18" s="114"/>
      <c r="AV18" s="154"/>
      <c r="AW18" s="117"/>
    </row>
    <row r="19" spans="1:49" ht="12.6">
      <c r="A19" s="3" t="s">
        <v>39</v>
      </c>
      <c r="B19" s="156">
        <v>79.737966790443494</v>
      </c>
      <c r="C19" s="85">
        <v>0.8117309368010126</v>
      </c>
      <c r="D19" s="221">
        <v>14129</v>
      </c>
      <c r="E19" s="35"/>
      <c r="F19" s="163">
        <v>79.041063375267029</v>
      </c>
      <c r="G19" s="106">
        <v>0.93643203923717522</v>
      </c>
      <c r="H19" s="222">
        <v>12700</v>
      </c>
      <c r="I19" s="35"/>
      <c r="J19" s="164">
        <v>80.138245459224947</v>
      </c>
      <c r="K19" s="85">
        <v>0.97876048173192487</v>
      </c>
      <c r="L19" s="223">
        <v>13595</v>
      </c>
      <c r="M19" s="35"/>
      <c r="N19" s="165">
        <v>77.604098252988308</v>
      </c>
      <c r="O19" s="106">
        <v>1.2393259569733175</v>
      </c>
      <c r="P19" s="224">
        <v>7796</v>
      </c>
      <c r="Q19" s="35"/>
      <c r="R19" s="85">
        <v>77.903930131004302</v>
      </c>
      <c r="S19" s="85">
        <v>2.4469881243172935</v>
      </c>
      <c r="T19" s="86">
        <v>3435</v>
      </c>
      <c r="U19" s="35"/>
      <c r="V19" s="106">
        <v>79.736174537458893</v>
      </c>
      <c r="W19" s="106">
        <v>1.1458891186550488</v>
      </c>
      <c r="X19" s="108">
        <v>7730</v>
      </c>
      <c r="Y19" s="35"/>
      <c r="Z19" s="132">
        <v>82.219099881446979</v>
      </c>
      <c r="AA19" s="110">
        <v>1.2611185073895683</v>
      </c>
      <c r="AB19" s="69">
        <v>5023</v>
      </c>
      <c r="AC19" s="35"/>
      <c r="AD19" s="123">
        <v>80.129603381512453</v>
      </c>
      <c r="AE19" s="106">
        <v>1.5109634658304394</v>
      </c>
      <c r="AF19" s="108">
        <v>5330</v>
      </c>
      <c r="AG19" s="35"/>
      <c r="AH19" s="112">
        <v>81.339665870925487</v>
      </c>
      <c r="AI19" s="110">
        <v>1.368414380670091</v>
      </c>
      <c r="AJ19" s="69">
        <v>5874</v>
      </c>
      <c r="AK19" s="35"/>
      <c r="AL19" s="123">
        <v>78.691692968835696</v>
      </c>
      <c r="AM19" s="106">
        <v>1.6707279993864232</v>
      </c>
      <c r="AN19" s="108">
        <v>5660</v>
      </c>
      <c r="AO19" s="35"/>
      <c r="AP19" s="112">
        <v>81.460133628397386</v>
      </c>
      <c r="AQ19" s="110">
        <v>1.4088025223216727</v>
      </c>
      <c r="AR19" s="69">
        <v>6028</v>
      </c>
      <c r="AS19" s="35"/>
      <c r="AT19" s="133">
        <v>82.691136901908479</v>
      </c>
      <c r="AU19" s="135">
        <v>81.248331594730359</v>
      </c>
      <c r="AV19" s="135">
        <v>84.044729213154412</v>
      </c>
      <c r="AW19" s="134">
        <v>5298</v>
      </c>
    </row>
    <row r="20" spans="1:49" ht="12.6">
      <c r="A20" s="3" t="s">
        <v>40</v>
      </c>
      <c r="B20" s="156">
        <v>57.104389193070638</v>
      </c>
      <c r="C20" s="85">
        <v>1.090873121241529</v>
      </c>
      <c r="D20" s="221">
        <v>11861</v>
      </c>
      <c r="E20" s="35"/>
      <c r="F20" s="163">
        <v>57.327809425168311</v>
      </c>
      <c r="G20" s="106">
        <v>1.2772972931436009</v>
      </c>
      <c r="H20" s="222">
        <v>10080</v>
      </c>
      <c r="I20" s="35"/>
      <c r="J20" s="164">
        <v>59.391965255157444</v>
      </c>
      <c r="K20" s="85">
        <v>1.3576678267019702</v>
      </c>
      <c r="L20" s="223">
        <v>10706</v>
      </c>
      <c r="M20" s="35"/>
      <c r="N20" s="165">
        <v>56.735705434590187</v>
      </c>
      <c r="O20" s="106">
        <v>1.7342515350976733</v>
      </c>
      <c r="P20" s="224">
        <v>5855</v>
      </c>
      <c r="Q20" s="35"/>
      <c r="R20" s="85">
        <v>57.271944922547299</v>
      </c>
      <c r="S20" s="85">
        <v>3.4662209736109482</v>
      </c>
      <c r="T20" s="86">
        <v>2324</v>
      </c>
      <c r="U20" s="35"/>
      <c r="V20" s="106">
        <v>58.486717506866661</v>
      </c>
      <c r="W20" s="106">
        <v>1.5882326025239983</v>
      </c>
      <c r="X20" s="108">
        <v>5583</v>
      </c>
      <c r="Y20" s="35"/>
      <c r="Z20" s="132">
        <v>63.236333280199197</v>
      </c>
      <c r="AA20" s="110">
        <v>1.9855063904977506</v>
      </c>
      <c r="AB20" s="69">
        <v>3660</v>
      </c>
      <c r="AC20" s="35"/>
      <c r="AD20" s="111">
        <v>62.292619916457717</v>
      </c>
      <c r="AE20" s="106">
        <v>2.021198447243111</v>
      </c>
      <c r="AF20" s="108">
        <v>3872</v>
      </c>
      <c r="AG20" s="35"/>
      <c r="AH20" s="112">
        <v>59.412406818850094</v>
      </c>
      <c r="AI20" s="110">
        <v>1.8031948052711022</v>
      </c>
      <c r="AJ20" s="69">
        <v>3908</v>
      </c>
      <c r="AK20" s="35"/>
      <c r="AL20" s="111">
        <v>63.375732530265793</v>
      </c>
      <c r="AM20" s="106">
        <v>2.2151626898013532</v>
      </c>
      <c r="AN20" s="108">
        <v>3615</v>
      </c>
      <c r="AO20" s="35"/>
      <c r="AP20" s="112">
        <v>61.001782314812417</v>
      </c>
      <c r="AQ20" s="110">
        <v>2.1557837471170682</v>
      </c>
      <c r="AR20" s="69">
        <v>3625</v>
      </c>
      <c r="AS20" s="35"/>
      <c r="AT20" s="133">
        <v>61.714548794467603</v>
      </c>
      <c r="AU20" s="135">
        <v>59.414665954647184</v>
      </c>
      <c r="AV20" s="135">
        <v>63.963151093478885</v>
      </c>
      <c r="AW20" s="134">
        <v>3672</v>
      </c>
    </row>
    <row r="21" spans="1:49" ht="12.6">
      <c r="A21" s="3"/>
      <c r="B21" s="145"/>
      <c r="C21" s="85"/>
      <c r="D21" s="143"/>
      <c r="E21" s="35"/>
      <c r="F21" s="139"/>
      <c r="G21" s="106"/>
      <c r="H21" s="140"/>
      <c r="I21" s="35"/>
      <c r="J21" s="145"/>
      <c r="K21" s="85"/>
      <c r="L21" s="143"/>
      <c r="M21" s="35"/>
      <c r="N21" s="139"/>
      <c r="O21" s="106"/>
      <c r="P21" s="140"/>
      <c r="Q21" s="35"/>
      <c r="R21" s="85"/>
      <c r="S21" s="85"/>
      <c r="T21" s="86"/>
      <c r="U21" s="35"/>
      <c r="V21" s="106"/>
      <c r="W21" s="106"/>
      <c r="X21" s="108"/>
      <c r="Y21" s="35"/>
      <c r="Z21" s="110"/>
      <c r="AA21" s="110"/>
      <c r="AB21" s="69"/>
      <c r="AC21" s="35"/>
      <c r="AD21" s="123"/>
      <c r="AE21" s="106"/>
      <c r="AF21" s="108"/>
      <c r="AG21" s="35"/>
      <c r="AH21" s="124"/>
      <c r="AI21" s="110"/>
      <c r="AJ21" s="69"/>
      <c r="AK21" s="35"/>
      <c r="AL21" s="123"/>
      <c r="AM21" s="106"/>
      <c r="AN21" s="108"/>
      <c r="AO21" s="35"/>
      <c r="AP21" s="124"/>
      <c r="AQ21" s="110"/>
      <c r="AR21" s="69"/>
      <c r="AS21" s="35"/>
      <c r="AT21" s="135"/>
      <c r="AU21" s="135"/>
      <c r="AV21" s="135"/>
      <c r="AW21" s="134"/>
    </row>
    <row r="22" spans="1:49" ht="12.6">
      <c r="A22" s="196" t="s">
        <v>7</v>
      </c>
      <c r="B22" s="159"/>
      <c r="C22" s="85"/>
      <c r="D22" s="143"/>
      <c r="E22" s="36"/>
      <c r="F22" s="160"/>
      <c r="G22" s="106"/>
      <c r="H22" s="140"/>
      <c r="I22" s="36"/>
      <c r="J22" s="159"/>
      <c r="K22" s="85"/>
      <c r="L22" s="143"/>
      <c r="M22" s="36"/>
      <c r="N22" s="160"/>
      <c r="O22" s="106"/>
      <c r="P22" s="140"/>
      <c r="Q22" s="36"/>
      <c r="R22" s="85"/>
      <c r="S22" s="85"/>
      <c r="T22" s="86"/>
      <c r="U22" s="36"/>
      <c r="V22" s="106"/>
      <c r="W22" s="106"/>
      <c r="X22" s="108"/>
      <c r="Y22" s="36"/>
      <c r="Z22" s="110"/>
      <c r="AA22" s="110"/>
      <c r="AB22" s="69"/>
      <c r="AC22" s="36"/>
      <c r="AD22" s="123"/>
      <c r="AE22" s="106"/>
      <c r="AF22" s="108"/>
      <c r="AG22" s="36"/>
      <c r="AH22" s="124"/>
      <c r="AI22" s="110"/>
      <c r="AJ22" s="69"/>
      <c r="AK22" s="36"/>
      <c r="AL22" s="123"/>
      <c r="AM22" s="106"/>
      <c r="AN22" s="108"/>
      <c r="AO22" s="36"/>
      <c r="AP22" s="124"/>
      <c r="AQ22" s="110"/>
      <c r="AR22" s="69"/>
      <c r="AS22" s="36"/>
      <c r="AT22" s="135"/>
      <c r="AU22" s="135"/>
      <c r="AV22" s="135"/>
      <c r="AW22" s="134"/>
    </row>
    <row r="23" spans="1:49" ht="12.6">
      <c r="A23" s="3" t="s">
        <v>41</v>
      </c>
      <c r="B23" s="166">
        <v>61.276404494382021</v>
      </c>
      <c r="C23" s="85">
        <v>1.0496869619874403</v>
      </c>
      <c r="D23" s="225">
        <v>12409</v>
      </c>
      <c r="E23" s="35"/>
      <c r="F23" s="167">
        <v>59.997954382734989</v>
      </c>
      <c r="G23" s="106">
        <v>1.2184889748437335</v>
      </c>
      <c r="H23" s="226">
        <v>10867</v>
      </c>
      <c r="I23" s="35"/>
      <c r="J23" s="85">
        <v>63.467371098718331</v>
      </c>
      <c r="K23" s="85">
        <v>1.2763896765079608</v>
      </c>
      <c r="L23" s="227">
        <v>11645</v>
      </c>
      <c r="M23" s="35"/>
      <c r="N23" s="168">
        <v>59.860710039069133</v>
      </c>
      <c r="O23" s="106">
        <v>1.5591838747488396</v>
      </c>
      <c r="P23" s="228">
        <v>6573</v>
      </c>
      <c r="Q23" s="35"/>
      <c r="R23" s="85">
        <v>60.636758321273497</v>
      </c>
      <c r="S23" s="85">
        <v>3.8233151601496651</v>
      </c>
      <c r="T23" s="86">
        <v>2764</v>
      </c>
      <c r="U23" s="35"/>
      <c r="V23" s="120">
        <v>63.642191520808097</v>
      </c>
      <c r="W23" s="106">
        <v>1.4877916676453893</v>
      </c>
      <c r="X23" s="108">
        <v>6496</v>
      </c>
      <c r="Y23" s="35"/>
      <c r="Z23" s="132">
        <v>65.864857988997059</v>
      </c>
      <c r="AA23" s="110">
        <v>1.8084660228797844</v>
      </c>
      <c r="AB23" s="69">
        <v>4307</v>
      </c>
      <c r="AC23" s="35"/>
      <c r="AD23" s="111">
        <v>65.893229121020539</v>
      </c>
      <c r="AE23" s="106">
        <v>1.8822729356858137</v>
      </c>
      <c r="AF23" s="108">
        <v>4684</v>
      </c>
      <c r="AG23" s="35"/>
      <c r="AH23" s="112">
        <v>65.00838991327133</v>
      </c>
      <c r="AI23" s="110">
        <v>1.7713015813229371</v>
      </c>
      <c r="AJ23" s="69">
        <v>4931</v>
      </c>
      <c r="AK23" s="35"/>
      <c r="AL23" s="111">
        <v>65.830983942494186</v>
      </c>
      <c r="AM23" s="106">
        <v>2.0387559570970493</v>
      </c>
      <c r="AN23" s="108">
        <v>4757</v>
      </c>
      <c r="AO23" s="35"/>
      <c r="AP23" s="112">
        <v>66.340035944278156</v>
      </c>
      <c r="AQ23" s="110">
        <v>1.964118753069477</v>
      </c>
      <c r="AR23" s="69">
        <v>4850</v>
      </c>
      <c r="AS23" s="35"/>
      <c r="AT23" s="133">
        <v>67.938341219539552</v>
      </c>
      <c r="AU23" s="135">
        <v>65.905348313550505</v>
      </c>
      <c r="AV23" s="135">
        <v>69.90546543972026</v>
      </c>
      <c r="AW23" s="134">
        <v>4581</v>
      </c>
    </row>
    <row r="24" spans="1:49" ht="12.6">
      <c r="A24" s="3" t="s">
        <v>42</v>
      </c>
      <c r="B24" s="166">
        <v>75.476485513660236</v>
      </c>
      <c r="C24" s="85">
        <v>0.82400617015215971</v>
      </c>
      <c r="D24" s="225">
        <v>15708</v>
      </c>
      <c r="E24" s="35"/>
      <c r="F24" s="167">
        <v>75.557407793290267</v>
      </c>
      <c r="G24" s="106">
        <v>0.96591562833592093</v>
      </c>
      <c r="H24" s="226">
        <v>13307</v>
      </c>
      <c r="I24" s="35"/>
      <c r="J24" s="85">
        <v>76.206451612903223</v>
      </c>
      <c r="K24" s="85">
        <v>1.026688239507024</v>
      </c>
      <c r="L24" s="227">
        <v>14075</v>
      </c>
      <c r="M24" s="35"/>
      <c r="N24" s="168">
        <v>74.407472270869818</v>
      </c>
      <c r="O24" s="106">
        <v>1.2678056780265976</v>
      </c>
      <c r="P24" s="228">
        <v>7879</v>
      </c>
      <c r="Q24" s="35"/>
      <c r="R24" s="85">
        <v>76.567656765676503</v>
      </c>
      <c r="S24" s="85">
        <v>3.0186209620805755</v>
      </c>
      <c r="T24" s="86">
        <v>3333</v>
      </c>
      <c r="U24" s="35"/>
      <c r="V24" s="106">
        <v>75.486291317809915</v>
      </c>
      <c r="W24" s="106">
        <v>1.2295724183401973</v>
      </c>
      <c r="X24" s="108">
        <v>7606</v>
      </c>
      <c r="Y24" s="35"/>
      <c r="Z24" s="132">
        <v>80.197457957054667</v>
      </c>
      <c r="AA24" s="110">
        <v>1.4277639830281501</v>
      </c>
      <c r="AB24" s="69">
        <v>4881</v>
      </c>
      <c r="AC24" s="35"/>
      <c r="AD24" s="111">
        <v>77.271204424970207</v>
      </c>
      <c r="AE24" s="106">
        <v>1.5862629794399341</v>
      </c>
      <c r="AF24" s="108">
        <v>5154</v>
      </c>
      <c r="AG24" s="35"/>
      <c r="AH24" s="112">
        <v>77.498954939351137</v>
      </c>
      <c r="AI24" s="110">
        <v>1.4787091861868329</v>
      </c>
      <c r="AJ24" s="69">
        <v>5424</v>
      </c>
      <c r="AK24" s="35"/>
      <c r="AL24" s="123">
        <v>77.11865308397195</v>
      </c>
      <c r="AM24" s="106">
        <v>1.7508367806658653</v>
      </c>
      <c r="AN24" s="108">
        <v>5060</v>
      </c>
      <c r="AO24" s="35"/>
      <c r="AP24" s="112">
        <v>77.601624129973629</v>
      </c>
      <c r="AQ24" s="110">
        <v>1.6544017332821181</v>
      </c>
      <c r="AR24" s="69">
        <v>5321</v>
      </c>
      <c r="AS24" s="35"/>
      <c r="AT24" s="133">
        <v>78.741421991156784</v>
      </c>
      <c r="AU24" s="135">
        <v>76.992044861244636</v>
      </c>
      <c r="AV24" s="135">
        <v>80.391663068910304</v>
      </c>
      <c r="AW24" s="134">
        <v>4764</v>
      </c>
    </row>
    <row r="25" spans="1:49" ht="12.6">
      <c r="A25" s="3"/>
      <c r="B25" s="145"/>
      <c r="C25" s="85"/>
      <c r="D25" s="143"/>
      <c r="E25" s="35"/>
      <c r="F25" s="139"/>
      <c r="G25" s="106"/>
      <c r="H25" s="140"/>
      <c r="I25" s="35"/>
      <c r="J25" s="145"/>
      <c r="K25" s="85"/>
      <c r="L25" s="143"/>
      <c r="M25" s="35"/>
      <c r="N25" s="139"/>
      <c r="O25" s="106"/>
      <c r="P25" s="140"/>
      <c r="Q25" s="35"/>
      <c r="R25" s="85"/>
      <c r="S25" s="85"/>
      <c r="T25" s="86"/>
      <c r="U25" s="35"/>
      <c r="V25" s="106"/>
      <c r="W25" s="106"/>
      <c r="X25" s="108"/>
      <c r="Y25" s="35"/>
      <c r="Z25" s="132"/>
      <c r="AA25" s="110"/>
      <c r="AB25" s="69"/>
      <c r="AC25" s="35"/>
      <c r="AD25" s="123"/>
      <c r="AE25" s="106"/>
      <c r="AF25" s="108"/>
      <c r="AG25" s="35"/>
      <c r="AH25" s="124"/>
      <c r="AI25" s="110"/>
      <c r="AJ25" s="69"/>
      <c r="AK25" s="35"/>
      <c r="AL25" s="123"/>
      <c r="AM25" s="106"/>
      <c r="AN25" s="108"/>
      <c r="AO25" s="35"/>
      <c r="AP25" s="124"/>
      <c r="AQ25" s="110"/>
      <c r="AR25" s="69"/>
      <c r="AS25" s="35"/>
      <c r="AT25" s="135"/>
      <c r="AU25" s="135"/>
      <c r="AV25" s="135"/>
      <c r="AW25" s="134"/>
    </row>
    <row r="26" spans="1:49" ht="12.6">
      <c r="A26" s="196" t="s">
        <v>9</v>
      </c>
      <c r="B26" s="159"/>
      <c r="C26" s="85"/>
      <c r="D26" s="143"/>
      <c r="E26" s="36"/>
      <c r="F26" s="160"/>
      <c r="G26" s="106"/>
      <c r="H26" s="140"/>
      <c r="I26" s="36"/>
      <c r="J26" s="159"/>
      <c r="K26" s="85"/>
      <c r="L26" s="143"/>
      <c r="M26" s="36"/>
      <c r="N26" s="160"/>
      <c r="O26" s="106"/>
      <c r="P26" s="140"/>
      <c r="Q26" s="36"/>
      <c r="R26" s="85"/>
      <c r="S26" s="85"/>
      <c r="T26" s="86"/>
      <c r="U26" s="36"/>
      <c r="V26" s="106"/>
      <c r="W26" s="106"/>
      <c r="X26" s="108"/>
      <c r="Y26" s="36"/>
      <c r="Z26" s="132"/>
      <c r="AA26" s="110"/>
      <c r="AB26" s="69"/>
      <c r="AC26" s="36"/>
      <c r="AD26" s="123"/>
      <c r="AE26" s="106"/>
      <c r="AF26" s="108"/>
      <c r="AG26" s="36"/>
      <c r="AH26" s="124"/>
      <c r="AI26" s="110"/>
      <c r="AJ26" s="69"/>
      <c r="AK26" s="36"/>
      <c r="AL26" s="123"/>
      <c r="AM26" s="106"/>
      <c r="AN26" s="108"/>
      <c r="AO26" s="36"/>
      <c r="AP26" s="124"/>
      <c r="AQ26" s="110"/>
      <c r="AR26" s="69"/>
      <c r="AS26" s="36"/>
      <c r="AT26" s="133"/>
      <c r="AU26" s="135"/>
      <c r="AV26" s="135"/>
      <c r="AW26" s="134"/>
    </row>
    <row r="27" spans="1:49" ht="12.6">
      <c r="A27" s="3" t="s">
        <v>43</v>
      </c>
      <c r="B27" s="169">
        <v>75.243421381135462</v>
      </c>
      <c r="C27" s="85">
        <v>0.7427375161011085</v>
      </c>
      <c r="D27" s="229">
        <v>19457</v>
      </c>
      <c r="E27" s="35"/>
      <c r="F27" s="106">
        <v>74.588207209357847</v>
      </c>
      <c r="G27" s="106">
        <v>0.88293226987352114</v>
      </c>
      <c r="H27" s="230">
        <v>16345</v>
      </c>
      <c r="I27" s="35"/>
      <c r="J27" s="170">
        <v>76.181211784324631</v>
      </c>
      <c r="K27" s="85">
        <v>0.92466344270246736</v>
      </c>
      <c r="L27" s="231">
        <v>17365</v>
      </c>
      <c r="M27" s="35"/>
      <c r="N27" s="106">
        <v>73.592856426206481</v>
      </c>
      <c r="O27" s="106">
        <v>1.1461103616888479</v>
      </c>
      <c r="P27" s="232">
        <v>9839</v>
      </c>
      <c r="Q27" s="35"/>
      <c r="R27" s="85">
        <v>75.339260645765094</v>
      </c>
      <c r="S27" s="85">
        <v>2.7126400322731996</v>
      </c>
      <c r="T27" s="86">
        <v>4274</v>
      </c>
      <c r="U27" s="35"/>
      <c r="V27" s="106">
        <v>76.069493011057062</v>
      </c>
      <c r="W27" s="106">
        <v>1.0961950384693964</v>
      </c>
      <c r="X27" s="108">
        <v>9414</v>
      </c>
      <c r="Y27" s="35"/>
      <c r="Z27" s="132">
        <v>78.561901705842587</v>
      </c>
      <c r="AA27" s="110">
        <v>1.3294806168254922</v>
      </c>
      <c r="AB27" s="69">
        <v>5970</v>
      </c>
      <c r="AC27" s="35"/>
      <c r="AD27" s="111">
        <v>77.869649081520208</v>
      </c>
      <c r="AE27" s="106">
        <v>1.3846585570267522</v>
      </c>
      <c r="AF27" s="108">
        <v>6637</v>
      </c>
      <c r="AG27" s="35"/>
      <c r="AH27" s="112">
        <v>78.027669796805284</v>
      </c>
      <c r="AI27" s="110">
        <v>1.2933265092383017</v>
      </c>
      <c r="AJ27" s="69">
        <v>6971</v>
      </c>
      <c r="AK27" s="35"/>
      <c r="AL27" s="111">
        <v>77.934153218844969</v>
      </c>
      <c r="AM27" s="106">
        <v>1.5000461443341773</v>
      </c>
      <c r="AN27" s="108">
        <v>6718</v>
      </c>
      <c r="AO27" s="35"/>
      <c r="AP27" s="112">
        <v>77.291891357482754</v>
      </c>
      <c r="AQ27" s="110">
        <v>1.451938259862906</v>
      </c>
      <c r="AR27" s="69">
        <v>6976</v>
      </c>
      <c r="AS27" s="35"/>
      <c r="AT27" s="113">
        <v>80.287562590830191</v>
      </c>
      <c r="AU27" s="114">
        <v>78.721385059024357</v>
      </c>
      <c r="AV27" s="114">
        <v>81.765166436016642</v>
      </c>
      <c r="AW27" s="134">
        <v>6186</v>
      </c>
    </row>
    <row r="28" spans="1:49" ht="12.6">
      <c r="A28" s="3" t="s">
        <v>44</v>
      </c>
      <c r="B28" s="169">
        <v>46.409574468085104</v>
      </c>
      <c r="C28" s="85">
        <v>1.6217455411719435</v>
      </c>
      <c r="D28" s="229">
        <v>5449</v>
      </c>
      <c r="E28" s="35"/>
      <c r="F28" s="106">
        <v>46.699203698946825</v>
      </c>
      <c r="G28" s="106">
        <v>1.8798738641905111</v>
      </c>
      <c r="H28" s="230">
        <v>4735</v>
      </c>
      <c r="I28" s="35"/>
      <c r="J28" s="170">
        <v>49.123711340206185</v>
      </c>
      <c r="K28" s="85">
        <v>2.0474801999477137</v>
      </c>
      <c r="L28" s="231">
        <v>4878</v>
      </c>
      <c r="M28" s="35"/>
      <c r="N28" s="106">
        <v>46.160714285714285</v>
      </c>
      <c r="O28" s="106">
        <v>2.5021152933326292</v>
      </c>
      <c r="P28" s="232">
        <v>2640</v>
      </c>
      <c r="Q28" s="35"/>
      <c r="R28" s="85">
        <v>43.4691745036572</v>
      </c>
      <c r="S28" s="85">
        <v>6.5928484588496268</v>
      </c>
      <c r="T28" s="86">
        <v>957</v>
      </c>
      <c r="U28" s="35"/>
      <c r="V28" s="106">
        <v>48.648163846666506</v>
      </c>
      <c r="W28" s="106">
        <v>2.506504915813391</v>
      </c>
      <c r="X28" s="108">
        <v>2471</v>
      </c>
      <c r="Y28" s="35"/>
      <c r="Z28" s="132">
        <v>55.567845046317018</v>
      </c>
      <c r="AA28" s="110">
        <v>3.0712035043943793</v>
      </c>
      <c r="AB28" s="69">
        <v>1640</v>
      </c>
      <c r="AC28" s="35"/>
      <c r="AD28" s="111">
        <v>50.52666375995878</v>
      </c>
      <c r="AE28" s="106">
        <v>3.3107410268302107</v>
      </c>
      <c r="AF28" s="108">
        <v>1684</v>
      </c>
      <c r="AG28" s="35"/>
      <c r="AH28" s="124">
        <v>48.755419972143159</v>
      </c>
      <c r="AI28" s="110">
        <v>3.05557585440806</v>
      </c>
      <c r="AJ28" s="69">
        <v>1820</v>
      </c>
      <c r="AK28" s="35"/>
      <c r="AL28" s="111">
        <v>52.563567055444416</v>
      </c>
      <c r="AM28" s="106">
        <v>3.5896051463425698</v>
      </c>
      <c r="AN28" s="108">
        <v>1701</v>
      </c>
      <c r="AO28" s="35"/>
      <c r="AP28" s="112">
        <v>53.89113779666674</v>
      </c>
      <c r="AQ28" s="110">
        <v>3.5182915061632736</v>
      </c>
      <c r="AR28" s="69">
        <v>1682</v>
      </c>
      <c r="AS28" s="35"/>
      <c r="AT28" s="133">
        <v>51.666075673288233</v>
      </c>
      <c r="AU28" s="135">
        <v>48.653953072845717</v>
      </c>
      <c r="AV28" s="135">
        <v>54.666140407655043</v>
      </c>
      <c r="AW28" s="134">
        <v>1727</v>
      </c>
    </row>
    <row r="29" spans="1:49" ht="12.6">
      <c r="A29" s="3" t="s">
        <v>45</v>
      </c>
      <c r="B29" s="169">
        <v>69.178470254957503</v>
      </c>
      <c r="C29" s="85">
        <v>1.9569922817831298</v>
      </c>
      <c r="D29" s="229">
        <v>3208</v>
      </c>
      <c r="E29" s="35"/>
      <c r="F29" s="106">
        <v>68.88131743327655</v>
      </c>
      <c r="G29" s="106">
        <v>2.1587815436958167</v>
      </c>
      <c r="H29" s="230">
        <v>3092</v>
      </c>
      <c r="I29" s="35"/>
      <c r="J29" s="170">
        <v>69.818181818181813</v>
      </c>
      <c r="K29" s="85">
        <v>2.2268549695906614</v>
      </c>
      <c r="L29" s="231">
        <v>3477</v>
      </c>
      <c r="M29" s="35"/>
      <c r="N29" s="106">
        <v>68.003565062388589</v>
      </c>
      <c r="O29" s="106">
        <v>2.7088599789649308</v>
      </c>
      <c r="P29" s="232">
        <v>1972</v>
      </c>
      <c r="Q29" s="35"/>
      <c r="R29" s="85">
        <v>68.360277136258603</v>
      </c>
      <c r="S29" s="85">
        <v>6.5021202766993227</v>
      </c>
      <c r="T29" s="86">
        <v>866</v>
      </c>
      <c r="U29" s="35"/>
      <c r="V29" s="106">
        <v>69.240998430169185</v>
      </c>
      <c r="W29" s="106">
        <v>2.445517580902866</v>
      </c>
      <c r="X29" s="108">
        <v>2213</v>
      </c>
      <c r="Y29" s="35"/>
      <c r="Z29" s="132">
        <v>74.045852931800894</v>
      </c>
      <c r="AA29" s="110">
        <v>2.7684437950065472</v>
      </c>
      <c r="AB29" s="69">
        <v>1571</v>
      </c>
      <c r="AC29" s="35"/>
      <c r="AD29" s="123">
        <v>71.699958268864393</v>
      </c>
      <c r="AE29" s="106">
        <v>3.145867273943681</v>
      </c>
      <c r="AF29" s="108">
        <v>1514</v>
      </c>
      <c r="AG29" s="35"/>
      <c r="AH29" s="112">
        <v>72.76958811116738</v>
      </c>
      <c r="AI29" s="110">
        <v>2.9354658531068778</v>
      </c>
      <c r="AJ29" s="69">
        <v>1564</v>
      </c>
      <c r="AK29" s="35"/>
      <c r="AL29" s="123">
        <v>70.247352678080404</v>
      </c>
      <c r="AM29" s="106">
        <v>3.6290344721112477</v>
      </c>
      <c r="AN29" s="108">
        <v>1395</v>
      </c>
      <c r="AO29" s="35"/>
      <c r="AP29" s="112">
        <v>73.644045661277602</v>
      </c>
      <c r="AQ29" s="110">
        <v>3.2850766153068478</v>
      </c>
      <c r="AR29" s="69">
        <v>1507</v>
      </c>
      <c r="AS29" s="35"/>
      <c r="AT29" s="133">
        <v>74.032669509507443</v>
      </c>
      <c r="AU29" s="135">
        <v>70.856464677592157</v>
      </c>
      <c r="AV29" s="135">
        <v>76.97520012895761</v>
      </c>
      <c r="AW29" s="134">
        <v>1439</v>
      </c>
    </row>
    <row r="30" spans="1:49" ht="12.6">
      <c r="A30" s="3"/>
      <c r="B30" s="145"/>
      <c r="C30" s="85"/>
      <c r="D30" s="143"/>
      <c r="E30" s="35"/>
      <c r="F30" s="139"/>
      <c r="G30" s="106"/>
      <c r="H30" s="140"/>
      <c r="I30" s="35"/>
      <c r="J30" s="145"/>
      <c r="K30" s="85"/>
      <c r="L30" s="143"/>
      <c r="M30" s="35"/>
      <c r="N30" s="139"/>
      <c r="O30" s="106"/>
      <c r="P30" s="140"/>
      <c r="Q30" s="35"/>
      <c r="R30" s="85"/>
      <c r="S30" s="85"/>
      <c r="T30" s="86"/>
      <c r="U30" s="35"/>
      <c r="V30" s="106"/>
      <c r="W30" s="106"/>
      <c r="X30" s="108"/>
      <c r="Y30" s="35"/>
      <c r="Z30" s="110"/>
      <c r="AA30" s="110"/>
      <c r="AB30" s="69"/>
      <c r="AC30" s="35"/>
      <c r="AD30" s="123"/>
      <c r="AE30" s="106"/>
      <c r="AF30" s="108"/>
      <c r="AG30" s="35"/>
      <c r="AH30" s="124"/>
      <c r="AI30" s="110"/>
      <c r="AJ30" s="69"/>
      <c r="AK30" s="35"/>
      <c r="AL30" s="123"/>
      <c r="AM30" s="106"/>
      <c r="AN30" s="108"/>
      <c r="AO30" s="35"/>
      <c r="AP30" s="124"/>
      <c r="AQ30" s="110"/>
      <c r="AR30" s="69"/>
      <c r="AS30" s="35"/>
      <c r="AT30" s="133"/>
      <c r="AU30" s="135"/>
      <c r="AV30" s="135"/>
      <c r="AW30" s="134"/>
    </row>
    <row r="31" spans="1:49" ht="12.6">
      <c r="A31" s="196" t="s">
        <v>10</v>
      </c>
      <c r="B31" s="159"/>
      <c r="C31" s="85"/>
      <c r="D31" s="143"/>
      <c r="E31" s="36"/>
      <c r="F31" s="160"/>
      <c r="G31" s="106"/>
      <c r="H31" s="140"/>
      <c r="I31" s="36"/>
      <c r="J31" s="159"/>
      <c r="K31" s="85"/>
      <c r="L31" s="143"/>
      <c r="M31" s="36"/>
      <c r="N31" s="160"/>
      <c r="O31" s="106"/>
      <c r="P31" s="140"/>
      <c r="Q31" s="36"/>
      <c r="R31" s="85"/>
      <c r="S31" s="85"/>
      <c r="T31" s="86"/>
      <c r="U31" s="36"/>
      <c r="V31" s="106"/>
      <c r="W31" s="106"/>
      <c r="X31" s="108"/>
      <c r="Y31" s="36"/>
      <c r="Z31" s="110"/>
      <c r="AA31" s="110"/>
      <c r="AB31" s="69"/>
      <c r="AC31" s="36"/>
      <c r="AD31" s="123"/>
      <c r="AE31" s="106"/>
      <c r="AF31" s="108"/>
      <c r="AG31" s="36"/>
      <c r="AH31" s="124"/>
      <c r="AI31" s="110"/>
      <c r="AJ31" s="69"/>
      <c r="AK31" s="36"/>
      <c r="AL31" s="123"/>
      <c r="AM31" s="106"/>
      <c r="AN31" s="108"/>
      <c r="AO31" s="36"/>
      <c r="AP31" s="124"/>
      <c r="AQ31" s="110"/>
      <c r="AR31" s="69"/>
      <c r="AS31" s="36"/>
      <c r="AT31" s="135"/>
      <c r="AU31" s="114"/>
      <c r="AV31" s="154"/>
      <c r="AW31" s="134"/>
    </row>
    <row r="32" spans="1:49" ht="12.6">
      <c r="A32" s="3" t="s">
        <v>46</v>
      </c>
      <c r="B32" s="169">
        <v>71.936837106221304</v>
      </c>
      <c r="C32" s="85">
        <v>0.69564638593995198</v>
      </c>
      <c r="D32" s="233">
        <v>24038</v>
      </c>
      <c r="E32" s="35"/>
      <c r="F32" s="106">
        <v>71.597959465048945</v>
      </c>
      <c r="G32" s="106">
        <v>0.8008094082619408</v>
      </c>
      <c r="H32" s="234">
        <v>21317</v>
      </c>
      <c r="I32" s="35"/>
      <c r="J32" s="171">
        <v>73.017587831122256</v>
      </c>
      <c r="K32" s="85">
        <v>0.84097128456059522</v>
      </c>
      <c r="L32" s="235">
        <v>22794</v>
      </c>
      <c r="M32" s="35"/>
      <c r="N32" s="106">
        <v>70.502767527675275</v>
      </c>
      <c r="O32" s="106">
        <v>1.1960733438925786</v>
      </c>
      <c r="P32" s="236">
        <v>12979</v>
      </c>
      <c r="Q32" s="35"/>
      <c r="R32" s="85">
        <v>71.457378551787301</v>
      </c>
      <c r="S32" s="85">
        <v>2.3391774638770286</v>
      </c>
      <c r="T32" s="86">
        <v>5455</v>
      </c>
      <c r="U32" s="35"/>
      <c r="V32" s="106">
        <v>72.666911057961684</v>
      </c>
      <c r="W32" s="106">
        <v>1.0996556916211233</v>
      </c>
      <c r="X32" s="108">
        <v>12617</v>
      </c>
      <c r="Y32" s="35"/>
      <c r="Z32" s="132">
        <v>75.889454566038168</v>
      </c>
      <c r="AA32" s="110">
        <v>1.2047559045375351</v>
      </c>
      <c r="AB32" s="69">
        <v>8301</v>
      </c>
      <c r="AC32" s="35"/>
      <c r="AD32" s="111">
        <v>74.623224729627381</v>
      </c>
      <c r="AE32" s="106">
        <v>1.3766358904362508</v>
      </c>
      <c r="AF32" s="108">
        <v>9054</v>
      </c>
      <c r="AG32" s="35"/>
      <c r="AH32" s="112">
        <v>74.103092470416485</v>
      </c>
      <c r="AI32" s="110">
        <v>1.2703608239129971</v>
      </c>
      <c r="AJ32" s="69">
        <v>9545</v>
      </c>
      <c r="AK32" s="35"/>
      <c r="AL32" s="111">
        <v>74.67761361815613</v>
      </c>
      <c r="AM32" s="106">
        <v>1.5139948359587985</v>
      </c>
      <c r="AN32" s="108">
        <v>9050</v>
      </c>
      <c r="AO32" s="35"/>
      <c r="AP32" s="112">
        <v>75.374018391121837</v>
      </c>
      <c r="AQ32" s="110">
        <v>1.372553784481545</v>
      </c>
      <c r="AR32" s="69">
        <v>9312</v>
      </c>
      <c r="AS32" s="35"/>
      <c r="AT32" s="133">
        <v>76.678305375086325</v>
      </c>
      <c r="AU32" s="135">
        <v>75.241304512134718</v>
      </c>
      <c r="AV32" s="135">
        <v>78.056226702078561</v>
      </c>
      <c r="AW32" s="134">
        <v>8473</v>
      </c>
    </row>
    <row r="33" spans="1:49" ht="12.6">
      <c r="A33" s="3" t="s">
        <v>47</v>
      </c>
      <c r="B33" s="169">
        <v>50.650289017341031</v>
      </c>
      <c r="C33" s="85">
        <v>1.8865155488725485</v>
      </c>
      <c r="D33" s="233">
        <v>4047</v>
      </c>
      <c r="E33" s="35"/>
      <c r="F33" s="106">
        <v>48.259958071278824</v>
      </c>
      <c r="G33" s="106">
        <v>2.4358890319299142</v>
      </c>
      <c r="H33" s="234">
        <v>2829</v>
      </c>
      <c r="I33" s="35"/>
      <c r="J33" s="171">
        <v>54.064719810576165</v>
      </c>
      <c r="K33" s="85">
        <v>2.6562639683648257</v>
      </c>
      <c r="L33" s="235">
        <v>2880</v>
      </c>
      <c r="M33" s="35"/>
      <c r="N33" s="106">
        <v>50.175438596491226</v>
      </c>
      <c r="O33" s="106">
        <v>3.5311071421671762</v>
      </c>
      <c r="P33" s="236">
        <v>1451</v>
      </c>
      <c r="Q33" s="35"/>
      <c r="R33" s="85">
        <v>50.476190476190403</v>
      </c>
      <c r="S33" s="85">
        <v>7.5201628898069934</v>
      </c>
      <c r="T33" s="86">
        <v>630</v>
      </c>
      <c r="U33" s="35"/>
      <c r="V33" s="106">
        <v>54.271458173094736</v>
      </c>
      <c r="W33" s="106">
        <v>3.2420650129393671</v>
      </c>
      <c r="X33" s="108">
        <v>1457</v>
      </c>
      <c r="Y33" s="35"/>
      <c r="Z33" s="132">
        <v>61.389842642311478</v>
      </c>
      <c r="AA33" s="110">
        <v>4.8275760663195086</v>
      </c>
      <c r="AB33" s="69">
        <v>871</v>
      </c>
      <c r="AC33" s="35"/>
      <c r="AD33" s="111">
        <v>57.225580722667893</v>
      </c>
      <c r="AE33" s="106">
        <v>4.8602982384744031</v>
      </c>
      <c r="AF33" s="108">
        <v>775</v>
      </c>
      <c r="AG33" s="35"/>
      <c r="AH33" s="112">
        <v>59.794400160633899</v>
      </c>
      <c r="AI33" s="110">
        <v>5.1104234143312333</v>
      </c>
      <c r="AJ33" s="69">
        <v>798</v>
      </c>
      <c r="AK33" s="35"/>
      <c r="AL33" s="111">
        <v>56.263787077541252</v>
      </c>
      <c r="AM33" s="106">
        <v>5.2222105799805352</v>
      </c>
      <c r="AN33" s="108">
        <v>757</v>
      </c>
      <c r="AO33" s="35"/>
      <c r="AP33" s="112">
        <v>57.316570725051164</v>
      </c>
      <c r="AQ33" s="110">
        <v>5.1329341710355081</v>
      </c>
      <c r="AR33" s="69">
        <v>850</v>
      </c>
      <c r="AS33" s="35"/>
      <c r="AT33" s="133">
        <v>58.14873560449081</v>
      </c>
      <c r="AU33" s="135">
        <v>53.993148388340408</v>
      </c>
      <c r="AV33" s="135">
        <v>62.191806600883659</v>
      </c>
      <c r="AW33" s="134">
        <v>862</v>
      </c>
    </row>
    <row r="34" spans="1:49" ht="12.6">
      <c r="A34" s="3"/>
      <c r="B34" s="145"/>
      <c r="C34" s="85"/>
      <c r="D34" s="143"/>
      <c r="E34" s="35"/>
      <c r="F34" s="139"/>
      <c r="G34" s="106"/>
      <c r="H34" s="140"/>
      <c r="I34" s="35"/>
      <c r="J34" s="145"/>
      <c r="K34" s="85"/>
      <c r="L34" s="143"/>
      <c r="M34" s="35"/>
      <c r="N34" s="139"/>
      <c r="O34" s="106"/>
      <c r="P34" s="140"/>
      <c r="Q34" s="35"/>
      <c r="R34" s="85"/>
      <c r="S34" s="85"/>
      <c r="T34" s="86"/>
      <c r="U34" s="35"/>
      <c r="V34" s="106"/>
      <c r="W34" s="106"/>
      <c r="X34" s="108"/>
      <c r="Y34" s="35"/>
      <c r="Z34" s="132"/>
      <c r="AA34" s="110"/>
      <c r="AB34" s="69"/>
      <c r="AC34" s="35"/>
      <c r="AD34" s="123"/>
      <c r="AE34" s="106"/>
      <c r="AF34" s="108"/>
      <c r="AG34" s="35"/>
      <c r="AH34" s="124"/>
      <c r="AI34" s="110"/>
      <c r="AJ34" s="69"/>
      <c r="AK34" s="35"/>
      <c r="AL34" s="123"/>
      <c r="AM34" s="106"/>
      <c r="AN34" s="108"/>
      <c r="AO34" s="35"/>
      <c r="AP34" s="124"/>
      <c r="AQ34" s="110"/>
      <c r="AR34" s="69"/>
      <c r="AS34" s="35"/>
      <c r="AT34" s="135"/>
      <c r="AU34" s="117"/>
      <c r="AV34" s="117"/>
      <c r="AW34" s="117"/>
    </row>
    <row r="35" spans="1:49" ht="12.6">
      <c r="A35" s="196" t="s">
        <v>11</v>
      </c>
      <c r="B35" s="159"/>
      <c r="C35" s="85"/>
      <c r="D35" s="143"/>
      <c r="E35" s="36"/>
      <c r="F35" s="160"/>
      <c r="G35" s="106"/>
      <c r="H35" s="140"/>
      <c r="I35" s="36"/>
      <c r="J35" s="159"/>
      <c r="K35" s="85"/>
      <c r="L35" s="143"/>
      <c r="M35" s="36"/>
      <c r="N35" s="160"/>
      <c r="O35" s="106"/>
      <c r="P35" s="140"/>
      <c r="Q35" s="36"/>
      <c r="R35" s="85"/>
      <c r="S35" s="85"/>
      <c r="T35" s="86"/>
      <c r="U35" s="36"/>
      <c r="V35" s="106"/>
      <c r="W35" s="106"/>
      <c r="X35" s="108"/>
      <c r="Y35" s="36"/>
      <c r="Z35" s="132"/>
      <c r="AA35" s="110"/>
      <c r="AB35" s="69"/>
      <c r="AC35" s="36"/>
      <c r="AD35" s="123"/>
      <c r="AE35" s="106"/>
      <c r="AF35" s="108"/>
      <c r="AG35" s="36"/>
      <c r="AH35" s="124"/>
      <c r="AI35" s="110"/>
      <c r="AJ35" s="69"/>
      <c r="AK35" s="36"/>
      <c r="AL35" s="123"/>
      <c r="AM35" s="106"/>
      <c r="AN35" s="108"/>
      <c r="AO35" s="36"/>
      <c r="AP35" s="124"/>
      <c r="AQ35" s="110"/>
      <c r="AR35" s="69"/>
      <c r="AS35" s="36"/>
      <c r="AT35" s="135"/>
      <c r="AU35" s="117"/>
      <c r="AV35" s="117"/>
      <c r="AW35" s="117"/>
    </row>
    <row r="36" spans="1:49" ht="12.6">
      <c r="A36" s="3" t="s">
        <v>48</v>
      </c>
      <c r="B36" s="169">
        <v>70.254361992852637</v>
      </c>
      <c r="C36" s="85">
        <v>1.6744046744396073</v>
      </c>
      <c r="D36" s="237">
        <v>4295</v>
      </c>
      <c r="E36" s="35"/>
      <c r="F36" s="106">
        <v>69.347175787436214</v>
      </c>
      <c r="G36" s="106">
        <v>1.6460638958160274</v>
      </c>
      <c r="H36" s="238">
        <v>5274</v>
      </c>
      <c r="I36" s="35"/>
      <c r="J36" s="85">
        <v>71.834300957163038</v>
      </c>
      <c r="K36" s="85">
        <v>1.6762243489493827</v>
      </c>
      <c r="L36" s="239">
        <v>5892</v>
      </c>
      <c r="M36" s="35"/>
      <c r="N36" s="106">
        <v>69.281045751633982</v>
      </c>
      <c r="O36" s="106">
        <v>2.0430072686260417</v>
      </c>
      <c r="P36" s="240">
        <v>3391</v>
      </c>
      <c r="Q36" s="35"/>
      <c r="R36" s="85">
        <v>70.538243626062297</v>
      </c>
      <c r="S36" s="85">
        <v>4.991372610473384</v>
      </c>
      <c r="T36" s="86">
        <v>1412</v>
      </c>
      <c r="U36" s="35"/>
      <c r="V36" s="106">
        <v>70.702242681199166</v>
      </c>
      <c r="W36" s="106">
        <v>1.8859631830888759</v>
      </c>
      <c r="X36" s="108">
        <v>3619</v>
      </c>
      <c r="Y36" s="35"/>
      <c r="Z36" s="132">
        <v>74.975133048104183</v>
      </c>
      <c r="AA36" s="110">
        <v>2.2636947159804564</v>
      </c>
      <c r="AB36" s="69">
        <v>2294</v>
      </c>
      <c r="AC36" s="35"/>
      <c r="AD36" s="123">
        <v>72.306840597137906</v>
      </c>
      <c r="AE36" s="106">
        <v>2.2709754680649175</v>
      </c>
      <c r="AF36" s="108">
        <v>2867</v>
      </c>
      <c r="AG36" s="35"/>
      <c r="AH36" s="124">
        <v>72.835079999502398</v>
      </c>
      <c r="AI36" s="110">
        <v>2.1084419527994891</v>
      </c>
      <c r="AJ36" s="69">
        <v>3027</v>
      </c>
      <c r="AK36" s="35"/>
      <c r="AL36" s="111">
        <v>73.221067539145082</v>
      </c>
      <c r="AM36" s="106">
        <v>2.3981243335553626</v>
      </c>
      <c r="AN36" s="108">
        <v>2997</v>
      </c>
      <c r="AO36" s="35"/>
      <c r="AP36" s="112">
        <v>75.300329592640196</v>
      </c>
      <c r="AQ36" s="110">
        <v>2.1931354193229891</v>
      </c>
      <c r="AR36" s="69">
        <v>3240</v>
      </c>
      <c r="AS36" s="35"/>
      <c r="AT36" s="133">
        <v>75.471420581541111</v>
      </c>
      <c r="AU36" s="135">
        <v>73.1931057618403</v>
      </c>
      <c r="AV36" s="135">
        <v>77.615320771767642</v>
      </c>
      <c r="AW36" s="134">
        <v>3156</v>
      </c>
    </row>
    <row r="37" spans="1:49" ht="12.6">
      <c r="A37" s="3" t="s">
        <v>49</v>
      </c>
      <c r="B37" s="169">
        <v>70.909583841670056</v>
      </c>
      <c r="C37" s="85">
        <v>0.88640132791452686</v>
      </c>
      <c r="D37" s="237">
        <v>15128</v>
      </c>
      <c r="E37" s="35"/>
      <c r="F37" s="106">
        <v>70.68986643793653</v>
      </c>
      <c r="G37" s="106">
        <v>0.91367446826566834</v>
      </c>
      <c r="H37" s="238">
        <v>16685</v>
      </c>
      <c r="I37" s="35"/>
      <c r="J37" s="85">
        <v>72.048783334305881</v>
      </c>
      <c r="K37" s="85">
        <v>0.97102403082406141</v>
      </c>
      <c r="L37" s="239">
        <v>17476</v>
      </c>
      <c r="M37" s="35"/>
      <c r="N37" s="106">
        <v>69.521120869928893</v>
      </c>
      <c r="O37" s="106">
        <v>1.1939082449895153</v>
      </c>
      <c r="P37" s="240">
        <v>9886</v>
      </c>
      <c r="Q37" s="35"/>
      <c r="R37" s="85">
        <v>70.696672252813002</v>
      </c>
      <c r="S37" s="85">
        <v>2.8974865027942656</v>
      </c>
      <c r="T37" s="86">
        <v>4177</v>
      </c>
      <c r="U37" s="35"/>
      <c r="V37" s="106">
        <v>71.942708986046128</v>
      </c>
      <c r="W37" s="106">
        <v>1.1641843818568702</v>
      </c>
      <c r="X37" s="108">
        <v>9255</v>
      </c>
      <c r="Y37" s="35"/>
      <c r="Z37" s="132">
        <v>75.220801314317782</v>
      </c>
      <c r="AA37" s="110">
        <v>1.3792209419747223</v>
      </c>
      <c r="AB37" s="69">
        <v>6139</v>
      </c>
      <c r="AC37" s="35"/>
      <c r="AD37" s="111">
        <v>74.6023579006891</v>
      </c>
      <c r="AE37" s="106">
        <v>1.4714308029962098</v>
      </c>
      <c r="AF37" s="108">
        <v>6462</v>
      </c>
      <c r="AG37" s="35"/>
      <c r="AH37" s="112">
        <v>73.536335061698239</v>
      </c>
      <c r="AI37" s="110">
        <v>1.3983216178163338</v>
      </c>
      <c r="AJ37" s="69">
        <v>6769</v>
      </c>
      <c r="AK37" s="35"/>
      <c r="AL37" s="111">
        <v>74.460377319836041</v>
      </c>
      <c r="AM37" s="106">
        <v>1.625827006048064</v>
      </c>
      <c r="AN37" s="108">
        <v>6324</v>
      </c>
      <c r="AO37" s="35"/>
      <c r="AP37" s="112">
        <v>74.206387265180709</v>
      </c>
      <c r="AQ37" s="110">
        <v>1.5834940672950992</v>
      </c>
      <c r="AR37" s="69">
        <v>6396</v>
      </c>
      <c r="AS37" s="35"/>
      <c r="AT37" s="133">
        <v>75.781676876119548</v>
      </c>
      <c r="AU37" s="135">
        <v>74.072457094026177</v>
      </c>
      <c r="AV37" s="135">
        <v>77.412579173409583</v>
      </c>
      <c r="AW37" s="134">
        <v>5540</v>
      </c>
    </row>
    <row r="38" spans="1:49" ht="12.6">
      <c r="A38" s="3" t="s">
        <v>50</v>
      </c>
      <c r="B38" s="169">
        <v>49.669966996699671</v>
      </c>
      <c r="C38" s="85">
        <v>2.9682152041824175</v>
      </c>
      <c r="D38" s="237">
        <v>1635</v>
      </c>
      <c r="E38" s="35"/>
      <c r="F38" s="106">
        <v>49.698996655518393</v>
      </c>
      <c r="G38" s="106">
        <v>3.253149341855913</v>
      </c>
      <c r="H38" s="238">
        <v>1588</v>
      </c>
      <c r="I38" s="35"/>
      <c r="J38" s="85">
        <v>54.533421575115817</v>
      </c>
      <c r="K38" s="85">
        <v>3.4525107862130469</v>
      </c>
      <c r="L38" s="239">
        <v>1702</v>
      </c>
      <c r="M38" s="35"/>
      <c r="N38" s="106">
        <v>49.361207897793264</v>
      </c>
      <c r="O38" s="106">
        <v>4.4485481031400198</v>
      </c>
      <c r="P38" s="240">
        <v>840</v>
      </c>
      <c r="Q38" s="35"/>
      <c r="R38" s="85">
        <v>47.945205479452</v>
      </c>
      <c r="S38" s="85">
        <v>10.75851253571355</v>
      </c>
      <c r="T38" s="86">
        <v>365</v>
      </c>
      <c r="U38" s="35"/>
      <c r="V38" s="106">
        <v>54.258565944265811</v>
      </c>
      <c r="W38" s="106">
        <v>4.2900341835814686</v>
      </c>
      <c r="X38" s="108">
        <v>838</v>
      </c>
      <c r="Y38" s="35"/>
      <c r="Z38" s="132">
        <v>58.709691134338904</v>
      </c>
      <c r="AA38" s="110">
        <v>5.4678571532020577</v>
      </c>
      <c r="AB38" s="69">
        <v>508</v>
      </c>
      <c r="AC38" s="35"/>
      <c r="AD38" s="123">
        <v>55.961480952245637</v>
      </c>
      <c r="AE38" s="106">
        <v>6.4679502039176491</v>
      </c>
      <c r="AF38" s="108">
        <v>435</v>
      </c>
      <c r="AG38" s="35"/>
      <c r="AH38" s="112">
        <v>61.598335373691036</v>
      </c>
      <c r="AI38" s="110">
        <v>5.8320640694855541</v>
      </c>
      <c r="AJ38" s="69">
        <v>473</v>
      </c>
      <c r="AK38" s="35"/>
      <c r="AL38" s="123">
        <v>55.204933446104079</v>
      </c>
      <c r="AM38" s="106">
        <v>7.1017570726808952</v>
      </c>
      <c r="AN38" s="108">
        <v>431</v>
      </c>
      <c r="AO38" s="35"/>
      <c r="AP38" s="124">
        <v>55.821511736105357</v>
      </c>
      <c r="AQ38" s="110">
        <v>6.5748554663847329</v>
      </c>
      <c r="AR38" s="69">
        <v>478</v>
      </c>
      <c r="AS38" s="35"/>
      <c r="AT38" s="133">
        <v>58.497773689747213</v>
      </c>
      <c r="AU38" s="135">
        <v>53.488993289807894</v>
      </c>
      <c r="AV38" s="135">
        <v>63.336877716009177</v>
      </c>
      <c r="AW38" s="134">
        <v>607</v>
      </c>
    </row>
    <row r="39" spans="1:49" ht="12.6">
      <c r="A39" s="3"/>
      <c r="B39" s="145"/>
      <c r="C39" s="85"/>
      <c r="D39" s="143"/>
      <c r="E39" s="35"/>
      <c r="F39" s="139"/>
      <c r="G39" s="106"/>
      <c r="H39" s="140"/>
      <c r="I39" s="35"/>
      <c r="J39" s="145"/>
      <c r="K39" s="85"/>
      <c r="L39" s="143"/>
      <c r="M39" s="35"/>
      <c r="N39" s="139"/>
      <c r="O39" s="106"/>
      <c r="P39" s="140"/>
      <c r="Q39" s="35"/>
      <c r="R39" s="85"/>
      <c r="S39" s="85"/>
      <c r="T39" s="86"/>
      <c r="U39" s="35"/>
      <c r="V39" s="106"/>
      <c r="W39" s="106"/>
      <c r="X39" s="108"/>
      <c r="Y39" s="35"/>
      <c r="Z39" s="110"/>
      <c r="AA39" s="110"/>
      <c r="AB39" s="69"/>
      <c r="AC39" s="35"/>
      <c r="AD39" s="123"/>
      <c r="AE39" s="106"/>
      <c r="AF39" s="108"/>
      <c r="AG39" s="35"/>
      <c r="AH39" s="124"/>
      <c r="AI39" s="110"/>
      <c r="AJ39" s="69"/>
      <c r="AK39" s="35"/>
      <c r="AL39" s="123"/>
      <c r="AM39" s="106"/>
      <c r="AN39" s="108"/>
      <c r="AO39" s="35"/>
      <c r="AP39" s="124"/>
      <c r="AQ39" s="110"/>
      <c r="AR39" s="69"/>
      <c r="AS39" s="35"/>
      <c r="AT39" s="135"/>
      <c r="AU39" s="135"/>
      <c r="AV39" s="135"/>
      <c r="AW39" s="134"/>
    </row>
    <row r="40" spans="1:49" ht="12.6">
      <c r="A40" s="196" t="s">
        <v>51</v>
      </c>
      <c r="B40" s="159"/>
      <c r="C40" s="85"/>
      <c r="D40" s="143"/>
      <c r="E40" s="36"/>
      <c r="F40" s="160"/>
      <c r="G40" s="106"/>
      <c r="H40" s="140"/>
      <c r="I40" s="36"/>
      <c r="J40" s="159"/>
      <c r="K40" s="85"/>
      <c r="L40" s="143"/>
      <c r="M40" s="36"/>
      <c r="N40" s="160"/>
      <c r="O40" s="106"/>
      <c r="P40" s="140"/>
      <c r="Q40" s="36"/>
      <c r="R40" s="85"/>
      <c r="S40" s="85"/>
      <c r="T40" s="86"/>
      <c r="U40" s="36"/>
      <c r="V40" s="106"/>
      <c r="W40" s="106"/>
      <c r="X40" s="108"/>
      <c r="Y40" s="36"/>
      <c r="Z40" s="110"/>
      <c r="AA40" s="110"/>
      <c r="AB40" s="69"/>
      <c r="AC40" s="36"/>
      <c r="AD40" s="123"/>
      <c r="AE40" s="106"/>
      <c r="AF40" s="108"/>
      <c r="AG40" s="36"/>
      <c r="AH40" s="124"/>
      <c r="AI40" s="110"/>
      <c r="AJ40" s="69"/>
      <c r="AK40" s="36"/>
      <c r="AL40" s="123"/>
      <c r="AM40" s="106"/>
      <c r="AN40" s="108"/>
      <c r="AO40" s="36"/>
      <c r="AP40" s="124"/>
      <c r="AQ40" s="110"/>
      <c r="AR40" s="69"/>
      <c r="AS40" s="36"/>
      <c r="AT40" s="135"/>
      <c r="AU40" s="135"/>
      <c r="AV40" s="135"/>
      <c r="AW40" s="134"/>
    </row>
    <row r="41" spans="1:49" ht="12.6">
      <c r="A41" s="3" t="s">
        <v>53</v>
      </c>
      <c r="B41" s="85">
        <v>72.280807472130164</v>
      </c>
      <c r="C41" s="85">
        <v>0.77638493809360654</v>
      </c>
      <c r="D41" s="241">
        <v>19153</v>
      </c>
      <c r="E41" s="35"/>
      <c r="F41" s="106">
        <v>71.247381894344898</v>
      </c>
      <c r="G41" s="106">
        <v>0.91480415627535194</v>
      </c>
      <c r="H41" s="242">
        <v>16456</v>
      </c>
      <c r="I41" s="35"/>
      <c r="J41" s="85">
        <v>73.349488422186326</v>
      </c>
      <c r="K41" s="85">
        <v>0.95632639500881567</v>
      </c>
      <c r="L41" s="243">
        <v>17489</v>
      </c>
      <c r="M41" s="35"/>
      <c r="N41" s="106">
        <v>70.979827089337178</v>
      </c>
      <c r="O41" s="106">
        <v>1.1170903204890834</v>
      </c>
      <c r="P41" s="244">
        <v>9902</v>
      </c>
      <c r="Q41" s="35"/>
      <c r="R41" s="85">
        <v>72.484648086915399</v>
      </c>
      <c r="S41" s="85">
        <v>2.7290650706327284</v>
      </c>
      <c r="T41" s="86">
        <v>4234</v>
      </c>
      <c r="U41" s="35"/>
      <c r="V41" s="106">
        <v>72.6849572443695</v>
      </c>
      <c r="W41" s="106">
        <v>1.248933635282782</v>
      </c>
      <c r="X41" s="108">
        <v>9532</v>
      </c>
      <c r="Y41" s="35"/>
      <c r="Z41" s="132">
        <v>77.12941320675418</v>
      </c>
      <c r="AA41" s="110">
        <v>1.4447256709254503</v>
      </c>
      <c r="AB41" s="69">
        <v>6173</v>
      </c>
      <c r="AC41" s="35"/>
      <c r="AD41" s="111">
        <v>74.157529817196775</v>
      </c>
      <c r="AE41" s="106">
        <v>1.6539999527708127</v>
      </c>
      <c r="AF41" s="108">
        <v>6205</v>
      </c>
      <c r="AG41" s="35"/>
      <c r="AH41" s="112">
        <v>75.058281026392876</v>
      </c>
      <c r="AI41" s="110">
        <v>1.536929090315331</v>
      </c>
      <c r="AJ41" s="69">
        <v>6507</v>
      </c>
      <c r="AK41" s="35"/>
      <c r="AL41" s="111">
        <v>74.78646929405329</v>
      </c>
      <c r="AM41" s="106">
        <v>1.8655431485475882</v>
      </c>
      <c r="AN41" s="108">
        <v>6167</v>
      </c>
      <c r="AO41" s="35"/>
      <c r="AP41" s="112">
        <v>75.502896555888242</v>
      </c>
      <c r="AQ41" s="110">
        <v>1.7559647039117054</v>
      </c>
      <c r="AR41" s="69">
        <v>6404</v>
      </c>
      <c r="AS41" s="35"/>
      <c r="AT41" s="133">
        <v>75.96210764077172</v>
      </c>
      <c r="AU41" s="135">
        <v>74.165647745653615</v>
      </c>
      <c r="AV41" s="135">
        <v>77.671255577209067</v>
      </c>
      <c r="AW41" s="134">
        <v>5881</v>
      </c>
    </row>
    <row r="42" spans="1:49" ht="12.6">
      <c r="A42" s="3" t="s">
        <v>52</v>
      </c>
      <c r="B42" s="85">
        <v>63.897803011602072</v>
      </c>
      <c r="C42" s="85">
        <v>1.221830392275681</v>
      </c>
      <c r="D42" s="241">
        <v>8904</v>
      </c>
      <c r="E42" s="35"/>
      <c r="F42" s="106">
        <v>64.365159612884582</v>
      </c>
      <c r="G42" s="106">
        <v>1.419337641568589</v>
      </c>
      <c r="H42" s="242">
        <v>7654</v>
      </c>
      <c r="I42" s="35"/>
      <c r="J42" s="85">
        <v>65.372122581556283</v>
      </c>
      <c r="K42" s="85">
        <v>1.5069815395815453</v>
      </c>
      <c r="L42" s="243">
        <v>8156</v>
      </c>
      <c r="M42" s="35"/>
      <c r="N42" s="106">
        <v>61.911874533233757</v>
      </c>
      <c r="O42" s="106">
        <v>2.1589173843784373</v>
      </c>
      <c r="P42" s="244">
        <v>4520</v>
      </c>
      <c r="Q42" s="35"/>
      <c r="R42" s="85">
        <v>62.1563342318059</v>
      </c>
      <c r="S42" s="85">
        <v>3.2777366123857945</v>
      </c>
      <c r="T42" s="86">
        <v>1855</v>
      </c>
      <c r="U42" s="35"/>
      <c r="V42" s="106">
        <v>65.634990939375683</v>
      </c>
      <c r="W42" s="106">
        <v>1.6103278654054236</v>
      </c>
      <c r="X42" s="108">
        <v>4527</v>
      </c>
      <c r="Y42" s="35"/>
      <c r="Z42" s="132">
        <v>66.995037386731568</v>
      </c>
      <c r="AA42" s="110">
        <v>1.7934363440350936</v>
      </c>
      <c r="AB42" s="69">
        <v>2994</v>
      </c>
      <c r="AC42" s="35"/>
      <c r="AD42" s="111">
        <v>69.351727522237823</v>
      </c>
      <c r="AE42" s="106">
        <v>1.8229714666639363</v>
      </c>
      <c r="AF42" s="108">
        <v>3600</v>
      </c>
      <c r="AG42" s="35"/>
      <c r="AH42" s="112">
        <v>66.950788265462833</v>
      </c>
      <c r="AI42" s="110">
        <v>1.6436322320826258</v>
      </c>
      <c r="AJ42" s="69">
        <v>3820</v>
      </c>
      <c r="AK42" s="35"/>
      <c r="AL42" s="111">
        <v>67.712870529490743</v>
      </c>
      <c r="AM42" s="106">
        <v>1.9158606830008695</v>
      </c>
      <c r="AN42" s="108">
        <v>3633</v>
      </c>
      <c r="AO42" s="35"/>
      <c r="AP42" s="112">
        <v>67.988555894505296</v>
      </c>
      <c r="AQ42" s="110">
        <v>1.7724967427762084</v>
      </c>
      <c r="AR42" s="69">
        <v>3742</v>
      </c>
      <c r="AS42" s="35"/>
      <c r="AT42" s="133">
        <v>70.023235187339438</v>
      </c>
      <c r="AU42" s="135">
        <v>67.849458048776484</v>
      </c>
      <c r="AV42" s="135">
        <v>72.110451806705171</v>
      </c>
      <c r="AW42" s="134">
        <v>3418</v>
      </c>
    </row>
    <row r="43" spans="1:49" ht="12.6">
      <c r="B43" s="37"/>
      <c r="C43" s="85"/>
      <c r="D43" s="153"/>
      <c r="E43" s="37"/>
      <c r="F43" s="106"/>
      <c r="G43" s="106"/>
      <c r="H43" s="137"/>
      <c r="I43" s="37"/>
      <c r="J43" s="85"/>
      <c r="K43" s="37"/>
      <c r="L43" s="37"/>
      <c r="M43" s="37"/>
      <c r="N43" s="106"/>
      <c r="O43" s="137"/>
      <c r="P43" s="136"/>
      <c r="Q43" s="37"/>
      <c r="R43" s="85"/>
      <c r="S43" s="85"/>
      <c r="T43" s="86"/>
      <c r="U43" s="37"/>
      <c r="V43" s="106"/>
      <c r="W43" s="106"/>
      <c r="X43" s="108"/>
      <c r="Y43" s="37"/>
      <c r="Z43" s="132"/>
      <c r="AA43" s="110"/>
      <c r="AB43" s="69"/>
      <c r="AC43" s="37"/>
      <c r="AD43" s="123"/>
      <c r="AE43" s="106"/>
      <c r="AF43" s="108"/>
      <c r="AG43" s="37"/>
      <c r="AH43" s="124"/>
      <c r="AI43" s="110"/>
      <c r="AJ43" s="69"/>
      <c r="AK43" s="37"/>
      <c r="AL43" s="123"/>
      <c r="AM43" s="106"/>
      <c r="AN43" s="108"/>
      <c r="AO43" s="37"/>
      <c r="AP43" s="124"/>
      <c r="AQ43" s="110"/>
      <c r="AR43" s="69"/>
      <c r="AS43" s="37"/>
      <c r="AT43" s="135"/>
      <c r="AU43" s="135"/>
      <c r="AV43" s="135"/>
      <c r="AW43" s="134"/>
    </row>
    <row r="44" spans="1:49" ht="12.6">
      <c r="A44" s="9" t="s">
        <v>31</v>
      </c>
      <c r="B44" s="183">
        <v>69.850706100404281</v>
      </c>
      <c r="C44" s="150">
        <v>0.65695134042681502</v>
      </c>
      <c r="D44" s="143">
        <v>28117</v>
      </c>
      <c r="E44" s="43"/>
      <c r="F44" s="116">
        <v>69.3</v>
      </c>
      <c r="G44" s="151">
        <v>0.76918120118091338</v>
      </c>
      <c r="H44" s="140">
        <v>24174</v>
      </c>
      <c r="I44" s="43"/>
      <c r="J44" s="152">
        <v>71.099999999999994</v>
      </c>
      <c r="K44" s="150">
        <v>0.80851028985264861</v>
      </c>
      <c r="L44" s="143">
        <v>25720</v>
      </c>
      <c r="M44" s="43"/>
      <c r="N44" s="184">
        <v>68.477600092943248</v>
      </c>
      <c r="O44" s="151">
        <v>0.99665144857783616</v>
      </c>
      <c r="P44" s="140">
        <v>14452</v>
      </c>
      <c r="Q44" s="43"/>
      <c r="R44" s="150">
        <v>70.414539741166081</v>
      </c>
      <c r="S44" s="150">
        <v>2.4049604682560215</v>
      </c>
      <c r="T44" s="153">
        <v>6097</v>
      </c>
      <c r="U44" s="43"/>
      <c r="V44" s="106">
        <v>70.667479619785794</v>
      </c>
      <c r="W44" s="106">
        <v>0.95573580165354599</v>
      </c>
      <c r="X44" s="108">
        <v>14102</v>
      </c>
      <c r="Y44" s="43"/>
      <c r="Z44" s="109">
        <v>74.259636822900248</v>
      </c>
      <c r="AA44" s="110">
        <v>1.1416771395720033</v>
      </c>
      <c r="AB44" s="69">
        <v>9188</v>
      </c>
      <c r="AC44" s="43"/>
      <c r="AD44" s="111">
        <v>72.680883499691035</v>
      </c>
      <c r="AE44" s="106">
        <v>1.2207883006863374</v>
      </c>
      <c r="AF44" s="108">
        <v>9838</v>
      </c>
      <c r="AG44" s="43"/>
      <c r="AH44" s="112">
        <v>72.506725300810189</v>
      </c>
      <c r="AI44" s="110">
        <v>1.144249346596371</v>
      </c>
      <c r="AJ44" s="69">
        <v>10355</v>
      </c>
      <c r="AK44" s="43"/>
      <c r="AL44" s="111">
        <v>72.61136926437338</v>
      </c>
      <c r="AM44" s="106">
        <v>1.3344382662091259</v>
      </c>
      <c r="AN44" s="108">
        <v>9817</v>
      </c>
      <c r="AO44" s="43"/>
      <c r="AP44" s="112">
        <v>73.205099565188732</v>
      </c>
      <c r="AQ44" s="110">
        <v>1.2653628833276698</v>
      </c>
      <c r="AR44" s="69">
        <v>10171</v>
      </c>
      <c r="AS44" s="43"/>
      <c r="AT44" s="133">
        <v>74.199323761948634</v>
      </c>
      <c r="AU44" s="135">
        <v>72.667298614805404</v>
      </c>
      <c r="AV44" s="135">
        <v>75.674223340604939</v>
      </c>
      <c r="AW44" s="134">
        <v>9352</v>
      </c>
    </row>
    <row r="45" spans="1:49" s="44" customFormat="1" ht="12.6">
      <c r="A45" s="16"/>
      <c r="B45" s="209"/>
      <c r="C45" s="17"/>
      <c r="D45" s="20"/>
      <c r="E45" s="42"/>
      <c r="F45" s="93"/>
      <c r="G45" s="95"/>
      <c r="H45" s="101"/>
      <c r="I45" s="42"/>
      <c r="J45" s="19"/>
      <c r="K45" s="17"/>
      <c r="L45" s="20"/>
      <c r="M45" s="42"/>
      <c r="N45" s="210"/>
      <c r="O45" s="95"/>
      <c r="P45" s="101"/>
      <c r="Q45" s="42"/>
      <c r="R45" s="17"/>
      <c r="S45" s="17"/>
      <c r="T45" s="21"/>
      <c r="U45" s="42"/>
      <c r="V45" s="95"/>
      <c r="W45" s="95"/>
      <c r="X45" s="99"/>
      <c r="Y45" s="42"/>
      <c r="Z45" s="70"/>
      <c r="AA45" s="70"/>
      <c r="AB45" s="71"/>
      <c r="AC45" s="42"/>
      <c r="AD45" s="102"/>
      <c r="AE45" s="102"/>
      <c r="AF45" s="103"/>
      <c r="AG45" s="42"/>
      <c r="AH45" s="70"/>
      <c r="AI45" s="70"/>
      <c r="AJ45" s="71"/>
      <c r="AK45" s="42"/>
      <c r="AL45" s="102"/>
      <c r="AM45" s="102"/>
      <c r="AN45" s="103"/>
      <c r="AO45" s="42"/>
      <c r="AP45" s="70"/>
      <c r="AQ45" s="70"/>
      <c r="AR45" s="71"/>
      <c r="AS45" s="42"/>
      <c r="AT45" s="58"/>
      <c r="AU45" s="58"/>
      <c r="AV45" s="58"/>
      <c r="AW45" s="59"/>
    </row>
    <row r="46" spans="1:49" s="181" customFormat="1" ht="12.6">
      <c r="B46" s="174"/>
      <c r="C46" s="175"/>
      <c r="D46" s="176"/>
      <c r="E46" s="174"/>
      <c r="F46" s="174"/>
      <c r="G46" s="177"/>
      <c r="H46" s="176"/>
      <c r="I46" s="178"/>
      <c r="J46" s="178"/>
      <c r="K46" s="175"/>
      <c r="L46" s="176"/>
      <c r="M46" s="174"/>
      <c r="N46" s="174"/>
      <c r="O46" s="175"/>
      <c r="P46" s="176"/>
      <c r="Q46" s="179"/>
      <c r="R46" s="179"/>
      <c r="S46" s="180"/>
      <c r="T46" s="176"/>
      <c r="X46" s="180"/>
      <c r="AB46" s="180"/>
      <c r="AF46" s="180"/>
      <c r="AJ46" s="180"/>
      <c r="AN46" s="180"/>
      <c r="AR46" s="180"/>
    </row>
    <row r="47" spans="1:49" ht="12.6">
      <c r="A47" s="28" t="s">
        <v>62</v>
      </c>
      <c r="B47" s="8"/>
      <c r="C47" s="8"/>
      <c r="D47" s="3"/>
      <c r="E47" s="3"/>
      <c r="F47" s="8"/>
      <c r="G47" s="8"/>
      <c r="H47" s="3"/>
      <c r="I47" s="3"/>
      <c r="J47" s="8"/>
      <c r="K47" s="8"/>
      <c r="L47" s="3"/>
      <c r="M47" s="3"/>
      <c r="N47" s="6"/>
      <c r="O47" s="8"/>
      <c r="P47" s="15"/>
      <c r="Q47" s="3"/>
      <c r="R47" s="6"/>
      <c r="S47" s="6"/>
      <c r="T47" s="15"/>
      <c r="U47" s="3"/>
      <c r="Z47" s="60"/>
      <c r="AA47" s="60"/>
      <c r="AB47" s="60"/>
    </row>
    <row r="48" spans="1:49" ht="14.1">
      <c r="A48" s="245" t="s">
        <v>94</v>
      </c>
      <c r="B48" s="6"/>
      <c r="C48" s="6"/>
      <c r="D48" s="49"/>
      <c r="E48" s="32"/>
      <c r="F48" s="46"/>
      <c r="G48" s="47"/>
      <c r="H48" s="49"/>
      <c r="I48" s="31"/>
      <c r="J48" s="8"/>
      <c r="K48" s="46"/>
      <c r="L48" s="50"/>
      <c r="M48" s="33"/>
      <c r="N48" s="8"/>
      <c r="O48" s="8"/>
      <c r="P48" s="15"/>
      <c r="Q48" s="3"/>
      <c r="R48" s="48"/>
      <c r="S48" s="48"/>
      <c r="T48" s="51"/>
      <c r="U48" s="3"/>
      <c r="Z48" s="60"/>
      <c r="AA48" s="60"/>
      <c r="AB48" s="60"/>
    </row>
    <row r="49" spans="1:28" ht="14.1">
      <c r="A49" s="246" t="s">
        <v>89</v>
      </c>
      <c r="B49" s="6"/>
      <c r="C49" s="6"/>
      <c r="D49" s="49"/>
      <c r="E49" s="32"/>
      <c r="F49" s="46"/>
      <c r="G49" s="47"/>
      <c r="H49" s="49"/>
      <c r="I49" s="31"/>
      <c r="J49" s="8"/>
      <c r="K49" s="46"/>
      <c r="L49" s="50"/>
      <c r="M49" s="33"/>
      <c r="N49" s="8"/>
      <c r="O49" s="8"/>
      <c r="P49" s="15"/>
      <c r="Q49" s="3"/>
      <c r="R49" s="48"/>
      <c r="S49" s="48"/>
      <c r="T49" s="51"/>
      <c r="U49" s="3"/>
      <c r="Z49" s="60"/>
      <c r="AA49" s="60"/>
      <c r="AB49" s="60"/>
    </row>
    <row r="50" spans="1:28" ht="12.6">
      <c r="A50" s="34"/>
      <c r="B50" s="211"/>
      <c r="C50" s="26"/>
      <c r="D50" s="12"/>
      <c r="E50" s="9"/>
      <c r="F50" s="27"/>
      <c r="G50" s="26"/>
      <c r="H50" s="12"/>
      <c r="I50" s="9"/>
      <c r="J50" s="30"/>
      <c r="K50" s="26"/>
      <c r="L50" s="12"/>
      <c r="M50" s="9"/>
      <c r="N50" s="212"/>
      <c r="O50" s="26"/>
      <c r="P50" s="12"/>
      <c r="Q50" s="9"/>
      <c r="R50" s="26"/>
      <c r="S50" s="26"/>
      <c r="T50" s="13"/>
      <c r="U50" s="9"/>
      <c r="Z50" s="60"/>
      <c r="AA50" s="60"/>
      <c r="AB50" s="60"/>
    </row>
  </sheetData>
  <mergeCells count="12">
    <mergeCell ref="AL4:AN4"/>
    <mergeCell ref="AH4:AJ4"/>
    <mergeCell ref="AD4:AF4"/>
    <mergeCell ref="Z4:AB4"/>
    <mergeCell ref="V4:X4"/>
    <mergeCell ref="AT4:AW4"/>
    <mergeCell ref="B4:D4"/>
    <mergeCell ref="F4:H4"/>
    <mergeCell ref="J4:L4"/>
    <mergeCell ref="N4:P4"/>
    <mergeCell ref="R4:T4"/>
    <mergeCell ref="AP4:AR4"/>
  </mergeCells>
  <phoneticPr fontId="11" type="noConversion"/>
  <conditionalFormatting sqref="AV39:AV40">
    <cfRule type="expression" dxfId="30" priority="95" stopIfTrue="1">
      <formula>AW39="*"</formula>
    </cfRule>
  </conditionalFormatting>
  <conditionalFormatting sqref="AV13">
    <cfRule type="expression" dxfId="29" priority="83" stopIfTrue="1">
      <formula>AW13="*"</formula>
    </cfRule>
  </conditionalFormatting>
  <conditionalFormatting sqref="AV14">
    <cfRule type="expression" dxfId="28" priority="81" stopIfTrue="1">
      <formula>AW14="*"</formula>
    </cfRule>
  </conditionalFormatting>
  <conditionalFormatting sqref="AV21">
    <cfRule type="expression" dxfId="27" priority="71" stopIfTrue="1">
      <formula>AW21="*"</formula>
    </cfRule>
  </conditionalFormatting>
  <conditionalFormatting sqref="AV22">
    <cfRule type="expression" dxfId="26" priority="69" stopIfTrue="1">
      <formula>AW22="*"</formula>
    </cfRule>
  </conditionalFormatting>
  <conditionalFormatting sqref="AV25">
    <cfRule type="expression" dxfId="25" priority="63" stopIfTrue="1">
      <formula>AW25="*"</formula>
    </cfRule>
  </conditionalFormatting>
  <conditionalFormatting sqref="AV26">
    <cfRule type="expression" dxfId="24" priority="61" stopIfTrue="1">
      <formula>AW26="*"</formula>
    </cfRule>
  </conditionalFormatting>
  <conditionalFormatting sqref="AV30">
    <cfRule type="expression" dxfId="23" priority="57" stopIfTrue="1">
      <formula>AW30="*"</formula>
    </cfRule>
  </conditionalFormatting>
  <conditionalFormatting sqref="AV43">
    <cfRule type="expression" dxfId="22" priority="51" stopIfTrue="1">
      <formula>AW43="*"</formula>
    </cfRule>
  </conditionalFormatting>
  <conditionalFormatting sqref="AV44">
    <cfRule type="expression" dxfId="21" priority="49" stopIfTrue="1">
      <formula>AW44="*"</formula>
    </cfRule>
  </conditionalFormatting>
  <conditionalFormatting sqref="AV8">
    <cfRule type="expression" dxfId="20" priority="44" stopIfTrue="1">
      <formula>AW8="*"</formula>
    </cfRule>
  </conditionalFormatting>
  <conditionalFormatting sqref="AV9">
    <cfRule type="expression" dxfId="19" priority="42" stopIfTrue="1">
      <formula>AW9="*"</formula>
    </cfRule>
  </conditionalFormatting>
  <conditionalFormatting sqref="AV10">
    <cfRule type="expression" dxfId="18" priority="40" stopIfTrue="1">
      <formula>AW10="*"</formula>
    </cfRule>
  </conditionalFormatting>
  <conditionalFormatting sqref="AV11">
    <cfRule type="expression" dxfId="17" priority="38" stopIfTrue="1">
      <formula>AW11="*"</formula>
    </cfRule>
  </conditionalFormatting>
  <conditionalFormatting sqref="AV12">
    <cfRule type="expression" dxfId="16" priority="36" stopIfTrue="1">
      <formula>AW12="*"</formula>
    </cfRule>
  </conditionalFormatting>
  <conditionalFormatting sqref="AV15">
    <cfRule type="expression" dxfId="15" priority="34" stopIfTrue="1">
      <formula>AW15="*"</formula>
    </cfRule>
  </conditionalFormatting>
  <conditionalFormatting sqref="AV16">
    <cfRule type="expression" dxfId="14" priority="32" stopIfTrue="1">
      <formula>AW16="*"</formula>
    </cfRule>
  </conditionalFormatting>
  <conditionalFormatting sqref="AV23">
    <cfRule type="expression" dxfId="13" priority="26" stopIfTrue="1">
      <formula>AW23="*"</formula>
    </cfRule>
  </conditionalFormatting>
  <conditionalFormatting sqref="AV24">
    <cfRule type="expression" dxfId="12" priority="24" stopIfTrue="1">
      <formula>AW24="*"</formula>
    </cfRule>
  </conditionalFormatting>
  <conditionalFormatting sqref="AV28">
    <cfRule type="expression" dxfId="11" priority="22" stopIfTrue="1">
      <formula>AW28="*"</formula>
    </cfRule>
  </conditionalFormatting>
  <conditionalFormatting sqref="AV29">
    <cfRule type="expression" dxfId="10" priority="20" stopIfTrue="1">
      <formula>AW29="*"</formula>
    </cfRule>
  </conditionalFormatting>
  <conditionalFormatting sqref="AV32">
    <cfRule type="expression" dxfId="9" priority="18" stopIfTrue="1">
      <formula>AW32="*"</formula>
    </cfRule>
  </conditionalFormatting>
  <conditionalFormatting sqref="AV33">
    <cfRule type="expression" dxfId="8" priority="16" stopIfTrue="1">
      <formula>AW33="*"</formula>
    </cfRule>
  </conditionalFormatting>
  <conditionalFormatting sqref="AV36">
    <cfRule type="expression" dxfId="7" priority="14" stopIfTrue="1">
      <formula>AW36="*"</formula>
    </cfRule>
  </conditionalFormatting>
  <conditionalFormatting sqref="AV37">
    <cfRule type="expression" dxfId="6" priority="12" stopIfTrue="1">
      <formula>AW37="*"</formula>
    </cfRule>
  </conditionalFormatting>
  <conditionalFormatting sqref="AV38">
    <cfRule type="expression" dxfId="5" priority="10" stopIfTrue="1">
      <formula>AW38="*"</formula>
    </cfRule>
  </conditionalFormatting>
  <conditionalFormatting sqref="AV41">
    <cfRule type="expression" dxfId="4" priority="8" stopIfTrue="1">
      <formula>AW41="*"</formula>
    </cfRule>
  </conditionalFormatting>
  <conditionalFormatting sqref="AV42">
    <cfRule type="expression" dxfId="3" priority="6" stopIfTrue="1">
      <formula>AW42="*"</formula>
    </cfRule>
  </conditionalFormatting>
  <conditionalFormatting sqref="AV19">
    <cfRule type="expression" dxfId="2" priority="3" stopIfTrue="1">
      <formula>AW19="*"</formula>
    </cfRule>
  </conditionalFormatting>
  <conditionalFormatting sqref="AV20">
    <cfRule type="expression" dxfId="1" priority="1" stopIfTrue="1">
      <formula>AW20="*"</formula>
    </cfRule>
  </conditionalFormatting>
  <conditionalFormatting sqref="AD8:AD44 AH8:AH44 AL8:AL44 AP8:AP44 AU8:AU16 AU28:AU30 AU32:AU33 AU36:AU44 AU19:AU26 AT28:AT44 AT7:AT26">
    <cfRule type="expression" dxfId="0" priority="102" stopIfTrue="1">
      <formula>#REF!="*"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8" scale="69" orientation="landscape" r:id="rId2"/>
  <headerFooter>
    <oddHeader xml:space="preserve">&amp;C&amp;"Calibri,Bold"&amp;KFF0000RESTRICTED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Overview</vt:lpstr>
      <vt:lpstr>Area-level variables</vt:lpstr>
      <vt:lpstr>Demographics</vt:lpstr>
      <vt:lpstr>'Area-level variables'!Print_Area</vt:lpstr>
      <vt:lpstr>Demographics!Print_Area</vt:lpstr>
      <vt:lpstr>Overview!Print_Area</vt:lpstr>
    </vt:vector>
  </TitlesOfParts>
  <Company>Department for Culture Media and Sport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McKee</dc:creator>
  <cp:lastModifiedBy>Wilmah Deda</cp:lastModifiedBy>
  <cp:lastPrinted>2013-05-23T09:16:33Z</cp:lastPrinted>
  <dcterms:created xsi:type="dcterms:W3CDTF">2010-06-28T11:01:44Z</dcterms:created>
  <dcterms:modified xsi:type="dcterms:W3CDTF">2017-09-27T16:29:50Z</dcterms:modified>
</cp:coreProperties>
</file>