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<sst xmlns="http://schemas.openxmlformats.org/spreadsheetml/2006/main" count="107" uniqueCount="55">
  <si>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</si>
  <si>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</si>
  <si>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</si>
  <si>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</si>
  <si>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</si>
  <si>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</si>
  <si>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</si>
  <si>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</si>
  <si>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</si>
  <si>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</si>
  <si>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</si>
  <si>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</si>
  <si>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</si>
  <si>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</si>
  <si>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</si>
  <si>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</si>
  <si>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</si>
  <si>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</si>
  <si>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</si>
  <si>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</si>
  <si>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</si>
  <si>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</si>
  <si>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</si>
  <si>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</si>
  <si>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</si>
  <si>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</si>
  <si>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</si>
  <si>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</si>
  <si>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</si>
  <si>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</si>
  <si>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</si>
  <si>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</si>
  <si>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</si>
  <si>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</si>
  <si>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</si>
  <si>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</si>
  <si>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</si>
  <si>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</si>
  <si>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</si>
  <si>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</si>
  <si>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</si>
  <si>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</si>
  <si>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</si>
  <si>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</si>
  <si>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</si>
  <si>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</si>
  <si>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</si>
  <si>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</si>
  <si>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</si>
  <si>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</si>
  <si>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</si>
  <si>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</si>
  <si>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</si>
  <si>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Core DH</t>
  </si>
  <si>
    <t>Specialist Contractors includes inward Secondees working &gt;0.5wte.
The costs for secondees is not included in the Non-payroll staff figures.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</si>
</sst>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O30" sqref="O3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53</v>
      </c>
      <c r="C4" s="18" t="s">
        <v>34</v>
      </c>
      <c r="D4" s="20">
        <v>45</v>
      </c>
      <c r="E4" s="29">
        <v>43.989999999999995</v>
      </c>
      <c r="F4" s="29">
        <v>188</v>
      </c>
      <c r="G4" s="29">
        <v>180.6</v>
      </c>
      <c r="H4" s="29">
        <v>467</v>
      </c>
      <c r="I4" s="29">
        <v>452.21</v>
      </c>
      <c r="J4" s="29">
        <v>529</v>
      </c>
      <c r="K4" s="29">
        <v>504.3800000000001</v>
      </c>
      <c r="L4" s="29">
        <v>126</v>
      </c>
      <c r="M4" s="29">
        <v>120.82</v>
      </c>
      <c r="N4" s="29">
        <v>0</v>
      </c>
      <c r="O4" s="29">
        <v>0</v>
      </c>
      <c r="P4" s="30">
        <v>1355</v>
      </c>
      <c r="Q4" s="30">
        <v>1302</v>
      </c>
      <c r="R4" s="29">
        <v>90</v>
      </c>
      <c r="S4" s="29">
        <v>90.94</v>
      </c>
      <c r="T4" s="29">
        <v>0</v>
      </c>
      <c r="U4" s="29">
        <v>0</v>
      </c>
      <c r="V4" s="29">
        <v>74</v>
      </c>
      <c r="W4" s="29">
        <v>69.86999999999999</v>
      </c>
      <c r="X4" s="29">
        <v>4</v>
      </c>
      <c r="Y4" s="29">
        <v>3.06</v>
      </c>
      <c r="Z4" s="21">
        <v>168</v>
      </c>
      <c r="AA4" s="21">
        <v>163.87</v>
      </c>
      <c r="AB4" s="22">
        <v>1523</v>
      </c>
      <c r="AC4" s="22">
        <v>1465.87</v>
      </c>
      <c r="AD4" s="23">
        <v>4954938.379999986</v>
      </c>
      <c r="AE4" s="31">
        <v>-5217.079999999988</v>
      </c>
      <c r="AF4" s="31">
        <v>31792</v>
      </c>
      <c r="AG4" s="31">
        <v>19625.06</v>
      </c>
      <c r="AH4" s="31">
        <v>1081579.1100000003</v>
      </c>
      <c r="AI4" s="31">
        <v>596865.5599999999</v>
      </c>
      <c r="AJ4" s="24">
        <v>6679583.029999985</v>
      </c>
      <c r="AK4" s="25">
        <v>772253.4199999998</v>
      </c>
      <c r="AL4" s="25">
        <v>133260.6900000004</v>
      </c>
      <c r="AM4" s="26">
        <v>905514.1100000002</v>
      </c>
      <c r="AN4" s="27">
        <v>7585097.139999986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311</v>
      </c>
      <c r="E5" s="29">
        <v>287.76</v>
      </c>
      <c r="F5" s="29">
        <v>309</v>
      </c>
      <c r="G5" s="29">
        <v>301.69</v>
      </c>
      <c r="H5" s="29">
        <v>1977</v>
      </c>
      <c r="I5" s="29">
        <v>1910.99</v>
      </c>
      <c r="J5" s="29">
        <v>456</v>
      </c>
      <c r="K5" s="29">
        <v>446.33</v>
      </c>
      <c r="L5" s="29">
        <v>129</v>
      </c>
      <c r="M5" s="29">
        <v>119.33</v>
      </c>
      <c r="N5" s="29">
        <v>28</v>
      </c>
      <c r="O5" s="29">
        <v>20.59</v>
      </c>
      <c r="P5" s="30">
        <v>3210</v>
      </c>
      <c r="Q5" s="30">
        <v>3086.69</v>
      </c>
      <c r="R5" s="29">
        <v>2</v>
      </c>
      <c r="S5" s="29">
        <v>2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2</v>
      </c>
      <c r="AA5" s="21">
        <v>2</v>
      </c>
      <c r="AB5" s="22">
        <v>3212</v>
      </c>
      <c r="AC5" s="22">
        <v>3088.69</v>
      </c>
      <c r="AD5" s="23">
        <v>10754882</v>
      </c>
      <c r="AE5" s="31">
        <v>99537</v>
      </c>
      <c r="AF5" s="31">
        <v>0</v>
      </c>
      <c r="AG5" s="31">
        <v>85201</v>
      </c>
      <c r="AH5" s="31">
        <v>1386435</v>
      </c>
      <c r="AI5" s="31">
        <v>1173828</v>
      </c>
      <c r="AJ5" s="24">
        <v>13499883</v>
      </c>
      <c r="AK5" s="25">
        <v>37317.44</v>
      </c>
      <c r="AL5" s="25">
        <v>14217</v>
      </c>
      <c r="AM5" s="26">
        <v>51534.44</v>
      </c>
      <c r="AN5" s="27">
        <v>13551417.44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74</v>
      </c>
      <c r="E6" s="29">
        <v>63.5</v>
      </c>
      <c r="F6" s="29">
        <v>369</v>
      </c>
      <c r="G6" s="29">
        <v>352.6</v>
      </c>
      <c r="H6" s="29">
        <v>825</v>
      </c>
      <c r="I6" s="29">
        <v>797.7</v>
      </c>
      <c r="J6" s="29">
        <v>1387</v>
      </c>
      <c r="K6" s="29">
        <v>1355.1</v>
      </c>
      <c r="L6" s="29">
        <v>208</v>
      </c>
      <c r="M6" s="29">
        <v>196.9</v>
      </c>
      <c r="N6" s="29">
        <v>0</v>
      </c>
      <c r="O6" s="29">
        <v>0</v>
      </c>
      <c r="P6" s="30">
        <v>2863</v>
      </c>
      <c r="Q6" s="30">
        <v>2765.8</v>
      </c>
      <c r="R6" s="29">
        <v>48</v>
      </c>
      <c r="S6" s="29">
        <v>43.4</v>
      </c>
      <c r="T6" s="29">
        <v>0</v>
      </c>
      <c r="U6" s="29">
        <v>0</v>
      </c>
      <c r="V6" s="29">
        <v>94</v>
      </c>
      <c r="W6" s="29">
        <v>81.6</v>
      </c>
      <c r="X6" s="29">
        <v>0</v>
      </c>
      <c r="Y6" s="29">
        <v>0</v>
      </c>
      <c r="Z6" s="21">
        <v>142</v>
      </c>
      <c r="AA6" s="21">
        <v>125</v>
      </c>
      <c r="AB6" s="22">
        <v>3005</v>
      </c>
      <c r="AC6" s="22">
        <v>2890.8</v>
      </c>
      <c r="AD6" s="23">
        <v>10401959.61000002</v>
      </c>
      <c r="AE6" s="31">
        <v>142019.81999999998</v>
      </c>
      <c r="AF6" s="31">
        <v>0</v>
      </c>
      <c r="AG6" s="31">
        <v>25327.58</v>
      </c>
      <c r="AH6" s="31">
        <v>1381818.8</v>
      </c>
      <c r="AI6" s="31">
        <v>1154741.4599999997</v>
      </c>
      <c r="AJ6" s="24">
        <v>13105867.27000002</v>
      </c>
      <c r="AK6" s="25">
        <v>1420908.8700000118</v>
      </c>
      <c r="AL6" s="25">
        <v>324290.20999999996</v>
      </c>
      <c r="AM6" s="26">
        <v>1745199.0800000117</v>
      </c>
      <c r="AN6" s="27">
        <v>14851066.350000031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98</v>
      </c>
      <c r="E7" s="29">
        <v>88.97</v>
      </c>
      <c r="F7" s="29">
        <v>605</v>
      </c>
      <c r="G7" s="29">
        <v>553.7</v>
      </c>
      <c r="H7" s="29">
        <v>535</v>
      </c>
      <c r="I7" s="29">
        <v>487.5</v>
      </c>
      <c r="J7" s="29">
        <v>435</v>
      </c>
      <c r="K7" s="29">
        <v>401.5</v>
      </c>
      <c r="L7" s="29">
        <v>924</v>
      </c>
      <c r="M7" s="29">
        <v>337.3</v>
      </c>
      <c r="N7" s="29">
        <v>0</v>
      </c>
      <c r="O7" s="29">
        <v>0</v>
      </c>
      <c r="P7" s="30">
        <v>2597</v>
      </c>
      <c r="Q7" s="30">
        <v>1868.97</v>
      </c>
      <c r="R7" s="29">
        <v>147</v>
      </c>
      <c r="S7" s="29">
        <v>122.61999999999999</v>
      </c>
      <c r="T7" s="29">
        <v>0</v>
      </c>
      <c r="U7" s="29">
        <v>0</v>
      </c>
      <c r="V7" s="29">
        <v>10</v>
      </c>
      <c r="W7" s="29">
        <v>3.79</v>
      </c>
      <c r="X7" s="29">
        <v>0</v>
      </c>
      <c r="Y7" s="29">
        <v>0</v>
      </c>
      <c r="Z7" s="21">
        <v>157</v>
      </c>
      <c r="AA7" s="21">
        <v>126.41</v>
      </c>
      <c r="AB7" s="22">
        <v>2754</v>
      </c>
      <c r="AC7" s="22">
        <v>1995.38</v>
      </c>
      <c r="AD7" s="23">
        <v>6704795.140000001</v>
      </c>
      <c r="AE7" s="31">
        <v>74476.74</v>
      </c>
      <c r="AF7" s="31">
        <v>0</v>
      </c>
      <c r="AG7" s="31">
        <v>1489</v>
      </c>
      <c r="AH7" s="31">
        <v>816988.01</v>
      </c>
      <c r="AI7" s="31">
        <v>669464.44</v>
      </c>
      <c r="AJ7" s="24">
        <v>8267213.33</v>
      </c>
      <c r="AK7" s="25">
        <v>793274</v>
      </c>
      <c r="AL7" s="25">
        <v>0</v>
      </c>
      <c r="AM7" s="26">
        <v>793274</v>
      </c>
      <c r="AN7" s="27">
        <v>9060487.33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9</v>
      </c>
      <c r="E8" s="29">
        <v>4.51</v>
      </c>
      <c r="F8" s="29">
        <v>94</v>
      </c>
      <c r="G8" s="29">
        <v>88.18</v>
      </c>
      <c r="H8" s="29">
        <v>70</v>
      </c>
      <c r="I8" s="29">
        <v>66.2</v>
      </c>
      <c r="J8" s="29">
        <v>40</v>
      </c>
      <c r="K8" s="29">
        <v>34.8</v>
      </c>
      <c r="L8" s="29">
        <v>6</v>
      </c>
      <c r="M8" s="29">
        <v>5</v>
      </c>
      <c r="N8" s="29">
        <v>0</v>
      </c>
      <c r="O8" s="29">
        <v>0</v>
      </c>
      <c r="P8" s="30">
        <v>219</v>
      </c>
      <c r="Q8" s="30">
        <v>198.69</v>
      </c>
      <c r="R8" s="29">
        <v>19</v>
      </c>
      <c r="S8" s="29">
        <v>14.15</v>
      </c>
      <c r="T8" s="29">
        <v>3</v>
      </c>
      <c r="U8" s="29">
        <v>2.4</v>
      </c>
      <c r="V8" s="29">
        <v>0</v>
      </c>
      <c r="W8" s="29">
        <v>0</v>
      </c>
      <c r="X8" s="29">
        <v>0</v>
      </c>
      <c r="Y8" s="29">
        <v>0</v>
      </c>
      <c r="Z8" s="21">
        <v>22</v>
      </c>
      <c r="AA8" s="21">
        <v>16.55</v>
      </c>
      <c r="AB8" s="22">
        <v>241</v>
      </c>
      <c r="AC8" s="22">
        <v>215.24</v>
      </c>
      <c r="AD8" s="23">
        <v>580694.7799999999</v>
      </c>
      <c r="AE8" s="31">
        <v>0</v>
      </c>
      <c r="AF8" s="31">
        <v>0</v>
      </c>
      <c r="AG8" s="31">
        <v>3581.28</v>
      </c>
      <c r="AH8" s="31">
        <v>71170.93</v>
      </c>
      <c r="AI8" s="31">
        <v>55810.32</v>
      </c>
      <c r="AJ8" s="24">
        <v>711257.3099999999</v>
      </c>
      <c r="AK8" s="25">
        <v>70638.61</v>
      </c>
      <c r="AL8" s="25">
        <v>29587.200000000004</v>
      </c>
      <c r="AM8" s="26">
        <v>100225.81</v>
      </c>
      <c r="AN8" s="27">
        <v>811483.1199999999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15</v>
      </c>
      <c r="G9" s="29">
        <v>14.26</v>
      </c>
      <c r="H9" s="29">
        <v>33</v>
      </c>
      <c r="I9" s="29">
        <v>32.58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61</v>
      </c>
      <c r="Q9" s="30">
        <v>59.669999999999995</v>
      </c>
      <c r="R9" s="29">
        <v>4</v>
      </c>
      <c r="S9" s="29">
        <v>4</v>
      </c>
      <c r="T9" s="29">
        <v>0</v>
      </c>
      <c r="U9" s="29">
        <v>0</v>
      </c>
      <c r="V9" s="29">
        <v>4</v>
      </c>
      <c r="W9" s="29">
        <v>4</v>
      </c>
      <c r="X9" s="29">
        <v>0</v>
      </c>
      <c r="Y9" s="29">
        <v>0</v>
      </c>
      <c r="Z9" s="21">
        <v>8</v>
      </c>
      <c r="AA9" s="21">
        <v>8</v>
      </c>
      <c r="AB9" s="22">
        <v>69</v>
      </c>
      <c r="AC9" s="22">
        <v>67.66999999999999</v>
      </c>
      <c r="AD9" s="23">
        <v>216869</v>
      </c>
      <c r="AE9" s="31">
        <v>0</v>
      </c>
      <c r="AF9" s="31">
        <v>0</v>
      </c>
      <c r="AG9" s="31">
        <v>349</v>
      </c>
      <c r="AH9" s="31">
        <v>47378.69</v>
      </c>
      <c r="AI9" s="31">
        <v>24987.8</v>
      </c>
      <c r="AJ9" s="24">
        <v>289584.49</v>
      </c>
      <c r="AK9" s="25">
        <v>77864</v>
      </c>
      <c r="AL9" s="25">
        <v>35426.20000000007</v>
      </c>
      <c r="AM9" s="26">
        <v>113290.20000000007</v>
      </c>
      <c r="AN9" s="27">
        <v>402874.69000000006</v>
      </c>
      <c r="AO9" s="32"/>
    </row>
    <row r="10" spans="1:41" ht="30">
      <c r="A10" s="19" t="s">
        <v>42</v>
      </c>
      <c r="B10" s="19" t="s">
        <v>43</v>
      </c>
      <c r="C10" s="19" t="s">
        <v>34</v>
      </c>
      <c r="D10" s="29">
        <v>0</v>
      </c>
      <c r="E10" s="29">
        <v>0</v>
      </c>
      <c r="F10" s="29">
        <v>8</v>
      </c>
      <c r="G10" s="29">
        <v>8</v>
      </c>
      <c r="H10" s="29">
        <v>28</v>
      </c>
      <c r="I10" s="29">
        <v>27.8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49</v>
      </c>
      <c r="Q10" s="30">
        <v>48.599999999999994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49</v>
      </c>
      <c r="AC10" s="22">
        <v>48.599999999999994</v>
      </c>
      <c r="AD10" s="23">
        <v>184608.4</v>
      </c>
      <c r="AE10" s="31">
        <v>0</v>
      </c>
      <c r="AF10" s="31">
        <v>0</v>
      </c>
      <c r="AG10" s="31">
        <v>0</v>
      </c>
      <c r="AH10" s="31">
        <v>19691.82</v>
      </c>
      <c r="AI10" s="31">
        <v>20793.7</v>
      </c>
      <c r="AJ10" s="24">
        <v>225093.92</v>
      </c>
      <c r="AK10" s="25">
        <v>0</v>
      </c>
      <c r="AL10" s="25">
        <v>10519.800000000003</v>
      </c>
      <c r="AM10" s="26">
        <v>10519.800000000003</v>
      </c>
      <c r="AN10" s="27">
        <v>235613.72000000003</v>
      </c>
      <c r="AO10" s="32"/>
    </row>
    <row r="11" spans="1:41" ht="45">
      <c r="A11" s="19" t="s">
        <v>52</v>
      </c>
      <c r="B11" s="19" t="s">
        <v>36</v>
      </c>
      <c r="C11" s="19" t="s">
        <v>34</v>
      </c>
      <c r="D11" s="29">
        <v>80</v>
      </c>
      <c r="E11" s="29">
        <v>75.8</v>
      </c>
      <c r="F11" s="29">
        <v>232</v>
      </c>
      <c r="G11" s="29">
        <v>219.93999999999997</v>
      </c>
      <c r="H11" s="29">
        <v>475</v>
      </c>
      <c r="I11" s="29">
        <v>459.4999999999999</v>
      </c>
      <c r="J11" s="29">
        <v>378</v>
      </c>
      <c r="K11" s="29">
        <v>363.88277999999997</v>
      </c>
      <c r="L11" s="29">
        <v>148</v>
      </c>
      <c r="M11" s="29">
        <v>131.98999999999998</v>
      </c>
      <c r="N11" s="29">
        <v>0</v>
      </c>
      <c r="O11" s="29">
        <v>0</v>
      </c>
      <c r="P11" s="30">
        <v>1313</v>
      </c>
      <c r="Q11" s="30">
        <v>1251.1127799999997</v>
      </c>
      <c r="R11" s="29">
        <v>31</v>
      </c>
      <c r="S11" s="29">
        <v>31</v>
      </c>
      <c r="T11" s="29">
        <v>6</v>
      </c>
      <c r="U11" s="29">
        <v>6</v>
      </c>
      <c r="V11" s="29">
        <v>5</v>
      </c>
      <c r="W11" s="29">
        <v>4.6</v>
      </c>
      <c r="X11" s="29">
        <v>0</v>
      </c>
      <c r="Y11" s="29">
        <v>0</v>
      </c>
      <c r="Z11" s="21">
        <v>42</v>
      </c>
      <c r="AA11" s="21">
        <v>41.6</v>
      </c>
      <c r="AB11" s="22">
        <v>1355</v>
      </c>
      <c r="AC11" s="22">
        <v>1292.7127799999996</v>
      </c>
      <c r="AD11" s="23">
        <v>4806379.970000001</v>
      </c>
      <c r="AE11" s="31">
        <v>10937.740000000002</v>
      </c>
      <c r="AF11" s="31">
        <v>11500</v>
      </c>
      <c r="AG11" s="31">
        <v>13855.319999999998</v>
      </c>
      <c r="AH11" s="31">
        <v>1023842.3700000002</v>
      </c>
      <c r="AI11" s="31">
        <v>553868.06</v>
      </c>
      <c r="AJ11" s="24">
        <v>6420383.460000001</v>
      </c>
      <c r="AK11" s="25">
        <v>300955.4</v>
      </c>
      <c r="AL11" s="25">
        <v>0</v>
      </c>
      <c r="AM11" s="26">
        <v>300955.4</v>
      </c>
      <c r="AN11" s="27">
        <v>6721338.860000001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15</v>
      </c>
      <c r="E12" s="29">
        <v>15</v>
      </c>
      <c r="F12" s="29">
        <v>31</v>
      </c>
      <c r="G12" s="29">
        <v>31</v>
      </c>
      <c r="H12" s="29">
        <v>96</v>
      </c>
      <c r="I12" s="29">
        <v>96</v>
      </c>
      <c r="J12" s="29">
        <v>256</v>
      </c>
      <c r="K12" s="29">
        <v>247.48</v>
      </c>
      <c r="L12" s="29">
        <v>62</v>
      </c>
      <c r="M12" s="29">
        <v>60.00000000000001</v>
      </c>
      <c r="N12" s="29">
        <v>0</v>
      </c>
      <c r="O12" s="29">
        <v>0</v>
      </c>
      <c r="P12" s="30">
        <v>460</v>
      </c>
      <c r="Q12" s="30">
        <v>449.48</v>
      </c>
      <c r="R12" s="29">
        <v>16</v>
      </c>
      <c r="S12" s="29">
        <v>16</v>
      </c>
      <c r="T12" s="29">
        <v>18</v>
      </c>
      <c r="U12" s="29">
        <v>16.57</v>
      </c>
      <c r="V12" s="29">
        <v>5</v>
      </c>
      <c r="W12" s="29">
        <v>5</v>
      </c>
      <c r="X12" s="29">
        <v>0</v>
      </c>
      <c r="Y12" s="29">
        <v>0</v>
      </c>
      <c r="Z12" s="21">
        <v>39</v>
      </c>
      <c r="AA12" s="21">
        <v>37.57</v>
      </c>
      <c r="AB12" s="22">
        <v>499</v>
      </c>
      <c r="AC12" s="22">
        <v>487.05</v>
      </c>
      <c r="AD12" s="23">
        <v>1600166.54</v>
      </c>
      <c r="AE12" s="31">
        <v>0</v>
      </c>
      <c r="AF12" s="31">
        <v>0</v>
      </c>
      <c r="AG12" s="31">
        <v>0</v>
      </c>
      <c r="AH12" s="31">
        <v>545519.22</v>
      </c>
      <c r="AI12" s="31">
        <v>299564.48</v>
      </c>
      <c r="AJ12" s="24">
        <v>2445250.2399999998</v>
      </c>
      <c r="AK12" s="25">
        <v>344921</v>
      </c>
      <c r="AL12" s="25">
        <v>-196620.8</v>
      </c>
      <c r="AM12" s="26">
        <v>148300.2</v>
      </c>
      <c r="AN12" s="27">
        <v>2593550.44</v>
      </c>
      <c r="AO12" s="32"/>
    </row>
    <row r="13" spans="1:41" ht="30">
      <c r="A13" s="19" t="s">
        <v>45</v>
      </c>
      <c r="B13" s="19" t="s">
        <v>38</v>
      </c>
      <c r="C13" s="19" t="s">
        <v>34</v>
      </c>
      <c r="D13" s="29">
        <v>14</v>
      </c>
      <c r="E13" s="29">
        <v>13.17</v>
      </c>
      <c r="F13" s="29">
        <v>87</v>
      </c>
      <c r="G13" s="29">
        <v>80.63</v>
      </c>
      <c r="H13" s="29">
        <v>251</v>
      </c>
      <c r="I13" s="29">
        <v>237.14</v>
      </c>
      <c r="J13" s="29">
        <v>233</v>
      </c>
      <c r="K13" s="29">
        <v>214.36</v>
      </c>
      <c r="L13" s="29">
        <v>56</v>
      </c>
      <c r="M13" s="29">
        <v>51.75</v>
      </c>
      <c r="N13" s="29">
        <v>7</v>
      </c>
      <c r="O13" s="29">
        <v>5.6</v>
      </c>
      <c r="P13" s="30">
        <v>648</v>
      </c>
      <c r="Q13" s="30">
        <v>602.65</v>
      </c>
      <c r="R13" s="29">
        <v>8</v>
      </c>
      <c r="S13" s="29">
        <v>6.38</v>
      </c>
      <c r="T13" s="29">
        <v>0</v>
      </c>
      <c r="U13" s="29">
        <v>0</v>
      </c>
      <c r="V13" s="29">
        <v>14</v>
      </c>
      <c r="W13" s="29">
        <v>10.29</v>
      </c>
      <c r="X13" s="29">
        <v>0</v>
      </c>
      <c r="Y13" s="29">
        <v>0</v>
      </c>
      <c r="Z13" s="21">
        <v>22</v>
      </c>
      <c r="AA13" s="21">
        <v>16.669999999999998</v>
      </c>
      <c r="AB13" s="22">
        <v>670</v>
      </c>
      <c r="AC13" s="22">
        <v>619.3199999999999</v>
      </c>
      <c r="AD13" s="23">
        <v>2192086.32</v>
      </c>
      <c r="AE13" s="31">
        <v>15963.86</v>
      </c>
      <c r="AF13" s="31">
        <v>0</v>
      </c>
      <c r="AG13" s="31">
        <v>0</v>
      </c>
      <c r="AH13" s="31">
        <v>289329.5</v>
      </c>
      <c r="AI13" s="31">
        <v>243467.13</v>
      </c>
      <c r="AJ13" s="24">
        <v>2740846.8099999996</v>
      </c>
      <c r="AK13" s="25">
        <v>347082</v>
      </c>
      <c r="AL13" s="25">
        <v>0</v>
      </c>
      <c r="AM13" s="26">
        <v>347082</v>
      </c>
      <c r="AN13" s="27">
        <v>3087928.8099999996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2012</v>
      </c>
      <c r="E14" s="29">
        <v>1631.6800000000062</v>
      </c>
      <c r="F14" s="29">
        <v>1136</v>
      </c>
      <c r="G14" s="29">
        <v>1039.94</v>
      </c>
      <c r="H14" s="29">
        <v>1472</v>
      </c>
      <c r="I14" s="29">
        <v>1361.03</v>
      </c>
      <c r="J14" s="29">
        <v>503</v>
      </c>
      <c r="K14" s="29">
        <v>491.64</v>
      </c>
      <c r="L14" s="29">
        <v>69</v>
      </c>
      <c r="M14" s="29">
        <v>66.67</v>
      </c>
      <c r="N14" s="29">
        <v>53</v>
      </c>
      <c r="O14" s="29">
        <v>48.15</v>
      </c>
      <c r="P14" s="30">
        <v>5245</v>
      </c>
      <c r="Q14" s="30">
        <v>4639.110000000006</v>
      </c>
      <c r="R14" s="29">
        <v>63</v>
      </c>
      <c r="S14" s="29">
        <v>63</v>
      </c>
      <c r="T14" s="29">
        <v>11</v>
      </c>
      <c r="U14" s="29">
        <v>11</v>
      </c>
      <c r="V14" s="29">
        <v>4</v>
      </c>
      <c r="W14" s="29">
        <v>4</v>
      </c>
      <c r="X14" s="29">
        <v>0</v>
      </c>
      <c r="Y14" s="29">
        <v>0</v>
      </c>
      <c r="Z14" s="21">
        <v>78</v>
      </c>
      <c r="AA14" s="21">
        <v>78</v>
      </c>
      <c r="AB14" s="22">
        <v>5323</v>
      </c>
      <c r="AC14" s="22">
        <v>4717.110000000006</v>
      </c>
      <c r="AD14" s="23">
        <v>12049884.267419359</v>
      </c>
      <c r="AE14" s="31">
        <v>736467.1532258071</v>
      </c>
      <c r="AF14" s="31">
        <v>0</v>
      </c>
      <c r="AG14" s="31">
        <v>281646.9193548386</v>
      </c>
      <c r="AH14" s="31">
        <v>1669378.7199999748</v>
      </c>
      <c r="AI14" s="31">
        <v>1329344.7</v>
      </c>
      <c r="AJ14" s="24">
        <v>16066721.75999998</v>
      </c>
      <c r="AK14" s="25">
        <v>222124</v>
      </c>
      <c r="AL14" s="25">
        <v>80403.96999999999</v>
      </c>
      <c r="AM14" s="26">
        <v>302527.97</v>
      </c>
      <c r="AN14" s="27">
        <v>16369249.72999998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1812</v>
      </c>
      <c r="E15" s="29">
        <v>1602.71</v>
      </c>
      <c r="F15" s="29">
        <v>446</v>
      </c>
      <c r="G15" s="29">
        <v>424.45</v>
      </c>
      <c r="H15" s="29">
        <v>307</v>
      </c>
      <c r="I15" s="29">
        <v>300.46</v>
      </c>
      <c r="J15" s="29">
        <v>194</v>
      </c>
      <c r="K15" s="29">
        <v>184.64</v>
      </c>
      <c r="L15" s="29">
        <v>46</v>
      </c>
      <c r="M15" s="29">
        <v>44.93</v>
      </c>
      <c r="N15" s="29">
        <v>0</v>
      </c>
      <c r="O15" s="29">
        <v>0</v>
      </c>
      <c r="P15" s="30">
        <v>2805</v>
      </c>
      <c r="Q15" s="30">
        <v>2557.1899999999996</v>
      </c>
      <c r="R15" s="29">
        <v>112</v>
      </c>
      <c r="S15" s="29">
        <v>112</v>
      </c>
      <c r="T15" s="29">
        <v>0</v>
      </c>
      <c r="U15" s="29">
        <v>0</v>
      </c>
      <c r="V15" s="29">
        <v>0</v>
      </c>
      <c r="W15" s="29">
        <v>0</v>
      </c>
      <c r="X15" s="29">
        <v>27</v>
      </c>
      <c r="Y15" s="29">
        <v>27</v>
      </c>
      <c r="Z15" s="21">
        <v>139</v>
      </c>
      <c r="AA15" s="21">
        <v>139</v>
      </c>
      <c r="AB15" s="22">
        <v>2944</v>
      </c>
      <c r="AC15" s="22">
        <v>2696.1899999999996</v>
      </c>
      <c r="AD15" s="23">
        <v>4548379</v>
      </c>
      <c r="AE15" s="31">
        <v>10973</v>
      </c>
      <c r="AF15" s="31">
        <v>194748</v>
      </c>
      <c r="AG15" s="31">
        <v>95281</v>
      </c>
      <c r="AH15" s="31">
        <v>592033</v>
      </c>
      <c r="AI15" s="31">
        <v>421542</v>
      </c>
      <c r="AJ15" s="24">
        <v>5862956</v>
      </c>
      <c r="AK15" s="25">
        <v>841178</v>
      </c>
      <c r="AL15" s="25">
        <v>0</v>
      </c>
      <c r="AM15" s="26">
        <v>841178</v>
      </c>
      <c r="AN15" s="27">
        <v>6704134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503</v>
      </c>
      <c r="E16" s="29">
        <v>465.6</v>
      </c>
      <c r="F16" s="29">
        <v>539</v>
      </c>
      <c r="G16" s="29">
        <v>518.3</v>
      </c>
      <c r="H16" s="29">
        <v>1349</v>
      </c>
      <c r="I16" s="29">
        <v>1296.9</v>
      </c>
      <c r="J16" s="29">
        <v>2200</v>
      </c>
      <c r="K16" s="29">
        <v>2119.8</v>
      </c>
      <c r="L16" s="29">
        <v>684</v>
      </c>
      <c r="M16" s="29">
        <v>628.4</v>
      </c>
      <c r="N16" s="29">
        <v>125</v>
      </c>
      <c r="O16" s="29">
        <v>52</v>
      </c>
      <c r="P16" s="30">
        <v>5400</v>
      </c>
      <c r="Q16" s="30">
        <v>5081</v>
      </c>
      <c r="R16" s="29">
        <v>450</v>
      </c>
      <c r="S16" s="29">
        <v>450</v>
      </c>
      <c r="T16" s="29">
        <v>375</v>
      </c>
      <c r="U16" s="29">
        <v>375</v>
      </c>
      <c r="V16" s="29">
        <v>0</v>
      </c>
      <c r="W16" s="29">
        <v>0</v>
      </c>
      <c r="X16" s="29">
        <v>0</v>
      </c>
      <c r="Y16" s="29">
        <v>0</v>
      </c>
      <c r="Z16" s="21">
        <v>825</v>
      </c>
      <c r="AA16" s="21">
        <v>825</v>
      </c>
      <c r="AB16" s="22">
        <v>6225</v>
      </c>
      <c r="AC16" s="22">
        <v>5906</v>
      </c>
      <c r="AD16" s="23">
        <v>21209022.450000156</v>
      </c>
      <c r="AE16" s="31">
        <v>0</v>
      </c>
      <c r="AF16" s="31">
        <v>0</v>
      </c>
      <c r="AG16" s="31">
        <v>0</v>
      </c>
      <c r="AH16" s="31">
        <v>2729377.9300000025</v>
      </c>
      <c r="AI16" s="31">
        <v>2414680.0200000056</v>
      </c>
      <c r="AJ16" s="24">
        <v>26353080.400000166</v>
      </c>
      <c r="AK16" s="25">
        <v>4798398.85</v>
      </c>
      <c r="AL16" s="25">
        <v>3504.05999999959</v>
      </c>
      <c r="AM16" s="26">
        <v>4801902.909999999</v>
      </c>
      <c r="AN16" s="27">
        <v>31154983.310000166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8</v>
      </c>
      <c r="E17" s="29">
        <v>8</v>
      </c>
      <c r="F17" s="29">
        <v>39</v>
      </c>
      <c r="G17" s="29">
        <v>37.06</v>
      </c>
      <c r="H17" s="29">
        <v>101</v>
      </c>
      <c r="I17" s="29">
        <v>96.2</v>
      </c>
      <c r="J17" s="29">
        <v>91</v>
      </c>
      <c r="K17" s="29">
        <v>84.91999999999999</v>
      </c>
      <c r="L17" s="29">
        <v>8</v>
      </c>
      <c r="M17" s="29">
        <v>8</v>
      </c>
      <c r="N17" s="29">
        <v>0</v>
      </c>
      <c r="O17" s="29">
        <v>0</v>
      </c>
      <c r="P17" s="30">
        <v>247</v>
      </c>
      <c r="Q17" s="30">
        <v>234.17999999999998</v>
      </c>
      <c r="R17" s="29">
        <v>9</v>
      </c>
      <c r="S17" s="29">
        <v>5.78</v>
      </c>
      <c r="T17" s="29">
        <v>2</v>
      </c>
      <c r="U17" s="29">
        <v>0.96</v>
      </c>
      <c r="V17" s="29">
        <v>0</v>
      </c>
      <c r="W17" s="29">
        <v>0</v>
      </c>
      <c r="X17" s="29">
        <v>0</v>
      </c>
      <c r="Y17" s="29">
        <v>0</v>
      </c>
      <c r="Z17" s="21">
        <v>11</v>
      </c>
      <c r="AA17" s="21">
        <v>6.74</v>
      </c>
      <c r="AB17" s="22">
        <v>258</v>
      </c>
      <c r="AC17" s="22">
        <v>240.92</v>
      </c>
      <c r="AD17" s="23">
        <v>1075190.4700000004</v>
      </c>
      <c r="AE17" s="31">
        <v>100563.86</v>
      </c>
      <c r="AF17" s="31">
        <v>0</v>
      </c>
      <c r="AG17" s="31">
        <v>1350.5900000000001</v>
      </c>
      <c r="AH17" s="31">
        <v>122739.50999999983</v>
      </c>
      <c r="AI17" s="31">
        <v>106007.94000000005</v>
      </c>
      <c r="AJ17" s="24">
        <v>1405852.3700000003</v>
      </c>
      <c r="AK17" s="25">
        <v>45715.02</v>
      </c>
      <c r="AL17" s="25">
        <v>0</v>
      </c>
      <c r="AM17" s="26">
        <v>45715.02</v>
      </c>
      <c r="AN17" s="27">
        <v>1451567.3900000004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6</v>
      </c>
      <c r="E18" s="29">
        <v>6</v>
      </c>
      <c r="F18" s="29">
        <v>91</v>
      </c>
      <c r="G18" s="29">
        <v>86.83</v>
      </c>
      <c r="H18" s="29">
        <v>97</v>
      </c>
      <c r="I18" s="29">
        <v>94.37</v>
      </c>
      <c r="J18" s="29">
        <v>146</v>
      </c>
      <c r="K18" s="29">
        <v>141.61</v>
      </c>
      <c r="L18" s="29">
        <v>229</v>
      </c>
      <c r="M18" s="29">
        <v>225.17</v>
      </c>
      <c r="N18" s="29">
        <v>0</v>
      </c>
      <c r="O18" s="29">
        <v>0</v>
      </c>
      <c r="P18" s="30">
        <v>569</v>
      </c>
      <c r="Q18" s="30">
        <v>553.98</v>
      </c>
      <c r="R18" s="29">
        <v>17</v>
      </c>
      <c r="S18" s="29">
        <v>17</v>
      </c>
      <c r="T18" s="29">
        <v>4</v>
      </c>
      <c r="U18" s="29">
        <v>4</v>
      </c>
      <c r="V18" s="29">
        <v>6</v>
      </c>
      <c r="W18" s="29">
        <v>4.4</v>
      </c>
      <c r="X18" s="29">
        <v>0</v>
      </c>
      <c r="Y18" s="29">
        <v>0</v>
      </c>
      <c r="Z18" s="21">
        <v>27</v>
      </c>
      <c r="AA18" s="21">
        <v>25.4</v>
      </c>
      <c r="AB18" s="22">
        <v>596</v>
      </c>
      <c r="AC18" s="22">
        <v>579.38</v>
      </c>
      <c r="AD18" s="23">
        <v>3087335</v>
      </c>
      <c r="AE18" s="31">
        <v>113608</v>
      </c>
      <c r="AF18" s="31">
        <v>0</v>
      </c>
      <c r="AG18" s="31">
        <v>764</v>
      </c>
      <c r="AH18" s="31">
        <v>426464</v>
      </c>
      <c r="AI18" s="31">
        <v>395673</v>
      </c>
      <c r="AJ18" s="24">
        <v>4023844</v>
      </c>
      <c r="AK18" s="25">
        <v>350802</v>
      </c>
      <c r="AL18" s="25">
        <v>0</v>
      </c>
      <c r="AM18" s="26">
        <v>350802</v>
      </c>
      <c r="AN18" s="27">
        <v>4374646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843</v>
      </c>
      <c r="E19" s="29">
        <v>751.72</v>
      </c>
      <c r="F19" s="29">
        <v>704</v>
      </c>
      <c r="G19" s="29">
        <v>665.55</v>
      </c>
      <c r="H19" s="29">
        <v>1947</v>
      </c>
      <c r="I19" s="29">
        <v>1840.73</v>
      </c>
      <c r="J19" s="29">
        <v>1399</v>
      </c>
      <c r="K19" s="29">
        <v>1324.81</v>
      </c>
      <c r="L19" s="29">
        <v>433</v>
      </c>
      <c r="M19" s="29">
        <v>388.13</v>
      </c>
      <c r="N19" s="29">
        <v>0</v>
      </c>
      <c r="O19" s="29">
        <v>0</v>
      </c>
      <c r="P19" s="30">
        <v>5326</v>
      </c>
      <c r="Q19" s="30">
        <v>4970.94</v>
      </c>
      <c r="R19" s="29">
        <v>128</v>
      </c>
      <c r="S19" s="29">
        <v>123.94</v>
      </c>
      <c r="T19" s="29">
        <v>0</v>
      </c>
      <c r="U19" s="29">
        <v>0</v>
      </c>
      <c r="V19" s="29">
        <v>45</v>
      </c>
      <c r="W19" s="29">
        <v>23.8</v>
      </c>
      <c r="X19" s="29">
        <v>0</v>
      </c>
      <c r="Y19" s="29">
        <v>0</v>
      </c>
      <c r="Z19" s="21">
        <v>173</v>
      </c>
      <c r="AA19" s="21">
        <v>147.74</v>
      </c>
      <c r="AB19" s="22">
        <v>5499</v>
      </c>
      <c r="AC19" s="22">
        <v>5118.679999999999</v>
      </c>
      <c r="AD19" s="23">
        <v>15966860.900000118</v>
      </c>
      <c r="AE19" s="31">
        <v>3823202.3200000008</v>
      </c>
      <c r="AF19" s="31">
        <v>3381.1100000000006</v>
      </c>
      <c r="AG19" s="31">
        <v>258040.38</v>
      </c>
      <c r="AH19" s="31">
        <v>1993886.1099999943</v>
      </c>
      <c r="AI19" s="31">
        <v>1990202.5399999882</v>
      </c>
      <c r="AJ19" s="24">
        <v>24035573.3600001</v>
      </c>
      <c r="AK19" s="25">
        <v>938576</v>
      </c>
      <c r="AL19" s="25">
        <v>291346.86</v>
      </c>
      <c r="AM19" s="26">
        <v>1229922.8599999999</v>
      </c>
      <c r="AN19" s="27">
        <v>25265496.2200001</v>
      </c>
      <c r="AO19" s="32" t="s">
        <v>54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2017-05-05T15:50:53Z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