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001 Corporate Services &amp; Office Management\Procurement\Procurement\Supply Chain Management\3. Engagement\1. Market Engagement\3. Supplier Guidance\Contract Opportunities\"/>
    </mc:Choice>
  </mc:AlternateContent>
  <bookViews>
    <workbookView xWindow="0" yWindow="0" windowWidth="20160" windowHeight="9036"/>
  </bookViews>
  <sheets>
    <sheet name="Current Opportunities" sheetId="1" r:id="rId1"/>
  </sheets>
  <definedNames>
    <definedName name="_xlnm._FilterDatabase" localSheetId="0" hidden="1">'Current Opportunities'!$A$4:$M$4</definedName>
    <definedName name="_xlnm.Print_Area" localSheetId="0">'Current Opportunities'!$A$1:$J$103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<sst xmlns="http://schemas.openxmlformats.org/spreadsheetml/2006/main" count="1387" uniqueCount="594">
  <si>
    <t>Status</t>
  </si>
  <si>
    <t>TBC</t>
  </si>
  <si>
    <t>Contract Award Date</t>
  </si>
  <si>
    <t>&lt;£5m</t>
  </si>
  <si>
    <t>Q1 2016</t>
  </si>
  <si>
    <t>Q4 2016</t>
  </si>
  <si>
    <t>Description</t>
  </si>
  <si>
    <t xml:space="preserve">Civil Engineering: North Portal of Chiltern Tunnels To Brackley </t>
  </si>
  <si>
    <t>Engineering Delivery Partner (EDP)</t>
  </si>
  <si>
    <t>Enabling Works South</t>
  </si>
  <si>
    <t>Enabling Works North</t>
  </si>
  <si>
    <t>Enabling Works Central</t>
  </si>
  <si>
    <t>Q1 2015</t>
  </si>
  <si>
    <t>Ground Investigation Works Framework Agreement</t>
  </si>
  <si>
    <t>Phase One: HS2/086</t>
  </si>
  <si>
    <t>Phase One: Ref#TBC</t>
  </si>
  <si>
    <t>£50m - £100m</t>
  </si>
  <si>
    <t>HS2 Reference No.</t>
  </si>
  <si>
    <t>£600m - £900m</t>
  </si>
  <si>
    <t>£850m - £1400m</t>
  </si>
  <si>
    <t>£800m - £1300m</t>
  </si>
  <si>
    <t>£900m - 1500m</t>
  </si>
  <si>
    <t>£250m - £350m</t>
  </si>
  <si>
    <t xml:space="preserve">Q1 2016 </t>
  </si>
  <si>
    <t>Q3 2016</t>
  </si>
  <si>
    <t xml:space="preserve">Phase One: MWCC2551/S1                       </t>
  </si>
  <si>
    <t xml:space="preserve">Phase One: MWCC2552/S2                      </t>
  </si>
  <si>
    <t xml:space="preserve">Phase One: MWCC2553/C1                      </t>
  </si>
  <si>
    <t xml:space="preserve">Phase One: MWCC2554/C2                      </t>
  </si>
  <si>
    <t xml:space="preserve">Phase One: MWCC2555/C3                      </t>
  </si>
  <si>
    <t xml:space="preserve">Phase One: MWCC2556/N1                      </t>
  </si>
  <si>
    <t xml:space="preserve">Phase One: MWCC2557/N2                      </t>
  </si>
  <si>
    <t xml:space="preserve">Phase One: GIP12541              </t>
  </si>
  <si>
    <t>£300m</t>
  </si>
  <si>
    <t>Procurement of routewide provision of Specialist Security Services</t>
  </si>
  <si>
    <t>Phase One: Ref 369</t>
  </si>
  <si>
    <t>http://ted.europa.eu/udl?uri=TED:NOTICE:174639-2015:TEXT:EN:HTML&amp;src=0</t>
  </si>
  <si>
    <t>http://ted.europa.eu/udl?uri=TED:NOTICE:93208-2015:TEXT:EN:HTML&amp;src=0</t>
  </si>
  <si>
    <t>http://ted.europa.eu/udl?uri=TED:NOTICE:51012-2015:TEXT:EN:HTML&amp;src=0</t>
  </si>
  <si>
    <t xml:space="preserve"> Tenderers / Suppliers with contact details</t>
  </si>
  <si>
    <t>http://ted.europa.eu/udl?uri=TED:NOTICE:343503-2015:TEXT:EN:HTML&amp;src=0</t>
  </si>
  <si>
    <t>http://ted.europa.eu/udl?uri=TED:NOTICE:407094-2015:TEXT:EN:HTML&amp;src=0</t>
  </si>
  <si>
    <t>Link to Contract Notice</t>
  </si>
  <si>
    <t>Framework awarded to: 
-  BAM Ritchies - a division of BAM Nuttall Ltd - ritchies@bamritchies.co.uk
-  Environmental Scientifics Group Limited - HS2@esg.co.uk
-  Fugro Seacore Limited (trading as Fugro Engineering Services) - contactus@fes.co.uk
-  Soil Engineering Geoservices Limited - ray.nix@soil-engineering.co.uk
-  Structural Soils Limited - ask@soils.co.uk
-  Allied Exploration &amp; Geotechnics Limited - tenders@aeg.uk.netIan 
-  Farmer Associates (1998) Limited - HS2@ianframer.co.uk
-  RPS Planning and Development Ltd - rpsmp@rpsgroup.com
-  WYG Environment Planning Transport Limited - procurement@wyg.com</t>
  </si>
  <si>
    <t>Q2 2016</t>
  </si>
  <si>
    <t>Ground Investigation Core &amp; Sample Storage Facility</t>
  </si>
  <si>
    <t>Civil Engineering: Euston Tunnels &amp; Approaches</t>
  </si>
  <si>
    <t>Civil Engineering: Northolt Tunnels</t>
  </si>
  <si>
    <t>Civil Engineering: Chiltern Tunnels and Colne Valley Viaduct</t>
  </si>
  <si>
    <t>Civil Engineering: Brackley to South Portal of Long Itchington Wood Tunnel</t>
  </si>
  <si>
    <t>Civil Engineering: Long Itchington Wood Tunnel South Portal to Delta Junction and Birmingham Spur</t>
  </si>
  <si>
    <t>Civil Engineering: Delta Junction to West Coast Main Line Tie -In</t>
  </si>
  <si>
    <t>Phase One: EWC12101</t>
  </si>
  <si>
    <t>Phase One: EWC12103</t>
  </si>
  <si>
    <t>Phase One: EWC12102</t>
  </si>
  <si>
    <t>On-going call offs from PSF</t>
  </si>
  <si>
    <t>Phase Two (50 miles North of Birmingham): C861</t>
  </si>
  <si>
    <t xml:space="preserve">Civil Design &amp; Environmental Services </t>
  </si>
  <si>
    <t>Awarded</t>
  </si>
  <si>
    <t>Q4 2015</t>
  </si>
  <si>
    <t>Ove Arup &amp; Partners International Limited 
nigel.hailey@arup.com</t>
  </si>
  <si>
    <t>http://ted.europa.eu/udl?uri=TED:NOTICE:450521-2015:TEXT:EN:HTML&amp;src=0</t>
  </si>
  <si>
    <t>Phase Two:  C977</t>
  </si>
  <si>
    <t>Phase Two Development Partner</t>
  </si>
  <si>
    <t>£130-170m</t>
  </si>
  <si>
    <t>Phase Two Professional Services Consultants</t>
  </si>
  <si>
    <t>Phase Two: C862</t>
  </si>
  <si>
    <t>Railway Systems Design Services Framework</t>
  </si>
  <si>
    <t>Parsons Brinckerhoff Ltd 
Ian.Bleasdale@pbworld.com</t>
  </si>
  <si>
    <t>HS2 Project Wide Services: Ref#TBC</t>
  </si>
  <si>
    <t>Railway Systems Support</t>
  </si>
  <si>
    <t>Phase Two: C863</t>
  </si>
  <si>
    <t>Mouchel Limited 
nick.crowther@mouchel.com</t>
  </si>
  <si>
    <t>Phase Two: Ref#TBC</t>
  </si>
  <si>
    <t>Consultation Design</t>
  </si>
  <si>
    <t>Framework awarded to: 
-  Ipsos Mori 
-  OPM Dialogue by Design
-  PPS (Local and Regional) Ltd
-  Ove Arup and Partners International Ltd
-  URS Infrastructure and Environment UK Limited</t>
  </si>
  <si>
    <t>Rolling Stock &amp; Depots: HS2/281</t>
  </si>
  <si>
    <t>Design and Technical Adviser (Professional Services Consultants)</t>
  </si>
  <si>
    <t>Q2 2015</t>
  </si>
  <si>
    <t>Rolling Stock &amp; Depots: HS2/282</t>
  </si>
  <si>
    <t>Commercial Services Adviser (Professional Services Consultants)</t>
  </si>
  <si>
    <t>Q3 2014</t>
  </si>
  <si>
    <t>PwC LLP - charles.johnson-ferguson@uk.pwc.com
(ConsultancyONE Framework, Lot 4.1, Corporate Finance and Financial Strategy)</t>
  </si>
  <si>
    <t>&lt;£2m</t>
  </si>
  <si>
    <t>£280-350m</t>
  </si>
  <si>
    <t>Phase Two: C1231; C1232; C1233</t>
  </si>
  <si>
    <t xml:space="preserve">NTH2151 </t>
  </si>
  <si>
    <t>RISQS</t>
  </si>
  <si>
    <t>Asbestos Removal and Demolition of the Vezey Wing of the National Temperance Hospital</t>
  </si>
  <si>
    <t>Phase One: Plant Material</t>
  </si>
  <si>
    <t>£5-9m</t>
  </si>
  <si>
    <t>Q2 2017</t>
  </si>
  <si>
    <t>http://ted.europa.eu/udl?uri=TED:NOTICE:106022-2016:TEXT:EN:HTML&amp;src=0&amp;tabId=1</t>
  </si>
  <si>
    <t>http://ted.europa.eu/udl?uri=TED:NOTICE:106018-2016:TEXT:EN:HTML&amp;src=0</t>
  </si>
  <si>
    <t>Q4 2019</t>
  </si>
  <si>
    <t>http://ted.europa.eu/udl?uri=TED:NOTICE:98607-2016:TEXT:EN:HTML&amp;src=0#.</t>
  </si>
  <si>
    <t>THNTH2153</t>
  </si>
  <si>
    <t>Party Wall Award Services for the Vezey Wing of the National Temperance Hospital</t>
  </si>
  <si>
    <t>Q3 2017</t>
  </si>
  <si>
    <t>Q1 2017</t>
  </si>
  <si>
    <t>Phase One: Ref#2152</t>
  </si>
  <si>
    <t>ITT Live</t>
  </si>
  <si>
    <t xml:space="preserve">Q4 2016 </t>
  </si>
  <si>
    <t>Framework awarded to:
- Arup 
- Jacobs 
- Mott MacDonald
- WSP Parsons Brinckerhoff</t>
  </si>
  <si>
    <t>Lot 1 - Civils Preliminary Design</t>
  </si>
  <si>
    <t>Lot 2 - Systems Preliminary Design</t>
  </si>
  <si>
    <t>Lot 3 - Environmental</t>
  </si>
  <si>
    <t>Lot 4 - Land Referencing</t>
  </si>
  <si>
    <t>http://ted.europa.eu/udl?uri=TED:NOTICE:322957-2011:TEXT:EN:HTML&amp;src=0</t>
  </si>
  <si>
    <t>Independent Assessor of Plant Material</t>
  </si>
  <si>
    <t>Quality Services - Process Mapping</t>
  </si>
  <si>
    <t>Cost Assurance Services</t>
  </si>
  <si>
    <t>£900k</t>
  </si>
  <si>
    <t>Owner Controlled Insurance Programme (OCIP)</t>
  </si>
  <si>
    <t>HS2_528</t>
  </si>
  <si>
    <t>Insurance Brokering Services</t>
  </si>
  <si>
    <t>£3.7m</t>
  </si>
  <si>
    <t>HS2_578</t>
  </si>
  <si>
    <t>Land &amp; Property Permanent Recruitment</t>
  </si>
  <si>
    <t>https://www.contractsfinder.service.gov.uk/Notice/2b16ba49-748a-479a-92b6-9074b8d019c3</t>
  </si>
  <si>
    <t>£170k</t>
  </si>
  <si>
    <t>£50k</t>
  </si>
  <si>
    <t>HS2_822</t>
  </si>
  <si>
    <t xml:space="preserve">Maintenance Operation Strategy </t>
  </si>
  <si>
    <t>https://www.contractsfinder.service.gov.uk/Notice/d6f2aed9-ccba-43fa-b667-ffcece8b30e9</t>
  </si>
  <si>
    <t>£25k</t>
  </si>
  <si>
    <t>HS2_659</t>
  </si>
  <si>
    <t>Procurement Delivery Partner</t>
  </si>
  <si>
    <t>£120k</t>
  </si>
  <si>
    <t>HS2 / 912</t>
  </si>
  <si>
    <t>HS2_701</t>
  </si>
  <si>
    <t>HS2_905</t>
  </si>
  <si>
    <t>Landscape Specification Design</t>
  </si>
  <si>
    <t>£240k</t>
  </si>
  <si>
    <t>HS2 906</t>
  </si>
  <si>
    <t>Security Design Support</t>
  </si>
  <si>
    <t>£140k</t>
  </si>
  <si>
    <t>HS2_TBC</t>
  </si>
  <si>
    <t>Systra Scott Lister UK Ltd</t>
  </si>
  <si>
    <t>Sub OJEU via Contracts Finder. ITT documents  in approval</t>
  </si>
  <si>
    <t>HS2_806</t>
  </si>
  <si>
    <t>HS2_913</t>
  </si>
  <si>
    <t>£1.1m</t>
  </si>
  <si>
    <t>Phase One Rolling Stock and Maintenance</t>
  </si>
  <si>
    <t>HS2 project_917</t>
  </si>
  <si>
    <t>&gt;£1bn</t>
  </si>
  <si>
    <t xml:space="preserve">Awarded to:
W Crowder &amp; Sons Ltd - HS2@crowders.co.uk </t>
  </si>
  <si>
    <t>SNC-Lavalin Rail &amp; Transit Ltd  - Rufus.Boyd@snclavalin.com
(RISQS Product Code 07.14.00: Rail Vehicle Consultancy)</t>
  </si>
  <si>
    <t>AECOM Infrastructure and Environment UK Ltd</t>
  </si>
  <si>
    <t>EY LLP</t>
  </si>
  <si>
    <t>Commercial Modelling</t>
  </si>
  <si>
    <t>HS2_999</t>
  </si>
  <si>
    <t>Infrastructure Measurement and Monitoring Strategy</t>
  </si>
  <si>
    <t>HS2 Primary Observational Research</t>
  </si>
  <si>
    <t xml:space="preserve">Provision of ethnographic research services exploring customer behaviours </t>
  </si>
  <si>
    <t>Revealing Reality</t>
  </si>
  <si>
    <t>HS2 Asset Management Services</t>
  </si>
  <si>
    <t xml:space="preserve">Provision of asset management services concerning HS2’s current Asset Information Management System and Strategic Asset Management Plan </t>
  </si>
  <si>
    <t>HS2 Customer Experience Focus Senior Leadership Team Day</t>
  </si>
  <si>
    <t>YourStudio Ltd</t>
  </si>
  <si>
    <t>£41k</t>
  </si>
  <si>
    <t>HS2_884</t>
  </si>
  <si>
    <t>Development of Skills, Education and Employment Strategy</t>
  </si>
  <si>
    <t>Aecom Ltd</t>
  </si>
  <si>
    <t>£94k</t>
  </si>
  <si>
    <t>Long Term Transport Model Development Research</t>
  </si>
  <si>
    <t>Munro Market Research Limited (t/a Future Thinking)</t>
  </si>
  <si>
    <t>£119k</t>
  </si>
  <si>
    <t>Q1 2018</t>
  </si>
  <si>
    <t>£32m -£42m</t>
  </si>
  <si>
    <t>Temporary Interim and Permanent Staff Recruitment</t>
  </si>
  <si>
    <t>n/a</t>
  </si>
  <si>
    <t>£60m</t>
  </si>
  <si>
    <t>HS2 / 928</t>
  </si>
  <si>
    <t>Information Fusion Service</t>
  </si>
  <si>
    <t>Tenders in Evaluation</t>
  </si>
  <si>
    <t>Arcadis and EAMS Group</t>
  </si>
  <si>
    <t>https://www.contractsfinder.service.gov.uk/Notice/397b2419-3e05-4a60-8412-24493cb6c4ec?p=@QxUlRRPT0=NjJNT08=UF</t>
  </si>
  <si>
    <t>£24k</t>
  </si>
  <si>
    <t>http://ted.europa.eu/udl?uri=TED:NOTICE:22145-2017:TEXT:EN:HTML</t>
  </si>
  <si>
    <t>HS2_886/741</t>
  </si>
  <si>
    <t>Q4 2017</t>
  </si>
  <si>
    <t>HS2_1066</t>
  </si>
  <si>
    <t>Diagramming and Resourcing Requirement for Operational Staff</t>
  </si>
  <si>
    <t>HS2_1003</t>
  </si>
  <si>
    <t xml:space="preserve">Asset Management Delivery Strategy and Whole Life Asset Cost Templates </t>
  </si>
  <si>
    <t>£79k</t>
  </si>
  <si>
    <t>HS2_1065</t>
  </si>
  <si>
    <t xml:space="preserve">Train Operations Timetable Planning </t>
  </si>
  <si>
    <t>£250k</t>
  </si>
  <si>
    <t xml:space="preserve">Trends and Insights Subscription Services </t>
  </si>
  <si>
    <t>£20m</t>
  </si>
  <si>
    <t>£8.3m</t>
  </si>
  <si>
    <t>PWC LLP</t>
  </si>
  <si>
    <t>https://www.contractsfinder.service.gov.uk/Notice/4123c97c-2f4f-4d7d-9ad5-412b5ff49e60?p=@RPT0=NjJNT08=UFQxUlR</t>
  </si>
  <si>
    <t>£16.6m</t>
  </si>
  <si>
    <t>£16k</t>
  </si>
  <si>
    <t>HS2_1087/802</t>
  </si>
  <si>
    <t>Future Train Interior Design Book</t>
  </si>
  <si>
    <t>HS2 Project_910/ITT-735</t>
  </si>
  <si>
    <t xml:space="preserve">Land &amp; Property Phase Two Professional Services Support Framework </t>
  </si>
  <si>
    <t>HS2 Project_882/ ITT_882</t>
  </si>
  <si>
    <t>Panel for consideration of Discretionary Property Purchase scheme applications</t>
  </si>
  <si>
    <t>£18K</t>
  </si>
  <si>
    <t>https://www.contractsfinder.service.gov.uk/Notice/8805af5d-09c2-4b7a-b3b4-52018d4f9c78?p=@RPT0=NjJNT08=UFQxUlR</t>
  </si>
  <si>
    <t>https://www.contractsfinder.service.gov.uk/Notice/3f20a9fa-e6ef-4e65-a566-fd7e8ef252f4?p=@RPT0=NjJNT08=UFQxUlR</t>
  </si>
  <si>
    <t>£65m</t>
  </si>
  <si>
    <t>HS2 Behaviour Assessment</t>
  </si>
  <si>
    <t>Procurement of behaviour assessment services to support the tender eveluation of HS2 Project_910/ITT-735</t>
  </si>
  <si>
    <t>B2B PPM Ltd</t>
  </si>
  <si>
    <t>£30k</t>
  </si>
  <si>
    <t>HS2 Project_1016/ ITT_737</t>
  </si>
  <si>
    <t>Provision of corporate, training, promotional and broadcast media films</t>
  </si>
  <si>
    <t>https://www.contractsfinder.service.gov.uk/Notice/e94a56ec-12db-4204-a4c6-af1f24f5f21c?p=@RPT0=NjJNT08=UFQxUlR</t>
  </si>
  <si>
    <t>HS2 Project_849</t>
  </si>
  <si>
    <t>Events Delivery Partner</t>
  </si>
  <si>
    <t>HS2_1063-754</t>
  </si>
  <si>
    <t>Tracsis PLC</t>
  </si>
  <si>
    <t>https://www.contractsfinder.service.gov.uk/Notice/930bc280-ae18-43e3-a086-d5fbc40455ce?p=@RPT0=NjJNT08=UFQxUlR</t>
  </si>
  <si>
    <t>HS2_1078-764</t>
  </si>
  <si>
    <t>Parliamentary and Political Monitoring Services</t>
  </si>
  <si>
    <t>Dods Group PLC</t>
  </si>
  <si>
    <t>https://www.contractsfinder.service.gov.uk/Notice/47c7ed35-1477-4dd6-841b-f0b2bd9711ca?p=@RPT0=NjJNT08=UFQxUlR</t>
  </si>
  <si>
    <t>£29k</t>
  </si>
  <si>
    <t>HS2_1032-827</t>
  </si>
  <si>
    <t>Labour and Skills Demand and Supply Forecasting and Analysis</t>
  </si>
  <si>
    <t>Category</t>
  </si>
  <si>
    <t>Construction</t>
  </si>
  <si>
    <t>Other</t>
  </si>
  <si>
    <t>Consultancy</t>
  </si>
  <si>
    <t>Design</t>
  </si>
  <si>
    <t>Cobalt Consulting UK Ltd</t>
  </si>
  <si>
    <t xml:space="preserve">JLT Specialty Ltd:
Andrew_Birt@jltgroup.com </t>
  </si>
  <si>
    <t xml:space="preserve">Keltbray Limited:
john.mcclafferty@keltbray.com
</t>
  </si>
  <si>
    <t>Corporate</t>
  </si>
  <si>
    <t>ITT in Evaluation</t>
  </si>
  <si>
    <t>Regulatory Roles - AsBo, DeBo, NoBo</t>
  </si>
  <si>
    <t>http://ted.europa.eu/udl?uri=TED:NOTICE:94161-2017:TEXT:EN:HTML</t>
  </si>
  <si>
    <t>Rolling Stock</t>
  </si>
  <si>
    <t>WSP/Parsons Brinckerhoff</t>
  </si>
  <si>
    <t>£13k</t>
  </si>
  <si>
    <t>HS2_1122-832</t>
  </si>
  <si>
    <t>HS2_1123</t>
  </si>
  <si>
    <t>Economic Advisory Panel</t>
  </si>
  <si>
    <t>£3.3m</t>
  </si>
  <si>
    <t>HS2_1124</t>
  </si>
  <si>
    <t>HS2_857</t>
  </si>
  <si>
    <t>Collaboration Delivery Framework</t>
  </si>
  <si>
    <t>http://ted.europa.eu/udl?uri=TED:NOTICE:104372-2017:TEXT:EN:HTML</t>
  </si>
  <si>
    <t>£80-150m</t>
  </si>
  <si>
    <t>http://ted.europa.eu/udl?uri=TED:NOTICE:459084-2016:TEXT:EN:HTML&amp;src=0</t>
  </si>
  <si>
    <t>Print, Communiciations and Logisitics Tender</t>
  </si>
  <si>
    <t>£2.7M</t>
  </si>
  <si>
    <t>HS2_1129</t>
  </si>
  <si>
    <t>Provision of event services, assisting HS2 Ltd in the design, planning and facilitation of a Leadership Team forum focusing on service design and customer experience excellence.</t>
  </si>
  <si>
    <t>Stylus Media Group</t>
  </si>
  <si>
    <t>https://www.contractsfinder.service.gov.uk/Notice/c86cc968-1100-48dc-b4d8-8ec8142762e7?p=@08=UFQxUlRRPT0=NjJNT</t>
  </si>
  <si>
    <t>Development of HS2 Locomotive and Maintenance Strategy; OTM, OTP and Maintenance Modules</t>
  </si>
  <si>
    <t>Unattended Measurement System Development and Remote Condition Monitoring Strategy</t>
  </si>
  <si>
    <t>£20k</t>
  </si>
  <si>
    <t>HS2_1142/845</t>
  </si>
  <si>
    <t>HS2_1105/834</t>
  </si>
  <si>
    <t>Persona Development - Future PAX segmentation</t>
  </si>
  <si>
    <t>HS2_1152/862</t>
  </si>
  <si>
    <t xml:space="preserve">HS2_1155/866 </t>
  </si>
  <si>
    <t>Dispatch Method Evaluation and Reports</t>
  </si>
  <si>
    <t>£9.5m</t>
  </si>
  <si>
    <t xml:space="preserve">http://ted.europa.eu/udl?uri=TED:NOTICE:322957-2011:TEXT:EN:HTML&amp;src=0 </t>
  </si>
  <si>
    <t>https://www.contractsfinder.service.gov.uk/Notice/613a1d39-2ed7-42d4-a3c0-910f618a9057?p=@QxUlRRPT0=NjJNT08=UF</t>
  </si>
  <si>
    <t>https://www.contractsfinder.service.gov.uk/Notice/94e88f72-9036-4c67-bc81-fdf74958d329?p=@08=UFQxUlRRPT0=NzhNT</t>
  </si>
  <si>
    <t>https://www.contractsfinder.service.gov.uk/Notice/9f4b153f-2734-4c86-8e75-199b060274ac?p=@08=UFQxUlRRPT0=MjZNT</t>
  </si>
  <si>
    <t>https://www.contractsfinder.service.gov.uk/Notice/f4ef8661-addc-4125-9a1a-6626d3ecd76a</t>
  </si>
  <si>
    <t>https://www.contractsfinder.service.gov.uk/Notice/5af6071d-b995-4969-98c0-aef86c45b4b1</t>
  </si>
  <si>
    <t>£2.4m</t>
  </si>
  <si>
    <t xml:space="preserve">RISQS
</t>
  </si>
  <si>
    <t xml:space="preserve">1SN01 </t>
  </si>
  <si>
    <t>Phase One Stations Professional Services Design Contracts (Euston Station)</t>
  </si>
  <si>
    <t>£87-98m</t>
  </si>
  <si>
    <t xml:space="preserve">1SN02 </t>
  </si>
  <si>
    <t>Phase One Stations Professional Services Design Contracts (Old Oak Common Station)</t>
  </si>
  <si>
    <t>£47-70m</t>
  </si>
  <si>
    <t xml:space="preserve">1SN03 </t>
  </si>
  <si>
    <t>Phase One Stations Professional Services Design Contracts (Interchange Station)</t>
  </si>
  <si>
    <t>£13-23m</t>
  </si>
  <si>
    <t xml:space="preserve">1SN04 </t>
  </si>
  <si>
    <t>Phase One Stations Professional Services Design Contracts (Birmingham Curzon Street Station)</t>
  </si>
  <si>
    <t>£18-30m</t>
  </si>
  <si>
    <t>HS2_1048</t>
  </si>
  <si>
    <t>£160k</t>
  </si>
  <si>
    <t>tbc</t>
  </si>
  <si>
    <t>H&amp;S Health by Design Assurance Methodology</t>
  </si>
  <si>
    <t>Commercial Management Services</t>
  </si>
  <si>
    <t>£10k</t>
  </si>
  <si>
    <t xml:space="preserve">SWIETELSKY Construction Company Limited </t>
  </si>
  <si>
    <t>HS2 1132</t>
  </si>
  <si>
    <t>Railway Planning and Resource Scheduling Tool</t>
  </si>
  <si>
    <t>Tracsis Plc</t>
  </si>
  <si>
    <t>https://www.contractsfinder.service.gov.uk/Notice/4f171dc7-6141-43fc-b249-66ee83701d8f?p=@NT08=UFQxUlRRPT0=NjJ</t>
  </si>
  <si>
    <t>Development Consultancy</t>
  </si>
  <si>
    <t>HS2_1175</t>
  </si>
  <si>
    <t xml:space="preserve">https://www.contractsfinder.service.gov.uk/Notice/fa29210c-5182-41f6-9fbc-e86e1e657dba </t>
  </si>
  <si>
    <t>£11k</t>
  </si>
  <si>
    <t>Simon Rawlinson
Stephen Roper
Daniel Graham</t>
  </si>
  <si>
    <t>Courier Services</t>
  </si>
  <si>
    <t>Whole Life Consultants</t>
  </si>
  <si>
    <t>£106k</t>
  </si>
  <si>
    <t>https://www.contractsfinder.service.gov.uk/Notice/2d918b4e-5fbc-433e-b63f-6ebf434a5427?p=@NT08=UFQxUlRRPT0=NjJ</t>
  </si>
  <si>
    <t>HS2_1130-836</t>
  </si>
  <si>
    <t>Executive Search Services (Finance Director)</t>
  </si>
  <si>
    <t>Green Park Interim and Executive Search</t>
  </si>
  <si>
    <t>£32k</t>
  </si>
  <si>
    <t>https://www.contractsfinder.service.gov.uk/Notice/8b2884e7-75f2-468e-a733-5321d1fe51e4?p=@NT08=UFQxUlRRPT0=NjJ</t>
  </si>
  <si>
    <t xml:space="preserve">Corporate </t>
  </si>
  <si>
    <t xml:space="preserve">  http://ted.europa.eu/udl?uri=TED:NOTICE:137921-2017:TEXT:EN:HTML&amp;src=0 </t>
  </si>
  <si>
    <t>PIN live
PQQ live
ITT - Q2 2018</t>
  </si>
  <si>
    <t>Lambert Smith Hampton</t>
  </si>
  <si>
    <t>&lt;2m</t>
  </si>
  <si>
    <t xml:space="preserve">https://www.contractsfinder.service.gov.uk/Notice/45be401c-a582-404a-acda-d09dfa49c4a9?p=@NT08=UFQxUlRRPT0=NjJ </t>
  </si>
  <si>
    <t>https://www.contractsfinder.service.gov.uk/Notice/093a9191-c1eb-4a40-a5f2-3e67653d4446?p=@NT08=UFQxUlRRPT0=NjJ</t>
  </si>
  <si>
    <t>Liveworks Studio Ltd</t>
  </si>
  <si>
    <t>HS2_1182</t>
  </si>
  <si>
    <t>Ground investigations animation and infographics</t>
  </si>
  <si>
    <t>Jones Lang LaSalle Ltd</t>
  </si>
  <si>
    <t>n/a - further competition under CCS Estates Consultancy Framework</t>
  </si>
  <si>
    <t>£15k</t>
  </si>
  <si>
    <t xml:space="preserve">http://ted.europa.eu/udl?uri=TED:NOTICE:96684-2017:TEXT:EN:HTML&amp;src=0 </t>
  </si>
  <si>
    <t>HS2_1069</t>
  </si>
  <si>
    <t>Electronic Hybrid Bill Phase 2a</t>
  </si>
  <si>
    <t>https://www.contractsfinder.service.gov.uk/Notice/bffdfbae-63c1-4718-9521-d31fed441c26</t>
  </si>
  <si>
    <t>£275k</t>
  </si>
  <si>
    <t>Whole Life Value Tool</t>
  </si>
  <si>
    <t>£185k</t>
  </si>
  <si>
    <t>HS2_1029</t>
  </si>
  <si>
    <t>24 x Individuals (There are no sub-contract opportunities associated with this contract)</t>
  </si>
  <si>
    <t>FrazerNash Consultancy</t>
  </si>
  <si>
    <t>RCM2 Limited</t>
  </si>
  <si>
    <t xml:space="preserve">Territory Studio Ltd  </t>
  </si>
  <si>
    <t>HS2_1179</t>
  </si>
  <si>
    <t>HS2_1177</t>
  </si>
  <si>
    <t>Sponsorship Support</t>
  </si>
  <si>
    <t>Nichols Group</t>
  </si>
  <si>
    <t>£193k</t>
  </si>
  <si>
    <t>Steel Associates Ltd</t>
  </si>
  <si>
    <t>HS2_1163</t>
  </si>
  <si>
    <t>HS2_1161</t>
  </si>
  <si>
    <t>Shilcocks Ltd</t>
  </si>
  <si>
    <t>£391k</t>
  </si>
  <si>
    <t>HS2_1162</t>
  </si>
  <si>
    <t>Bruton Pearce Ltd</t>
  </si>
  <si>
    <t>£878k</t>
  </si>
  <si>
    <t>HS2_1164</t>
  </si>
  <si>
    <t>Rail Systems Interface Management Support</t>
  </si>
  <si>
    <t>Beanz Consulting Ltd</t>
  </si>
  <si>
    <t>£177k</t>
  </si>
  <si>
    <t>HS2_1183</t>
  </si>
  <si>
    <t xml:space="preserve">Railway Systems Procurement Support </t>
  </si>
  <si>
    <t>£4.9m</t>
  </si>
  <si>
    <t>https://www.contractsfinder.service.gov.uk/Notice/4fe34fa6-144c-464c-9277-84084e3ddc88?p=@NT08=UFQxUlRRPT0=NjJ</t>
  </si>
  <si>
    <t>https://www.contractsfinder.service.gov.uk/Notice/5db82685-7ebb-4aab-b624-ac67f5097efe?p=@NT08=UFQxUlRRPT0=NjJ</t>
  </si>
  <si>
    <t xml:space="preserve">https://www.contractsfinder.service.gov.uk/Notice/3fbb128c-6a97-4a9d-b49d-75e114360706?p=@NT08=UFQxUlRRPT0=NjJ </t>
  </si>
  <si>
    <t>https://www.contractsfinder.service.gov.uk/Notice/8b04c80c-f242-4fb5-abfb-2998bc4b9e70?p=@NT08=UFQxUlRRPT0=NjJ</t>
  </si>
  <si>
    <t xml:space="preserve">http://ted.europa.eu/udl?uri=TED:NOTICE:151144-2017:TEXT:EN:HTML </t>
  </si>
  <si>
    <t>HS2_1040</t>
  </si>
  <si>
    <t xml:space="preserve">Euston Over Site Development Master Development Partner </t>
  </si>
  <si>
    <t xml:space="preserve"> http://ted.europa.eu/udl?uri=TED:NOTICE:137452-2017:TEXT:EN:HTML</t>
  </si>
  <si>
    <t>PQQ in evaluation</t>
  </si>
  <si>
    <t>Framework Awarded</t>
  </si>
  <si>
    <t>Comensura Limited - Contract awarded under the ESPO MSTAR2 Framework T&amp;Cs</t>
  </si>
  <si>
    <t>G4S Risk Consulting Limited</t>
  </si>
  <si>
    <t>https://www.contractsfinder.service.gov.uk/Notice/32f00b16-1933-41fe-8bf6-997ccbc5a94d?p=@NT08=UFQxUlRRPT0=NjJ</t>
  </si>
  <si>
    <t>£408k</t>
  </si>
  <si>
    <t>HS2_1199</t>
  </si>
  <si>
    <t>Security ITT Question Independent Assurance</t>
  </si>
  <si>
    <t>PwC LLP UK - Contract awarded under the HS2 Risk and Value Management Framework T&amp;Cs</t>
  </si>
  <si>
    <t>Risk Services 2 - Route Wide Systems</t>
  </si>
  <si>
    <t>https://www.contractsfinder.service.gov.uk/Notice/3acc8df5-e7ca-4497-a6da-3ec55eb3601c?p=@NT08=UFQxUlRRPT0=NjJ</t>
  </si>
  <si>
    <t>Further competition under the OFGEM Framework Lot 3 Cost Assessment
Awarded to IPA Advisory</t>
  </si>
  <si>
    <t>HS2_1190</t>
  </si>
  <si>
    <t>https://www.contractsfinder.service.gov.uk/Notice/255115fa-9c43-4545-abc3-f8a05ef04ed0?p=@NT08=UFQxUlRRPT0=NjJ</t>
  </si>
  <si>
    <t>Awarded to: 5 Lamps Media, 3 Woburn House, Vernon Gate, Derby, Derbyshire, DE1 1UL</t>
  </si>
  <si>
    <t>Procurement Manager</t>
  </si>
  <si>
    <t>Guv Kaur</t>
  </si>
  <si>
    <t>Grace Maturi</t>
  </si>
  <si>
    <t>Julie Oakley</t>
  </si>
  <si>
    <t>Michelle Brankovic</t>
  </si>
  <si>
    <t>Hannah Cole</t>
  </si>
  <si>
    <t>Perfect Circle JV Ltd</t>
  </si>
  <si>
    <t>£4.38m</t>
  </si>
  <si>
    <t>Jennifer Bignell</t>
  </si>
  <si>
    <t>Darrell Pulver</t>
  </si>
  <si>
    <t>James Curzons</t>
  </si>
  <si>
    <t>Imprima iRooms</t>
  </si>
  <si>
    <t>Williams Lea</t>
  </si>
  <si>
    <t xml:space="preserve">HS2 Current Contract Opportunities
</t>
  </si>
  <si>
    <t xml:space="preserve">Cells highlighted in yellow are changes from the previous version </t>
  </si>
  <si>
    <t>Indicative Budget</t>
  </si>
  <si>
    <t>Site Access, Land Referencing and Landowner Engagement Framework
-Work Package (50 miles North of Birmingham)</t>
  </si>
  <si>
    <t>Value category (highest-lowest)</t>
  </si>
  <si>
    <t xml:space="preserve">Framework awarded to:
- Aecom
- Arup 
- Atkins 
- Capita/Ineco
- Jacobs 
- Mott MacDonald
- WSP Parsons Brinckerhoff </t>
  </si>
  <si>
    <t>Framework awarded to:
- Arup 
- Atkins 
- ERM
- Jacobs
- WSP Parsons Brinckerhoff</t>
  </si>
  <si>
    <t>Framework awarded to:
- Millar Bryce
- Mouchel 
- Mott MacDonald
- Terraquest</t>
  </si>
  <si>
    <t>£250 - 500m</t>
  </si>
  <si>
    <t>£100 - 250m</t>
  </si>
  <si>
    <t>£50 - 100m</t>
  </si>
  <si>
    <t>£10 - 25m</t>
  </si>
  <si>
    <t>£1 - 5m</t>
  </si>
  <si>
    <t>£5 - 10m</t>
  </si>
  <si>
    <t>&lt;£1m</t>
  </si>
  <si>
    <t>£500m&lt;</t>
  </si>
  <si>
    <t>HS2_548</t>
  </si>
  <si>
    <t>Technical</t>
  </si>
  <si>
    <t>Independent Assessment (AsBo/NoBo/DeBo)</t>
  </si>
  <si>
    <t>http://ted.europa.eu/udl?uri=TED:NOTICE:94161-2017:TEXT:EN:HTML&amp;src=0</t>
  </si>
  <si>
    <t>£20.0M</t>
  </si>
  <si>
    <t>Bob Parkin</t>
  </si>
  <si>
    <t>HS2_547</t>
  </si>
  <si>
    <t>Railway Systems Technical Support Services</t>
  </si>
  <si>
    <t>WSP-PB</t>
  </si>
  <si>
    <t>n/a   Achilles RISQS first stage</t>
  </si>
  <si>
    <t>£8.3M</t>
  </si>
  <si>
    <t>HS2_751</t>
  </si>
  <si>
    <t xml:space="preserve">Technical </t>
  </si>
  <si>
    <t>Built Environment Support Contract</t>
  </si>
  <si>
    <t>Under evaluation</t>
  </si>
  <si>
    <t>https://www.contractsfinder.service.gov.uk/Notice/d3be68f7-21d2-4079-a58e-1ab4cbca1139?p=@T0=NjJNT08=UFQxUlRRP</t>
  </si>
  <si>
    <t>£8.0M</t>
  </si>
  <si>
    <t>Innovation Project Research</t>
  </si>
  <si>
    <t>£288k</t>
  </si>
  <si>
    <t>HS2</t>
  </si>
  <si>
    <t>HS2_1166</t>
  </si>
  <si>
    <t>Technical Authorship</t>
  </si>
  <si>
    <t>£166.5K</t>
  </si>
  <si>
    <t>SnakeGrid Data Advisory</t>
  </si>
  <si>
    <t>UCL Business plc</t>
  </si>
  <si>
    <t>£6k</t>
  </si>
  <si>
    <t>Last Updated</t>
  </si>
  <si>
    <t>£42k</t>
  </si>
  <si>
    <t>July 2017</t>
  </si>
  <si>
    <t>Igors Maslovs</t>
  </si>
  <si>
    <t>Lot 1: SYSTRA, LeighFisher, Steer Davies Gleave &amp; Arup
Lot 2: KPMG</t>
  </si>
  <si>
    <t>Further competition under HS2 Risk and Value Management Framework
Awarded to WSP Parsons Brinckerhoff</t>
  </si>
  <si>
    <t>Direct award to XMCS Ltd</t>
  </si>
  <si>
    <t>HS2_1172</t>
  </si>
  <si>
    <t>HS2_1194</t>
  </si>
  <si>
    <t xml:space="preserve">HSSEQ and COSHH Software System </t>
  </si>
  <si>
    <t>£285k</t>
  </si>
  <si>
    <t>Apprenticeship Development Scheme</t>
  </si>
  <si>
    <t>HS2_1138</t>
  </si>
  <si>
    <t>H&amp;S Specialist Training</t>
  </si>
  <si>
    <t>HS2_1215</t>
  </si>
  <si>
    <t>Procurement Assurance</t>
  </si>
  <si>
    <t>To be delivered by the Leeds College of Building and National College of High Speed Rail</t>
  </si>
  <si>
    <t>To be awarded</t>
  </si>
  <si>
    <t>Direct award under ESPO Managed Training Services framework - Contract with Supplier for signature
Awarded to Premier Partnership</t>
  </si>
  <si>
    <t>Direct award under HE SPATS framework - contract with Supplier for signature
Awarded to Rowsell Wright</t>
  </si>
  <si>
    <t xml:space="preserve">Q3 2017 </t>
  </si>
  <si>
    <t>£200K</t>
  </si>
  <si>
    <t xml:space="preserve">https://www.contractsfinder.service.gov.uk/Notice/9d4f1627-74d4-4626-aa53-f927c41fe696 </t>
  </si>
  <si>
    <t xml:space="preserve">Graphic Design Implementation </t>
  </si>
  <si>
    <t>HS2_1223</t>
  </si>
  <si>
    <t>£500k</t>
  </si>
  <si>
    <t>£600k</t>
  </si>
  <si>
    <t>N/A</t>
  </si>
  <si>
    <t>https://www.contractsfinder.service.gov.uk/Notice/ee508841-0c4e-485a-a8f4-2c5e09d0c3b2?p=@T0=NjJNT08=UFQxUlRRP</t>
  </si>
  <si>
    <t>£77k</t>
  </si>
  <si>
    <t>£40k</t>
  </si>
  <si>
    <t>https://www.contractsfinder.service.gov.uk/Notice/e732db91-20b5-4c22-8cc1-475277d6c6ef?p=@T0=NjJNT08=UFQxUlRRP</t>
  </si>
  <si>
    <t xml:space="preserve">Development of Power Strategy </t>
  </si>
  <si>
    <t>Patrick Lane/Pola Walecka</t>
  </si>
  <si>
    <t>CCS G-Cloud 9 Framework</t>
  </si>
  <si>
    <t>Further competition under CCS Courier Serives Framework.
Awarded to DX Network Services</t>
  </si>
  <si>
    <t>ITT shortlist:
- Arcadis LLP
- Ove Arup &amp; Partners International Limited
- WSP UK Limited</t>
  </si>
  <si>
    <t>ITT shortlist:
- Jacobs/BuroHappold Engineering/IDOM JV
- Mott McDonald Limited
- Ove Arup &amp; Partners International Limited
- WSP UK Limited</t>
  </si>
  <si>
    <t>ITT shortlist:
- Arcadis LLP
- Jacobs/BuroHappold Engineering/IDOM JV
- Ove Arup &amp; Partners International Limited
- WSP UK Limited</t>
  </si>
  <si>
    <t xml:space="preserve">ITT Shortlist:
- Euston Regeneration Partnership (Led by Argent Related Services LLP)  
- Canary Wharf Group  
- Land Securities Property Holdings Limited  
- Lendlease Europe Holdings Limited  
- Westfield Europe Ltd </t>
  </si>
  <si>
    <t>https://www.contractsfinder.service.gov.uk/Notice/19e373da-74b8-4bfb-a9c0-93a4efafdd02?p=@T0=NjJNT08=UFQxUlRRP</t>
  </si>
  <si>
    <t>SCS JV (Skanska Construction (UK) Limited, Costain Limited, STRABAG AG) - procurement@scsrailways.co.uk</t>
  </si>
  <si>
    <t>Align JV (Bouygues Travaux Publics, VolkerFitzpatrick Limited, Sir Robert McAlpine Limited) - contact@align-jv.co.uk</t>
  </si>
  <si>
    <t>CEK JV (Carillion Construction Limited, Eiffage Genie Civil ,Kier Infrastructure and Overseas Limited) - supplychainenquiries@cek-hs2.team</t>
  </si>
  <si>
    <t>BBV JV (Balfour Beatty Group Limited, VINCI Construction UK Limited, VINCI Construction Terrassement, BeMo Tunnelling GmbH) - ian.scholey@balfourbeatty.com</t>
  </si>
  <si>
    <t>Health &amp; Safety Passport System</t>
  </si>
  <si>
    <t>Market Engagement</t>
  </si>
  <si>
    <t>https://www.sell2wales.gov.wales/search/show/search_view.aspx?ID=AUG209916&amp;catID=</t>
  </si>
  <si>
    <t>HS2 922</t>
  </si>
  <si>
    <t>Community and Business Funds – Grant Management Body</t>
  </si>
  <si>
    <t>Further Comp under CCS Grant Admin Framework. ITT documents in approval</t>
  </si>
  <si>
    <t xml:space="preserve"> BBV JV (Balfour Beatty Group Limited, VINCI Construction UK Limited, VINCI Construction Terrassement, BeMo Tunnelling GmbH) - ian.scholey@balfourbeatty.com</t>
  </si>
  <si>
    <t>CH2M HILL United Kingdom , Atkins Limited and SENER ENGINEERING AND SYSTEMS Ltd - hs2edp@ch2m.com</t>
  </si>
  <si>
    <t xml:space="preserve"> CS JV (Costain Limited, Skanska Construction UK Limited)‐ supplier.enabling@costain-skanska-jv.co.uk</t>
  </si>
  <si>
    <t xml:space="preserve"> LM JV (Laing O’Rourke Construction Limited, J. Murphy &amp; Sons Limited) ‐ SeanO'Brien@lm‐jv.com</t>
  </si>
  <si>
    <t>Fusion JV (Morgan Sindall Construction and Infrastructure Limited, BAM Nuttall Limited, Ferrovial Agroman (UK) Limited) ‐ lyndsey.betts@morgansindall.com</t>
  </si>
  <si>
    <t xml:space="preserve">Civils Design and Environmental Services 
Lot 1, 
• JV - Mott MacDonald Limited with WSP (UK) Limited - James.Montgomery@mottmac.com
Lot 2
• JV - AECOM Limited with Capita Property and Infrastructure Limited &amp; Ingenieria y Economia del Transporte, SA (INECO) - sajjad.akbar@aecom.com 
Lot 3
• Ove Arup and Partners International Ltd - Nigel.Hailey@arup.com  </t>
  </si>
  <si>
    <t xml:space="preserve">Bechtel Limited - cbmcmona@bechtel.com </t>
  </si>
  <si>
    <t xml:space="preserve">Carter Jonas - Julie Miller - bids@carterjonas.co.uk 
Lambert Smith Hampton - Helen Dodd - hdodd@lsh.co.uk
The Valuation Office Agency - Peter Wiggins - clientdevelopment@voa.gsi.gov.uk </t>
  </si>
  <si>
    <t xml:space="preserve">• Control Risks – dale.smith@controlrisks.com
• Pilgrims Group Limited – bidteam@pilgrimsgroup.com
• Costain Integrated Services – Proposals-CISLimited@costain.com
• Servest Group Limited – solutions@servest.co.uk </t>
  </si>
  <si>
    <t xml:space="preserve"> ALS Petrophysics Ltd</t>
  </si>
  <si>
    <t xml:space="preserve">Bray Leino Ltd, The Old Rectory, Filleigh Devon, EX32 0RX
imuir@brayleino.co.uk  </t>
  </si>
  <si>
    <t xml:space="preserve">The Edge Picture Company, 20-22 Shelton Street, London, WC2H 9JJ
creativedevelopment@edgepicture.com  </t>
  </si>
  <si>
    <t>PQQ Live</t>
  </si>
  <si>
    <t>http://ted.europa.eu/udl?uri=TED:NOTICE:332984-2017:TEXT:EN:HTML</t>
  </si>
  <si>
    <t>£2950m</t>
  </si>
  <si>
    <t>HS2 Phase One Stations: Construction Partner Contracts (Euston and Old Oak Common)</t>
  </si>
  <si>
    <t>Q3 2018</t>
  </si>
  <si>
    <t>August 2017</t>
  </si>
  <si>
    <t>Procurement Route</t>
  </si>
  <si>
    <t>Framework Title (If Applicable)</t>
  </si>
  <si>
    <t>Further competition under Framework</t>
  </si>
  <si>
    <t>September 2017</t>
  </si>
  <si>
    <t>Negotiated OJEU</t>
  </si>
  <si>
    <t>IT Security Support Services</t>
  </si>
  <si>
    <t>HS2_1274</t>
  </si>
  <si>
    <t>Direct Award</t>
  </si>
  <si>
    <t>£168k</t>
  </si>
  <si>
    <t>Pola Walecka</t>
  </si>
  <si>
    <t>Open Sub-OJEU</t>
  </si>
  <si>
    <t>Health and Safety Laboratory (HSL)</t>
  </si>
  <si>
    <t>https://www.contractsfinder.service.gov.uk/Notice/24bde323-e49e-4937-9a16-9d7e1e69e3f5?p=@RPT0=NjJNT08=UFQxUlR</t>
  </si>
  <si>
    <t xml:space="preserve">HS2 Risk and Value Management Framework </t>
  </si>
  <si>
    <t xml:space="preserve">Hill International Ltd </t>
  </si>
  <si>
    <t>HS2_1143</t>
  </si>
  <si>
    <t xml:space="preserve">Recruitment Neutral Vendor  </t>
  </si>
  <si>
    <t>HS2_912</t>
  </si>
  <si>
    <t>Further Competition under Framework</t>
  </si>
  <si>
    <t>ESPO MSTAR 2 Framework</t>
  </si>
  <si>
    <t>Comensura</t>
  </si>
  <si>
    <t>Direct Award under Framework</t>
  </si>
  <si>
    <t>SCAPE BECS Framework</t>
  </si>
  <si>
    <t>Highway England SPATS Framework</t>
  </si>
  <si>
    <t>Turner &amp; Townsend Cost Management Ltd and George Corderoy's and Co Ltd</t>
  </si>
  <si>
    <t>Open Sub-OJEU via Contracts Finder</t>
  </si>
  <si>
    <t>CCS/SBS Market Research Framework</t>
  </si>
  <si>
    <t>HS2 Phase 2 Professional Services framework for Railway Systems</t>
  </si>
  <si>
    <t>HS2_1232</t>
  </si>
  <si>
    <t>Digital Experience Exploration</t>
  </si>
  <si>
    <t>Sub OJEU via Contracts Finder</t>
  </si>
  <si>
    <t>https://www.contractsfinder.service.gov.uk/Notice/d6b08fae-8ed3-42d0-a099-87c2024e14ba?p=@RPT0=NjJNT08=UFQxUlR</t>
  </si>
  <si>
    <t>HS2_1247</t>
  </si>
  <si>
    <t>Training and Simulation Strategy</t>
  </si>
  <si>
    <t>ITT in evaluation</t>
  </si>
  <si>
    <t>https://www.contractsfinder.service.gov.uk/Notice/6ebbde71-4f5f-4f07-91e5-556737d75a41?p=@RPT0=NjJNT08=UFQxUlR</t>
  </si>
  <si>
    <t>HS2_1268</t>
  </si>
  <si>
    <t>NRPS Analysis and Concept Paper Reviews</t>
  </si>
  <si>
    <t>Transport Focus</t>
  </si>
  <si>
    <t>HS2_1252</t>
  </si>
  <si>
    <t>Ecology Animation</t>
  </si>
  <si>
    <t>https://www.contractsfinder.service.gov.uk/Notice/8596103a-7d05-46d0-9118-a0b19ac6357b?p=@RPT0=NjJNT08=UFQxUlR</t>
  </si>
  <si>
    <t>Awared to: Atkins Limited, Woodcote Grove, Ashley Road , Epsom, Surrey, KT18 5BW</t>
  </si>
  <si>
    <t>Sub OJEU via Contracts Finder and Competefor</t>
  </si>
  <si>
    <t xml:space="preserve">Digital Outcome and Specialist Framework </t>
  </si>
  <si>
    <t xml:space="preserve">Shortlisting in Evaluation </t>
  </si>
  <si>
    <t>240K</t>
  </si>
  <si>
    <t>HS2_1191</t>
  </si>
  <si>
    <t>HS2_1256</t>
  </si>
  <si>
    <t>Editorial Design Materials</t>
  </si>
  <si>
    <t>£50K</t>
  </si>
  <si>
    <t>There were 23 successful Tenderers.  Please refer to the Contract Award Notice for further details:
http://ted.europa.eu/TED/notice/udl?uri=TED:NOTICE:331204-2017:TEXT:EN:HTML</t>
  </si>
  <si>
    <t>https://www.contractsfinder.service.gov.uk/Notice/2897a0d9-451e-4fa9-890e-d9ebef9fc1f6?p=@RPT0=NjJNT08=UFQxUlR</t>
  </si>
  <si>
    <t>https://www.contractsfinder.service.gov.uk/Notice/f9e25f2f-3afb-4701-a489-e3aac356ad98?p=@RPT0=NjJNT08=UFQxUlR</t>
  </si>
  <si>
    <t>https://www.contractsfinder.service.gov.uk/Notice/edfb3fed-9158-48a4-b771-9e9a8c61e925?p=@RPT0=NjJNT08=UFQxUlR</t>
  </si>
  <si>
    <t>https://www.contractsfinder.service.gov.uk/Notice/fc39cd3a-f0b0-44d0-99cb-561b3d05ed51?p=@RPT0=NjJNT08=UFQxUlR</t>
  </si>
  <si>
    <t>Adaptive Lab Ltd</t>
  </si>
  <si>
    <t xml:space="preserve">HS2 Website &amp; Digital Service Partner </t>
  </si>
  <si>
    <t>5 Lambs Media Ltd</t>
  </si>
  <si>
    <t>Contract in preparation</t>
  </si>
  <si>
    <t>Sept 2017</t>
  </si>
  <si>
    <t>Sarah Smith</t>
  </si>
  <si>
    <t>£50k to OJEU threshold (Contracts Finder)</t>
  </si>
  <si>
    <t xml:space="preserve">IXC UK Ltd </t>
  </si>
  <si>
    <t>HS2_1107</t>
  </si>
  <si>
    <t>Open OJEU</t>
  </si>
  <si>
    <t>OS Mapping Data</t>
  </si>
  <si>
    <t>Procurement-Led RfQ (sub-£50k)</t>
  </si>
  <si>
    <t>HS2_1272</t>
  </si>
  <si>
    <t>£11.5k</t>
  </si>
  <si>
    <t>Vehicle Emissions Data Services</t>
  </si>
  <si>
    <t>HS2_1178</t>
  </si>
  <si>
    <t>Sustainability Assessment of Calvert Depot</t>
  </si>
  <si>
    <t>CCS Project Management and Full Design Team Service</t>
  </si>
  <si>
    <t>£70k</t>
  </si>
  <si>
    <t>Further Competition (Framework Agreement Call-Offs &gt; £50k)</t>
  </si>
  <si>
    <t xml:space="preserve">Vehicle Monitoring System – Microsoft (MS) Dynamics Implementation Capability </t>
  </si>
  <si>
    <t>CCS Digital Outcomes Solution</t>
  </si>
  <si>
    <t>£400k</t>
  </si>
  <si>
    <t>Technical Surveillance Counter Measures Assessments</t>
  </si>
  <si>
    <t>HS2_1079</t>
  </si>
  <si>
    <t>HS2_ 1270</t>
  </si>
  <si>
    <t>HS2_ 1224</t>
  </si>
  <si>
    <t>£95k</t>
  </si>
  <si>
    <t>Whistleblowing Service</t>
  </si>
  <si>
    <t>£45k</t>
  </si>
  <si>
    <t>ExpoLink Europe</t>
  </si>
  <si>
    <t xml:space="preserve">sub-£50k Framework call-off </t>
  </si>
  <si>
    <t xml:space="preserve">CCS Courier Services Framework  </t>
  </si>
  <si>
    <t xml:space="preserve">08/09/2017 For external publication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</si>
</sst>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orbel"/>
      <family val="2"/>
    </font>
    <font>
      <sz val="11"/>
      <color theme="1"/>
      <name val="Corbel"/>
      <family val="2"/>
    </font>
    <font>
      <sz val="65"/>
      <color theme="1"/>
      <name val="Calibri"/>
      <family val="2"/>
      <scheme val="minor"/>
    </font>
    <font>
      <sz val="20"/>
      <name val="Corbel"/>
      <family val="2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name val="Corbel"/>
      <family val="2"/>
    </font>
    <font>
      <sz val="20"/>
      <name val="Corbel"/>
      <family val="2"/>
    </font>
    <font>
      <sz val="36"/>
      <color theme="1"/>
      <name val="Corbel"/>
      <family val="2"/>
    </font>
    <font>
      <b/>
      <sz val="24"/>
      <color theme="0"/>
      <name val="Calibri"/>
      <family val="2"/>
      <scheme val="minor"/>
    </font>
    <font>
      <sz val="22"/>
      <name val="Corbel"/>
      <family val="2"/>
    </font>
    <font>
      <sz val="22"/>
      <color theme="1"/>
      <name val="Corbel"/>
      <family val="2"/>
    </font>
    <font>
      <u/>
      <sz val="22"/>
      <color theme="10"/>
      <name val="Corbel"/>
      <family val="2"/>
    </font>
    <font>
      <u/>
      <sz val="22"/>
      <color theme="8" tint="-0.249977111117893"/>
      <name val="Corbel"/>
      <family val="2"/>
    </font>
    <font>
      <u/>
      <sz val="22"/>
      <color theme="10"/>
      <name val="Calibri"/>
      <family val="2"/>
      <scheme val="minor"/>
    </font>
    <font>
      <sz val="22"/>
      <name val="Calibri"/>
      <family val="2"/>
      <scheme val="minor"/>
    </font>
    <font>
      <sz val="20"/>
      <color theme="1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8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1" fillId="0" borderId="0" xfId="0" applyFont="1" applyAlignment="1">
      <alignment vertical="center"/>
    </xf>
    <xf numFmtId="0" fontId="13" fillId="2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 wrapText="1"/>
    </xf>
    <xf numFmtId="14" fontId="13" fillId="2" borderId="3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left" vertical="center" wrapText="1"/>
    </xf>
    <xf numFmtId="0" fontId="15" fillId="2" borderId="3" xfId="3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2" borderId="3" xfId="3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7" fillId="2" borderId="3" xfId="3" applyFont="1" applyFill="1" applyBorder="1" applyAlignment="1">
      <alignment horizontal="left" vertical="center" wrapText="1"/>
    </xf>
    <xf numFmtId="0" fontId="17" fillId="2" borderId="3" xfId="3" applyFont="1" applyFill="1" applyBorder="1" applyAlignment="1">
      <alignment vertical="center" wrapText="1"/>
    </xf>
    <xf numFmtId="0" fontId="18" fillId="2" borderId="3" xfId="0" applyFont="1" applyFill="1" applyBorder="1" applyAlignment="1">
      <alignment horizontal="left" vertical="center" wrapText="1"/>
    </xf>
    <xf numFmtId="17" fontId="13" fillId="2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0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49" fontId="13" fillId="2" borderId="2" xfId="0" applyNumberFormat="1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7" fillId="4" borderId="3" xfId="3" applyFont="1" applyFill="1" applyBorder="1" applyAlignment="1">
      <alignment vertical="center" wrapText="1"/>
    </xf>
    <xf numFmtId="49" fontId="13" fillId="4" borderId="6" xfId="0" applyNumberFormat="1" applyFont="1" applyFill="1" applyBorder="1" applyAlignment="1">
      <alignment horizontal="left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left" vertical="center" wrapText="1"/>
    </xf>
    <xf numFmtId="164" fontId="13" fillId="2" borderId="3" xfId="0" applyNumberFormat="1" applyFont="1" applyFill="1" applyBorder="1" applyAlignment="1">
      <alignment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1" fontId="17" fillId="2" borderId="3" xfId="3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7" fillId="2" borderId="4" xfId="3" applyFont="1" applyFill="1" applyBorder="1" applyAlignment="1">
      <alignment vertical="center" wrapText="1"/>
    </xf>
    <xf numFmtId="49" fontId="13" fillId="4" borderId="2" xfId="0" applyNumberFormat="1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5" fillId="4" borderId="3" xfId="3" applyFont="1" applyFill="1" applyBorder="1" applyAlignment="1">
      <alignment horizontal="left" vertical="center" wrapText="1"/>
    </xf>
    <xf numFmtId="1" fontId="13" fillId="4" borderId="3" xfId="0" applyNumberFormat="1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vertical="center" wrapText="1"/>
    </xf>
    <xf numFmtId="1" fontId="17" fillId="4" borderId="3" xfId="3" applyNumberFormat="1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left" vertical="center" wrapText="1"/>
    </xf>
    <xf numFmtId="49" fontId="13" fillId="4" borderId="1" xfId="0" applyNumberFormat="1" applyFont="1" applyFill="1" applyBorder="1" applyAlignment="1">
      <alignment vertical="center" wrapText="1"/>
    </xf>
    <xf numFmtId="6" fontId="13" fillId="4" borderId="1" xfId="0" applyNumberFormat="1" applyFont="1" applyFill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774700</xdr:colOff>
      <xdr:row>0</xdr:row>
      <xdr:rowOff>44450</xdr:rowOff>
    </xdr:from>
    <xdr:to>
      <xdr:col>0</xdr:col>
      <xdr:colOff>3521879</xdr:colOff>
      <xdr:row>3</xdr:row>
      <xdr:rowOff>387350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00" y="44450"/>
          <a:ext cx="2747179" cy="237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d.europa.eu/udl?uri=TED:NOTICE:407094-2015:TEXT:EN:HTML&amp;src=0" TargetMode="External"/><Relationship Id="rId18" Type="http://schemas.openxmlformats.org/officeDocument/2006/relationships/hyperlink" Target="http://ted.europa.eu/udl?uri=TED:NOTICE:322957-2011:TEXT:EN:HTML&amp;src=0" TargetMode="External"/><Relationship Id="rId26" Type="http://schemas.openxmlformats.org/officeDocument/2006/relationships/hyperlink" Target="https://www.contractsfinder.service.gov.uk/Notice/613a1d39-2ed7-42d4-a3c0-910f618a9057?p=@QxUlRRPT0=NjJNT08=UF" TargetMode="External"/><Relationship Id="rId39" Type="http://schemas.openxmlformats.org/officeDocument/2006/relationships/hyperlink" Target="https://www.contractsfinder.service.gov.uk/Notice/930bc280-ae18-43e3-a086-d5fbc40455ce?p=@RPT0=NjJNT08=UFQxUlR" TargetMode="External"/><Relationship Id="rId21" Type="http://schemas.openxmlformats.org/officeDocument/2006/relationships/hyperlink" Target="http://ted.europa.eu/udl?uri=TED:NOTICE:450521-2015:TEXT:EN:HTML&amp;src=0" TargetMode="External"/><Relationship Id="rId34" Type="http://schemas.openxmlformats.org/officeDocument/2006/relationships/hyperlink" Target="https://www.contractsfinder.service.gov.uk/Notice/4123c97c-2f4f-4d7d-9ad5-412b5ff49e60?p=@RPT0=NjJNT08=UFQxUlR" TargetMode="External"/><Relationship Id="rId42" Type="http://schemas.openxmlformats.org/officeDocument/2006/relationships/hyperlink" Target="https://www.contractsfinder.service.gov.uk/Notice/ad9866cc-5f35-4d4a-8cc5-a1721a68d643?p=@08=UFQxUlRRPT0=NjJNT" TargetMode="External"/><Relationship Id="rId47" Type="http://schemas.openxmlformats.org/officeDocument/2006/relationships/hyperlink" Target="http://ted.europa.eu/udl?uri=TED:NOTICE:459084-2016:TEXT:EN:HTML&amp;src=0" TargetMode="External"/><Relationship Id="rId50" Type="http://schemas.openxmlformats.org/officeDocument/2006/relationships/hyperlink" Target="https://www.contractsfinder.service.gov.uk/Notice/eaf080e7-e17e-45f8-850b-ff6dd6f770b9?p=@08=UFQxUlRRPT0=NjJNT" TargetMode="External"/><Relationship Id="rId55" Type="http://schemas.openxmlformats.org/officeDocument/2006/relationships/hyperlink" Target="https://www.contractsfinder.service.gov.uk/Notice/5db82685-7ebb-4aab-b624-ac67f5097efe?p=@NT08=UFQxUlRRPT0=NjJ" TargetMode="External"/><Relationship Id="rId63" Type="http://schemas.openxmlformats.org/officeDocument/2006/relationships/hyperlink" Target="https://www.contractsfinder.service.gov.uk/Notice/255115fa-9c43-4545-abc3-f8a05ef04ed0?p=@NT08=UFQxUlRRPT0=NjJ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ted.europa.eu/udl?uri=TED:NOTICE:343503-2015:TEXT:EN:HTML&amp;src=0" TargetMode="External"/><Relationship Id="rId2" Type="http://schemas.openxmlformats.org/officeDocument/2006/relationships/hyperlink" Target="http://ted.europa.eu/udl?uri=TED:NOTICE:174639-2015:TEXT:EN:HTML&amp;src=0" TargetMode="External"/><Relationship Id="rId16" Type="http://schemas.openxmlformats.org/officeDocument/2006/relationships/hyperlink" Target="http://ted.europa.eu/udl?uri=TED:NOTICE:322957-2011:TEXT:EN:HTML&amp;src=0" TargetMode="External"/><Relationship Id="rId29" Type="http://schemas.openxmlformats.org/officeDocument/2006/relationships/hyperlink" Target="https://www.contractsfinder.service.gov.uk/Notice/397b2419-3e05-4a60-8412-24493cb6c4ec?p=@QxUlRRPT0=NjJNT08=UF" TargetMode="External"/><Relationship Id="rId1" Type="http://schemas.openxmlformats.org/officeDocument/2006/relationships/hyperlink" Target="http://ted.europa.eu/udl?uri=TED:NOTICE:51012-2015:TEXT:EN:HTML&amp;src=0" TargetMode="External"/><Relationship Id="rId6" Type="http://schemas.openxmlformats.org/officeDocument/2006/relationships/hyperlink" Target="http://ted.europa.eu/udl?uri=TED:NOTICE:343503-2015:TEXT:EN:HTML&amp;src=0" TargetMode="External"/><Relationship Id="rId11" Type="http://schemas.openxmlformats.org/officeDocument/2006/relationships/hyperlink" Target="http://ted.europa.eu/udl?uri=TED:NOTICE:343503-2015:TEXT:EN:HTML&amp;src=0" TargetMode="External"/><Relationship Id="rId24" Type="http://schemas.openxmlformats.org/officeDocument/2006/relationships/hyperlink" Target="http://ted.europa.eu/udl?uri=TED:NOTICE:98607-2016:TEXT:EN:HTML&amp;src=0" TargetMode="External"/><Relationship Id="rId32" Type="http://schemas.openxmlformats.org/officeDocument/2006/relationships/hyperlink" Target="https://www.contractsfinder.service.gov.uk/Notice/5af6071d-b995-4969-98c0-aef86c45b4b1" TargetMode="External"/><Relationship Id="rId37" Type="http://schemas.openxmlformats.org/officeDocument/2006/relationships/hyperlink" Target="https://www.contractsfinder.service.gov.uk/Notice/8805af5d-09c2-4b7a-b3b4-52018d4f9c78?p=@RPT0=NjJNT08=UFQxUlR" TargetMode="External"/><Relationship Id="rId40" Type="http://schemas.openxmlformats.org/officeDocument/2006/relationships/hyperlink" Target="https://www.contractsfinder.service.gov.uk/Notice/47c7ed35-1477-4dd6-841b-f0b2bd9711ca?p=@RPT0=NjJNT08=UFQxUlR" TargetMode="External"/><Relationship Id="rId45" Type="http://schemas.openxmlformats.org/officeDocument/2006/relationships/hyperlink" Target="http://ted.europa.eu/udl?uri=TED:NOTICE:137921-2017:TEXT:EN:HTML&amp;src=0" TargetMode="External"/><Relationship Id="rId53" Type="http://schemas.openxmlformats.org/officeDocument/2006/relationships/hyperlink" Target="http://ted.europa.eu/udl?uri=TED:NOTICE:96684-2017:TEXT:EN:HTML&amp;src=0" TargetMode="External"/><Relationship Id="rId58" Type="http://schemas.openxmlformats.org/officeDocument/2006/relationships/hyperlink" Target="https://www.contractsfinder.service.gov.uk/Notice/093a9191-c1eb-4a40-a5f2-3e67653d4446?p=@NT08=UFQxUlRRPT0=NjJ" TargetMode="External"/><Relationship Id="rId66" Type="http://schemas.openxmlformats.org/officeDocument/2006/relationships/hyperlink" Target="https://www.contractsfinder.service.gov.uk/Notice/9d4f1627-74d4-4626-aa53-f927c41fe696" TargetMode="External"/><Relationship Id="rId5" Type="http://schemas.openxmlformats.org/officeDocument/2006/relationships/hyperlink" Target="http://ted.europa.eu/udl?uri=TED:NOTICE:93208-2015:TEXT:EN:HTML&amp;src=0" TargetMode="External"/><Relationship Id="rId15" Type="http://schemas.openxmlformats.org/officeDocument/2006/relationships/hyperlink" Target="http://ted.europa.eu/udl?uri=TED:NOTICE:322957-2011:TEXT:EN:HTML&amp;src=0" TargetMode="External"/><Relationship Id="rId23" Type="http://schemas.openxmlformats.org/officeDocument/2006/relationships/hyperlink" Target="http://ted.europa.eu/udl?uri=TED:NOTICE:106018-2016:TEXT:EN:HTML&amp;src=0" TargetMode="External"/><Relationship Id="rId28" Type="http://schemas.openxmlformats.org/officeDocument/2006/relationships/hyperlink" Target="https://www.contractsfinder.service.gov.uk/Notice/94e88f72-9036-4c67-bc81-fdf74958d329?p=@08=UFQxUlRRPT0=NzhNT" TargetMode="External"/><Relationship Id="rId36" Type="http://schemas.openxmlformats.org/officeDocument/2006/relationships/hyperlink" Target="https://www.contractsfinder.service.gov.uk/Notice/3f20a9fa-e6ef-4e65-a566-fd7e8ef252f4?p=@RPT0=NjJNT08=UFQxUlR" TargetMode="External"/><Relationship Id="rId49" Type="http://schemas.openxmlformats.org/officeDocument/2006/relationships/hyperlink" Target="https://www.contractsfinder.service.gov.uk/Notice/5043152a-2957-4764-8eb8-9ac2d46cd62a?p=@08=UFQxUlRRPT0=NjJNT" TargetMode="External"/><Relationship Id="rId57" Type="http://schemas.openxmlformats.org/officeDocument/2006/relationships/hyperlink" Target="https://www.contractsfinder.service.gov.uk/Notice/3fbb128c-6a97-4a9d-b49d-75e114360706?p=@NT08=UFQxUlRRPT0=NjJ" TargetMode="External"/><Relationship Id="rId61" Type="http://schemas.openxmlformats.org/officeDocument/2006/relationships/hyperlink" Target="https://www.contractsfinder.service.gov.uk/Notice/2d918b4e-5fbc-433e-b63f-6ebf434a5427?p=@NT08=UFQxUlRRPT0=NjJ" TargetMode="External"/><Relationship Id="rId10" Type="http://schemas.openxmlformats.org/officeDocument/2006/relationships/hyperlink" Target="http://ted.europa.eu/udl?uri=TED:NOTICE:343503-2015:TEXT:EN:HTML&amp;src=0" TargetMode="External"/><Relationship Id="rId19" Type="http://schemas.openxmlformats.org/officeDocument/2006/relationships/hyperlink" Target="http://ted.europa.eu/udl?uri=TED:NOTICE:450521-2015:TEXT:EN:HTML&amp;src=0" TargetMode="External"/><Relationship Id="rId31" Type="http://schemas.openxmlformats.org/officeDocument/2006/relationships/hyperlink" Target="https://www.contractsfinder.service.gov.uk/Notice/f4ef8661-addc-4125-9a1a-6626d3ecd76a" TargetMode="External"/><Relationship Id="rId44" Type="http://schemas.openxmlformats.org/officeDocument/2006/relationships/hyperlink" Target="http://ted.europa.eu/udl?uri=TED:NOTICE:137921-2017:TEXT:EN:HTML&amp;src=0" TargetMode="External"/><Relationship Id="rId52" Type="http://schemas.openxmlformats.org/officeDocument/2006/relationships/hyperlink" Target="http://ted.europa.eu/udl?uri=TED:NOTICE:137452-2017:TEXT:EN:HTML" TargetMode="External"/><Relationship Id="rId60" Type="http://schemas.openxmlformats.org/officeDocument/2006/relationships/hyperlink" Target="https://www.contractsfinder.service.gov.uk/Notice/8b2884e7-75f2-468e-a733-5321d1fe51e4?p=@NT08=UFQxUlRRPT0=NjJ" TargetMode="External"/><Relationship Id="rId65" Type="http://schemas.openxmlformats.org/officeDocument/2006/relationships/hyperlink" Target="https://www.contractsfinder.service.gov.uk/Notice/d3be68f7-21d2-4079-a58e-1ab4cbca1139?p=@T0=NjJNT08=UFQxUlRRP" TargetMode="External"/><Relationship Id="rId4" Type="http://schemas.openxmlformats.org/officeDocument/2006/relationships/hyperlink" Target="http://ted.europa.eu/udl?uri=TED:NOTICE:93208-2015:TEXT:EN:HTML&amp;src=0" TargetMode="External"/><Relationship Id="rId9" Type="http://schemas.openxmlformats.org/officeDocument/2006/relationships/hyperlink" Target="http://ted.europa.eu/udl?uri=TED:NOTICE:343503-2015:TEXT:EN:HTML&amp;src=0" TargetMode="External"/><Relationship Id="rId14" Type="http://schemas.openxmlformats.org/officeDocument/2006/relationships/hyperlink" Target="https://www.contractsfinder.service.gov.uk/Notice/2b16ba49-748a-479a-92b6-9074b8d019c3" TargetMode="External"/><Relationship Id="rId22" Type="http://schemas.openxmlformats.org/officeDocument/2006/relationships/hyperlink" Target="http://ted.europa.eu/udl?uri=TED:NOTICE:106022-2016:TEXT:EN:HTML&amp;src=0&amp;tabId=1" TargetMode="External"/><Relationship Id="rId27" Type="http://schemas.openxmlformats.org/officeDocument/2006/relationships/hyperlink" Target="https://www.contractsfinder.service.gov.uk/Notice/967a1632-8f55-4a0b-a87e-82a596fb0ee6?p=@08=UFQxUlRRPT0=NjlNT" TargetMode="External"/><Relationship Id="rId30" Type="http://schemas.openxmlformats.org/officeDocument/2006/relationships/hyperlink" Target="https://www.contractsfinder.service.gov.uk/Notice/9f4b153f-2734-4c86-8e75-199b060274ac?p=@08=UFQxUlRRPT0=MjZNT" TargetMode="External"/><Relationship Id="rId35" Type="http://schemas.openxmlformats.org/officeDocument/2006/relationships/hyperlink" Target="https://www.contractsfinder.service.gov.uk/Notice/c86cc968-1100-48dc-b4d8-8ec8142762e7?p=@08=UFQxUlRRPT0=NjJNT" TargetMode="External"/><Relationship Id="rId43" Type="http://schemas.openxmlformats.org/officeDocument/2006/relationships/hyperlink" Target="https://www.contractsfinder.service.gov.uk/Notice/9f15bdbd-0c97-4707-9d2e-236e3a6f1f95?p=@08=UFQxUlRRPT0=NjJNT" TargetMode="External"/><Relationship Id="rId48" Type="http://schemas.openxmlformats.org/officeDocument/2006/relationships/hyperlink" Target="https://www.contractsfinder.service.gov.uk/Notice/1ff079ca-5e8a-4696-8d4a-1b6cf9271203?p=@08=UFQxUlRRPT0=NjJNT" TargetMode="External"/><Relationship Id="rId56" Type="http://schemas.openxmlformats.org/officeDocument/2006/relationships/hyperlink" Target="https://www.contractsfinder.service.gov.uk/Notice/4fe34fa6-144c-464c-9277-84084e3ddc88?p=@NT08=UFQxUlRRPT0=NjJ" TargetMode="External"/><Relationship Id="rId64" Type="http://schemas.openxmlformats.org/officeDocument/2006/relationships/hyperlink" Target="http://ted.europa.eu/udl?uri=TED:NOTICE:94161-2017:TEXT:EN:HTML&amp;src=0" TargetMode="External"/><Relationship Id="rId69" Type="http://schemas.openxmlformats.org/officeDocument/2006/relationships/drawing" Target="../drawings/drawing1.xml"/><Relationship Id="rId8" Type="http://schemas.openxmlformats.org/officeDocument/2006/relationships/hyperlink" Target="http://ted.europa.eu/udl?uri=TED:NOTICE:343503-2015:TEXT:EN:HTML&amp;src=0" TargetMode="External"/><Relationship Id="rId51" Type="http://schemas.openxmlformats.org/officeDocument/2006/relationships/hyperlink" Target="http://ted.europa.eu/udl?uri=TED:NOTICE:151144-2017:TEXT:EN:HTML" TargetMode="External"/><Relationship Id="rId3" Type="http://schemas.openxmlformats.org/officeDocument/2006/relationships/hyperlink" Target="http://ted.europa.eu/udl?uri=TED:NOTICE:93208-2015:TEXT:EN:HTML&amp;src=0" TargetMode="External"/><Relationship Id="rId12" Type="http://schemas.openxmlformats.org/officeDocument/2006/relationships/hyperlink" Target="http://ted.europa.eu/udl?uri=TED:NOTICE:343503-2015:TEXT:EN:HTML&amp;src=0" TargetMode="External"/><Relationship Id="rId17" Type="http://schemas.openxmlformats.org/officeDocument/2006/relationships/hyperlink" Target="http://ted.europa.eu/udl?uri=TED:NOTICE:322957-2011:TEXT:EN:HTML&amp;src=0" TargetMode="External"/><Relationship Id="rId25" Type="http://schemas.openxmlformats.org/officeDocument/2006/relationships/hyperlink" Target="https://www.contractsfinder.service.gov.uk/Notice/d6f2aed9-ccba-43fa-b667-ffcece8b30e9" TargetMode="External"/><Relationship Id="rId33" Type="http://schemas.openxmlformats.org/officeDocument/2006/relationships/hyperlink" Target="http://ted.europa.eu/udl?uri=TED:NOTICE:22145-2017:TEXT:EN:HTML" TargetMode="External"/><Relationship Id="rId38" Type="http://schemas.openxmlformats.org/officeDocument/2006/relationships/hyperlink" Target="https://www.contractsfinder.service.gov.uk/Notice/e94a56ec-12db-4204-a4c6-af1f24f5f21c?p=@RPT0=NjJNT08=UFQxUlR" TargetMode="External"/><Relationship Id="rId46" Type="http://schemas.openxmlformats.org/officeDocument/2006/relationships/hyperlink" Target="http://ted.europa.eu/udl?uri=TED:NOTICE:104372-2017:TEXT:EN:HTML" TargetMode="External"/><Relationship Id="rId59" Type="http://schemas.openxmlformats.org/officeDocument/2006/relationships/hyperlink" Target="https://www.contractsfinder.service.gov.uk/Notice/45be401c-a582-404a-acda-d09dfa49c4a9?p=@NT08=UFQxUlRRPT0=NjJ" TargetMode="External"/><Relationship Id="rId67" Type="http://schemas.openxmlformats.org/officeDocument/2006/relationships/hyperlink" Target="https://www.sell2wales.gov.wales/search/show/search_view.aspx?ID=AUG209916&amp;catID" TargetMode="External"/><Relationship Id="rId20" Type="http://schemas.openxmlformats.org/officeDocument/2006/relationships/hyperlink" Target="http://ted.europa.eu/udl?uri=TED:NOTICE:450521-2015:TEXT:EN:HTML&amp;src=0" TargetMode="External"/><Relationship Id="rId41" Type="http://schemas.openxmlformats.org/officeDocument/2006/relationships/hyperlink" Target="http://ted.europa.eu/udl?uri=TED:NOTICE:94161-2017:TEXT:EN:HTML" TargetMode="External"/><Relationship Id="rId54" Type="http://schemas.openxmlformats.org/officeDocument/2006/relationships/hyperlink" Target="https://www.contractsfinder.service.gov.uk/Notice/bffdfbae-63c1-4718-9521-d31fed441c26" TargetMode="External"/><Relationship Id="rId62" Type="http://schemas.openxmlformats.org/officeDocument/2006/relationships/hyperlink" Target="https://www.contractsfinder.service.gov.uk/Notice/4f171dc7-6141-43fc-b249-66ee83701d8f?p=@NT08=UFQxUlRRPT0=Nj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1"/>
  <sheetViews>
    <sheetView showGridLines="0" tabSelected="1" zoomScale="25" zoomScaleNormal="25" zoomScaleSheetLayoutView="30" workbookViewId="0">
      <pane ySplit="4" topLeftCell="A5" activePane="bottomLeft" state="frozen"/>
      <selection pane="bottomLeft" activeCell="K5" sqref="K5"/>
    </sheetView>
  </sheetViews>
  <sheetFormatPr defaultColWidth="9.109375" defaultRowHeight="14.4" x14ac:dyDescent="0.3"/>
  <cols>
    <col min="1" max="1" width="57.44140625" style="1" customWidth="1"/>
    <col min="2" max="2" width="28.6640625" style="1" customWidth="1"/>
    <col min="3" max="3" width="147.88671875" style="1" customWidth="1"/>
    <col min="4" max="4" width="79.6640625" style="1" customWidth="1"/>
    <col min="5" max="5" width="53" style="1" customWidth="1"/>
    <col min="6" max="6" width="42.44140625" style="2" customWidth="1"/>
    <col min="7" max="7" width="38.44140625" style="9" customWidth="1"/>
    <col min="8" max="8" width="90.5546875" style="2" customWidth="1"/>
    <col min="9" max="9" width="120.44140625" style="12" customWidth="1"/>
    <col min="10" max="10" width="33.6640625" style="13" customWidth="1"/>
    <col min="11" max="11" width="36.44140625" style="13" customWidth="1"/>
    <col min="12" max="13" width="39.6640625" style="5" hidden="1" customWidth="1"/>
    <col min="14" max="16384" width="9.109375" style="6"/>
  </cols>
  <sheetData>
    <row r="1" spans="1:13" ht="82.95" customHeight="1" x14ac:dyDescent="0.3">
      <c r="B1" s="14" t="s">
        <v>393</v>
      </c>
      <c r="C1" s="3"/>
      <c r="D1" s="3"/>
      <c r="E1" s="3"/>
      <c r="G1" s="3"/>
      <c r="H1" s="3"/>
      <c r="I1" s="10"/>
      <c r="J1" s="10"/>
      <c r="K1" s="10"/>
    </row>
    <row r="2" spans="1:13" ht="28.95" customHeight="1" x14ac:dyDescent="0.3">
      <c r="A2" s="4"/>
      <c r="B2" s="49" t="s">
        <v>593</v>
      </c>
      <c r="C2" s="49"/>
      <c r="D2" s="47"/>
      <c r="E2" s="48"/>
      <c r="G2" s="3"/>
      <c r="H2" s="3"/>
      <c r="I2" s="10"/>
      <c r="J2" s="10"/>
      <c r="K2" s="10"/>
    </row>
    <row r="3" spans="1:13" ht="49.95" customHeight="1" x14ac:dyDescent="0.3">
      <c r="A3" s="4"/>
      <c r="B3" s="43" t="s">
        <v>394</v>
      </c>
      <c r="C3" s="4"/>
      <c r="D3" s="4"/>
      <c r="E3" s="4"/>
      <c r="G3" s="3"/>
      <c r="H3" s="3"/>
      <c r="I3" s="10"/>
      <c r="J3" s="10"/>
      <c r="K3" s="10"/>
    </row>
    <row r="4" spans="1:13" s="1" customFormat="1" ht="111" customHeight="1" x14ac:dyDescent="0.3">
      <c r="A4" s="52" t="s">
        <v>17</v>
      </c>
      <c r="B4" s="52" t="s">
        <v>226</v>
      </c>
      <c r="C4" s="52" t="s">
        <v>6</v>
      </c>
      <c r="D4" s="52" t="s">
        <v>504</v>
      </c>
      <c r="E4" s="52" t="s">
        <v>505</v>
      </c>
      <c r="F4" s="52" t="s">
        <v>0</v>
      </c>
      <c r="G4" s="52" t="s">
        <v>2</v>
      </c>
      <c r="H4" s="52" t="s">
        <v>39</v>
      </c>
      <c r="I4" s="53" t="s">
        <v>42</v>
      </c>
      <c r="J4" s="53" t="s">
        <v>395</v>
      </c>
      <c r="K4" s="53" t="s">
        <v>397</v>
      </c>
      <c r="L4" s="52" t="s">
        <v>380</v>
      </c>
      <c r="M4" s="54" t="s">
        <v>435</v>
      </c>
    </row>
    <row r="5" spans="1:13" s="1" customFormat="1" ht="111" customHeight="1" x14ac:dyDescent="0.3">
      <c r="A5" s="46" t="s">
        <v>1</v>
      </c>
      <c r="B5" s="46" t="s">
        <v>227</v>
      </c>
      <c r="C5" s="46" t="s">
        <v>501</v>
      </c>
      <c r="D5" s="46"/>
      <c r="E5" s="46"/>
      <c r="F5" s="46" t="s">
        <v>498</v>
      </c>
      <c r="G5" s="55" t="s">
        <v>502</v>
      </c>
      <c r="H5" s="46" t="s">
        <v>1</v>
      </c>
      <c r="I5" s="56" t="s">
        <v>499</v>
      </c>
      <c r="J5" s="55" t="s">
        <v>500</v>
      </c>
      <c r="K5" s="55" t="s">
        <v>408</v>
      </c>
      <c r="L5" s="55"/>
      <c r="M5" s="57" t="s">
        <v>503</v>
      </c>
    </row>
    <row r="6" spans="1:13" ht="86.4" x14ac:dyDescent="0.3">
      <c r="A6" s="15" t="s">
        <v>25</v>
      </c>
      <c r="B6" s="15" t="s">
        <v>227</v>
      </c>
      <c r="C6" s="15" t="s">
        <v>46</v>
      </c>
      <c r="D6" s="15"/>
      <c r="E6" s="15"/>
      <c r="F6" s="17" t="s">
        <v>58</v>
      </c>
      <c r="G6" s="21" t="s">
        <v>98</v>
      </c>
      <c r="H6" s="15" t="s">
        <v>476</v>
      </c>
      <c r="I6" s="20" t="s">
        <v>40</v>
      </c>
      <c r="J6" s="21" t="s">
        <v>18</v>
      </c>
      <c r="K6" s="58" t="s">
        <v>408</v>
      </c>
      <c r="L6" s="21"/>
      <c r="M6" s="44" t="s">
        <v>437</v>
      </c>
    </row>
    <row r="7" spans="1:13" ht="86.4" x14ac:dyDescent="0.3">
      <c r="A7" s="15" t="s">
        <v>26</v>
      </c>
      <c r="B7" s="15" t="s">
        <v>227</v>
      </c>
      <c r="C7" s="15" t="s">
        <v>47</v>
      </c>
      <c r="D7" s="15"/>
      <c r="E7" s="15"/>
      <c r="F7" s="17" t="s">
        <v>58</v>
      </c>
      <c r="G7" s="21" t="s">
        <v>98</v>
      </c>
      <c r="H7" s="15" t="s">
        <v>476</v>
      </c>
      <c r="I7" s="20" t="s">
        <v>40</v>
      </c>
      <c r="J7" s="21" t="s">
        <v>19</v>
      </c>
      <c r="K7" s="58" t="s">
        <v>408</v>
      </c>
      <c r="L7" s="21"/>
      <c r="M7" s="44" t="s">
        <v>437</v>
      </c>
    </row>
    <row r="8" spans="1:13" ht="86.4" x14ac:dyDescent="0.3">
      <c r="A8" s="15" t="s">
        <v>27</v>
      </c>
      <c r="B8" s="15" t="s">
        <v>227</v>
      </c>
      <c r="C8" s="15" t="s">
        <v>48</v>
      </c>
      <c r="D8" s="15"/>
      <c r="E8" s="15"/>
      <c r="F8" s="17" t="s">
        <v>58</v>
      </c>
      <c r="G8" s="21" t="s">
        <v>98</v>
      </c>
      <c r="H8" s="15" t="s">
        <v>477</v>
      </c>
      <c r="I8" s="20" t="s">
        <v>40</v>
      </c>
      <c r="J8" s="21" t="s">
        <v>20</v>
      </c>
      <c r="K8" s="58" t="s">
        <v>408</v>
      </c>
      <c r="L8" s="21"/>
      <c r="M8" s="44" t="s">
        <v>437</v>
      </c>
    </row>
    <row r="9" spans="1:13" ht="86.4" x14ac:dyDescent="0.3">
      <c r="A9" s="15" t="s">
        <v>28</v>
      </c>
      <c r="B9" s="15" t="s">
        <v>227</v>
      </c>
      <c r="C9" s="15" t="s">
        <v>7</v>
      </c>
      <c r="D9" s="15"/>
      <c r="E9" s="15"/>
      <c r="F9" s="17" t="s">
        <v>58</v>
      </c>
      <c r="G9" s="21" t="s">
        <v>98</v>
      </c>
      <c r="H9" s="15" t="s">
        <v>478</v>
      </c>
      <c r="I9" s="20" t="s">
        <v>40</v>
      </c>
      <c r="J9" s="21" t="s">
        <v>20</v>
      </c>
      <c r="K9" s="58" t="s">
        <v>408</v>
      </c>
      <c r="L9" s="21"/>
      <c r="M9" s="44" t="s">
        <v>437</v>
      </c>
    </row>
    <row r="10" spans="1:13" ht="86.4" x14ac:dyDescent="0.3">
      <c r="A10" s="15" t="s">
        <v>29</v>
      </c>
      <c r="B10" s="15" t="s">
        <v>227</v>
      </c>
      <c r="C10" s="15" t="s">
        <v>49</v>
      </c>
      <c r="D10" s="15"/>
      <c r="E10" s="15"/>
      <c r="F10" s="17" t="s">
        <v>58</v>
      </c>
      <c r="G10" s="21" t="s">
        <v>98</v>
      </c>
      <c r="H10" s="15" t="s">
        <v>478</v>
      </c>
      <c r="I10" s="20" t="s">
        <v>40</v>
      </c>
      <c r="J10" s="21" t="s">
        <v>18</v>
      </c>
      <c r="K10" s="58" t="s">
        <v>408</v>
      </c>
      <c r="L10" s="21"/>
      <c r="M10" s="44" t="s">
        <v>437</v>
      </c>
    </row>
    <row r="11" spans="1:13" ht="115.2" x14ac:dyDescent="0.3">
      <c r="A11" s="15" t="s">
        <v>30</v>
      </c>
      <c r="B11" s="15" t="s">
        <v>227</v>
      </c>
      <c r="C11" s="15" t="s">
        <v>50</v>
      </c>
      <c r="D11" s="15"/>
      <c r="E11" s="15"/>
      <c r="F11" s="17" t="s">
        <v>58</v>
      </c>
      <c r="G11" s="21" t="s">
        <v>98</v>
      </c>
      <c r="H11" s="15" t="s">
        <v>479</v>
      </c>
      <c r="I11" s="20" t="s">
        <v>40</v>
      </c>
      <c r="J11" s="21" t="s">
        <v>21</v>
      </c>
      <c r="K11" s="58" t="s">
        <v>408</v>
      </c>
      <c r="L11" s="21"/>
      <c r="M11" s="44" t="s">
        <v>437</v>
      </c>
    </row>
    <row r="12" spans="1:13" ht="115.2" x14ac:dyDescent="0.3">
      <c r="A12" s="15" t="s">
        <v>31</v>
      </c>
      <c r="B12" s="15" t="s">
        <v>227</v>
      </c>
      <c r="C12" s="15" t="s">
        <v>51</v>
      </c>
      <c r="D12" s="15"/>
      <c r="E12" s="15"/>
      <c r="F12" s="17" t="s">
        <v>58</v>
      </c>
      <c r="G12" s="21" t="s">
        <v>98</v>
      </c>
      <c r="H12" s="15" t="s">
        <v>486</v>
      </c>
      <c r="I12" s="20" t="s">
        <v>40</v>
      </c>
      <c r="J12" s="21" t="s">
        <v>21</v>
      </c>
      <c r="K12" s="58" t="s">
        <v>408</v>
      </c>
      <c r="L12" s="21"/>
      <c r="M12" s="44" t="s">
        <v>437</v>
      </c>
    </row>
    <row r="13" spans="1:13" ht="86.4" x14ac:dyDescent="0.3">
      <c r="A13" s="15" t="s">
        <v>144</v>
      </c>
      <c r="B13" s="15" t="s">
        <v>238</v>
      </c>
      <c r="C13" s="17" t="s">
        <v>143</v>
      </c>
      <c r="D13" s="17"/>
      <c r="E13" s="17"/>
      <c r="F13" s="17" t="s">
        <v>314</v>
      </c>
      <c r="G13" s="18" t="s">
        <v>94</v>
      </c>
      <c r="H13" s="17" t="s">
        <v>1</v>
      </c>
      <c r="I13" s="20" t="s">
        <v>361</v>
      </c>
      <c r="J13" s="21" t="s">
        <v>145</v>
      </c>
      <c r="K13" s="58" t="s">
        <v>408</v>
      </c>
      <c r="L13" s="21"/>
      <c r="M13" s="44" t="s">
        <v>437</v>
      </c>
    </row>
    <row r="14" spans="1:13" ht="86.4" x14ac:dyDescent="0.3">
      <c r="A14" s="15" t="s">
        <v>35</v>
      </c>
      <c r="B14" s="15" t="s">
        <v>227</v>
      </c>
      <c r="C14" s="15" t="s">
        <v>8</v>
      </c>
      <c r="D14" s="15"/>
      <c r="E14" s="15"/>
      <c r="F14" s="17" t="s">
        <v>58</v>
      </c>
      <c r="G14" s="21" t="s">
        <v>23</v>
      </c>
      <c r="H14" s="15" t="s">
        <v>487</v>
      </c>
      <c r="I14" s="20" t="s">
        <v>36</v>
      </c>
      <c r="J14" s="21" t="s">
        <v>22</v>
      </c>
      <c r="K14" s="58" t="s">
        <v>401</v>
      </c>
      <c r="L14" s="21"/>
      <c r="M14" s="44" t="s">
        <v>437</v>
      </c>
    </row>
    <row r="15" spans="1:13" ht="86.4" x14ac:dyDescent="0.3">
      <c r="A15" s="15" t="s">
        <v>52</v>
      </c>
      <c r="B15" s="15" t="s">
        <v>227</v>
      </c>
      <c r="C15" s="15" t="s">
        <v>9</v>
      </c>
      <c r="D15" s="15"/>
      <c r="E15" s="15"/>
      <c r="F15" s="17" t="s">
        <v>58</v>
      </c>
      <c r="G15" s="21" t="s">
        <v>5</v>
      </c>
      <c r="H15" s="15" t="s">
        <v>488</v>
      </c>
      <c r="I15" s="20" t="s">
        <v>37</v>
      </c>
      <c r="J15" s="21" t="s">
        <v>33</v>
      </c>
      <c r="K15" s="58" t="s">
        <v>401</v>
      </c>
      <c r="L15" s="21"/>
      <c r="M15" s="44" t="s">
        <v>437</v>
      </c>
    </row>
    <row r="16" spans="1:13" ht="57.6" x14ac:dyDescent="0.3">
      <c r="A16" s="15" t="s">
        <v>53</v>
      </c>
      <c r="B16" s="15" t="s">
        <v>227</v>
      </c>
      <c r="C16" s="15" t="s">
        <v>10</v>
      </c>
      <c r="D16" s="15"/>
      <c r="E16" s="15"/>
      <c r="F16" s="17" t="s">
        <v>58</v>
      </c>
      <c r="G16" s="21" t="s">
        <v>5</v>
      </c>
      <c r="H16" s="15" t="s">
        <v>489</v>
      </c>
      <c r="I16" s="20" t="s">
        <v>37</v>
      </c>
      <c r="J16" s="21" t="s">
        <v>33</v>
      </c>
      <c r="K16" s="58" t="s">
        <v>401</v>
      </c>
      <c r="L16" s="21"/>
      <c r="M16" s="44" t="s">
        <v>437</v>
      </c>
    </row>
    <row r="17" spans="1:13" ht="115.2" x14ac:dyDescent="0.3">
      <c r="A17" s="15" t="s">
        <v>54</v>
      </c>
      <c r="B17" s="15" t="s">
        <v>227</v>
      </c>
      <c r="C17" s="15" t="s">
        <v>11</v>
      </c>
      <c r="D17" s="15"/>
      <c r="E17" s="15"/>
      <c r="F17" s="17" t="s">
        <v>58</v>
      </c>
      <c r="G17" s="21" t="s">
        <v>5</v>
      </c>
      <c r="H17" s="15" t="s">
        <v>490</v>
      </c>
      <c r="I17" s="20" t="s">
        <v>37</v>
      </c>
      <c r="J17" s="21" t="s">
        <v>33</v>
      </c>
      <c r="K17" s="58" t="s">
        <v>401</v>
      </c>
      <c r="L17" s="21"/>
      <c r="M17" s="44" t="s">
        <v>437</v>
      </c>
    </row>
    <row r="18" spans="1:13" ht="345.6" x14ac:dyDescent="0.3">
      <c r="A18" s="15" t="s">
        <v>85</v>
      </c>
      <c r="B18" s="15" t="s">
        <v>229</v>
      </c>
      <c r="C18" s="17" t="s">
        <v>65</v>
      </c>
      <c r="D18" s="17"/>
      <c r="E18" s="17"/>
      <c r="F18" s="17" t="s">
        <v>58</v>
      </c>
      <c r="G18" s="21" t="s">
        <v>99</v>
      </c>
      <c r="H18" s="17" t="s">
        <v>491</v>
      </c>
      <c r="I18" s="20" t="s">
        <v>93</v>
      </c>
      <c r="J18" s="21" t="s">
        <v>84</v>
      </c>
      <c r="K18" s="58" t="s">
        <v>401</v>
      </c>
      <c r="L18" s="21"/>
      <c r="M18" s="44" t="s">
        <v>437</v>
      </c>
    </row>
    <row r="19" spans="1:13" ht="115.2" x14ac:dyDescent="0.3">
      <c r="A19" s="15" t="s">
        <v>332</v>
      </c>
      <c r="B19" s="15" t="s">
        <v>228</v>
      </c>
      <c r="C19" s="15" t="s">
        <v>113</v>
      </c>
      <c r="D19" s="46" t="s">
        <v>508</v>
      </c>
      <c r="E19" s="46" t="s">
        <v>462</v>
      </c>
      <c r="F19" s="46" t="s">
        <v>58</v>
      </c>
      <c r="G19" s="21" t="s">
        <v>98</v>
      </c>
      <c r="H19" s="46" t="s">
        <v>555</v>
      </c>
      <c r="I19" s="20" t="s">
        <v>250</v>
      </c>
      <c r="J19" s="59" t="s">
        <v>249</v>
      </c>
      <c r="K19" s="60" t="s">
        <v>402</v>
      </c>
      <c r="L19" s="21" t="s">
        <v>383</v>
      </c>
      <c r="M19" s="69" t="s">
        <v>507</v>
      </c>
    </row>
    <row r="20" spans="1:13" ht="57.6" x14ac:dyDescent="0.3">
      <c r="A20" s="15" t="s">
        <v>62</v>
      </c>
      <c r="B20" s="15" t="s">
        <v>230</v>
      </c>
      <c r="C20" s="17" t="s">
        <v>63</v>
      </c>
      <c r="D20" s="17"/>
      <c r="E20" s="17"/>
      <c r="F20" s="17" t="s">
        <v>58</v>
      </c>
      <c r="G20" s="21" t="s">
        <v>5</v>
      </c>
      <c r="H20" s="17" t="s">
        <v>492</v>
      </c>
      <c r="I20" s="20" t="s">
        <v>92</v>
      </c>
      <c r="J20" s="21" t="s">
        <v>64</v>
      </c>
      <c r="K20" s="60" t="s">
        <v>402</v>
      </c>
      <c r="L20" s="21"/>
      <c r="M20" s="44" t="s">
        <v>437</v>
      </c>
    </row>
    <row r="21" spans="1:13" ht="144" x14ac:dyDescent="0.3">
      <c r="A21" s="15" t="s">
        <v>199</v>
      </c>
      <c r="B21" s="15" t="s">
        <v>229</v>
      </c>
      <c r="C21" s="16" t="s">
        <v>200</v>
      </c>
      <c r="D21" s="16"/>
      <c r="E21" s="16"/>
      <c r="F21" s="17" t="s">
        <v>366</v>
      </c>
      <c r="G21" s="18" t="s">
        <v>91</v>
      </c>
      <c r="H21" s="19" t="s">
        <v>493</v>
      </c>
      <c r="I21" s="20" t="s">
        <v>205</v>
      </c>
      <c r="J21" s="21" t="s">
        <v>206</v>
      </c>
      <c r="K21" s="58" t="s">
        <v>403</v>
      </c>
      <c r="L21" s="21"/>
      <c r="M21" s="44" t="s">
        <v>437</v>
      </c>
    </row>
    <row r="22" spans="1:13" ht="57.6" x14ac:dyDescent="0.3">
      <c r="A22" s="15" t="s">
        <v>129</v>
      </c>
      <c r="B22" s="15" t="s">
        <v>228</v>
      </c>
      <c r="C22" s="15" t="s">
        <v>170</v>
      </c>
      <c r="D22" s="15"/>
      <c r="E22" s="15"/>
      <c r="F22" s="26" t="s">
        <v>58</v>
      </c>
      <c r="G22" s="27" t="s">
        <v>91</v>
      </c>
      <c r="H22" s="17" t="s">
        <v>367</v>
      </c>
      <c r="I22" s="17" t="s">
        <v>289</v>
      </c>
      <c r="J22" s="21" t="s">
        <v>172</v>
      </c>
      <c r="K22" s="58" t="s">
        <v>403</v>
      </c>
      <c r="L22" s="21"/>
      <c r="M22" s="44" t="s">
        <v>437</v>
      </c>
    </row>
    <row r="23" spans="1:13" ht="409.6" x14ac:dyDescent="0.3">
      <c r="A23" s="15" t="s">
        <v>14</v>
      </c>
      <c r="B23" s="15" t="s">
        <v>227</v>
      </c>
      <c r="C23" s="15" t="s">
        <v>13</v>
      </c>
      <c r="D23" s="15"/>
      <c r="E23" s="15"/>
      <c r="F23" s="15" t="s">
        <v>58</v>
      </c>
      <c r="G23" s="21" t="s">
        <v>12</v>
      </c>
      <c r="H23" s="15" t="s">
        <v>43</v>
      </c>
      <c r="I23" s="20" t="s">
        <v>38</v>
      </c>
      <c r="J23" s="21" t="s">
        <v>16</v>
      </c>
      <c r="K23" s="58" t="s">
        <v>403</v>
      </c>
      <c r="L23" s="21"/>
      <c r="M23" s="44" t="s">
        <v>437</v>
      </c>
    </row>
    <row r="24" spans="1:13" ht="172.8" x14ac:dyDescent="0.3">
      <c r="A24" s="15" t="s">
        <v>137</v>
      </c>
      <c r="B24" s="15" t="s">
        <v>227</v>
      </c>
      <c r="C24" s="17" t="s">
        <v>34</v>
      </c>
      <c r="D24" s="17"/>
      <c r="E24" s="17"/>
      <c r="F24" s="17" t="s">
        <v>101</v>
      </c>
      <c r="G24" s="18" t="s">
        <v>98</v>
      </c>
      <c r="H24" s="17" t="s">
        <v>494</v>
      </c>
      <c r="I24" s="20" t="s">
        <v>179</v>
      </c>
      <c r="J24" s="21" t="s">
        <v>169</v>
      </c>
      <c r="K24" s="58" t="s">
        <v>403</v>
      </c>
      <c r="L24" s="21"/>
      <c r="M24" s="44" t="s">
        <v>437</v>
      </c>
    </row>
    <row r="25" spans="1:13" ht="115.2" x14ac:dyDescent="0.3">
      <c r="A25" s="15" t="s">
        <v>275</v>
      </c>
      <c r="B25" s="15" t="s">
        <v>230</v>
      </c>
      <c r="C25" s="15" t="s">
        <v>276</v>
      </c>
      <c r="D25" s="15"/>
      <c r="E25" s="15"/>
      <c r="F25" s="16" t="s">
        <v>365</v>
      </c>
      <c r="G25" s="21" t="s">
        <v>168</v>
      </c>
      <c r="H25" s="15" t="s">
        <v>471</v>
      </c>
      <c r="I25" s="25" t="s">
        <v>313</v>
      </c>
      <c r="J25" s="21" t="s">
        <v>277</v>
      </c>
      <c r="K25" s="58" t="s">
        <v>403</v>
      </c>
      <c r="L25" s="21"/>
      <c r="M25" s="44" t="s">
        <v>437</v>
      </c>
    </row>
    <row r="26" spans="1:13" ht="144" x14ac:dyDescent="0.3">
      <c r="A26" s="15" t="s">
        <v>278</v>
      </c>
      <c r="B26" s="15" t="s">
        <v>230</v>
      </c>
      <c r="C26" s="15" t="s">
        <v>279</v>
      </c>
      <c r="D26" s="15"/>
      <c r="E26" s="15"/>
      <c r="F26" s="16" t="s">
        <v>365</v>
      </c>
      <c r="G26" s="21" t="s">
        <v>168</v>
      </c>
      <c r="H26" s="15" t="s">
        <v>472</v>
      </c>
      <c r="I26" s="25" t="s">
        <v>313</v>
      </c>
      <c r="J26" s="21" t="s">
        <v>280</v>
      </c>
      <c r="K26" s="58" t="s">
        <v>403</v>
      </c>
      <c r="L26" s="21"/>
      <c r="M26" s="44" t="s">
        <v>437</v>
      </c>
    </row>
    <row r="27" spans="1:13" ht="144" x14ac:dyDescent="0.3">
      <c r="A27" s="15" t="s">
        <v>284</v>
      </c>
      <c r="B27" s="15" t="s">
        <v>230</v>
      </c>
      <c r="C27" s="15" t="s">
        <v>285</v>
      </c>
      <c r="D27" s="15"/>
      <c r="E27" s="15"/>
      <c r="F27" s="16" t="s">
        <v>365</v>
      </c>
      <c r="G27" s="21" t="s">
        <v>168</v>
      </c>
      <c r="H27" s="15" t="s">
        <v>472</v>
      </c>
      <c r="I27" s="25" t="s">
        <v>313</v>
      </c>
      <c r="J27" s="21" t="s">
        <v>286</v>
      </c>
      <c r="K27" s="58" t="s">
        <v>403</v>
      </c>
      <c r="L27" s="21"/>
      <c r="M27" s="44" t="s">
        <v>437</v>
      </c>
    </row>
    <row r="28" spans="1:13" ht="57.6" x14ac:dyDescent="0.3">
      <c r="A28" s="15" t="s">
        <v>126</v>
      </c>
      <c r="B28" s="15" t="s">
        <v>234</v>
      </c>
      <c r="C28" s="17" t="s">
        <v>127</v>
      </c>
      <c r="D28" s="17"/>
      <c r="E28" s="17"/>
      <c r="F28" s="17" t="s">
        <v>58</v>
      </c>
      <c r="G28" s="18" t="s">
        <v>5</v>
      </c>
      <c r="H28" s="15" t="s">
        <v>193</v>
      </c>
      <c r="I28" s="20" t="s">
        <v>194</v>
      </c>
      <c r="J28" s="21" t="s">
        <v>195</v>
      </c>
      <c r="K28" s="58" t="s">
        <v>404</v>
      </c>
      <c r="L28" s="21"/>
      <c r="M28" s="44" t="s">
        <v>437</v>
      </c>
    </row>
    <row r="29" spans="1:13" ht="57.6" x14ac:dyDescent="0.3">
      <c r="A29" s="15" t="s">
        <v>15</v>
      </c>
      <c r="B29" s="15" t="s">
        <v>234</v>
      </c>
      <c r="C29" s="17" t="s">
        <v>236</v>
      </c>
      <c r="D29" s="17"/>
      <c r="E29" s="17"/>
      <c r="F29" s="17" t="s">
        <v>101</v>
      </c>
      <c r="G29" s="18" t="s">
        <v>91</v>
      </c>
      <c r="H29" s="15" t="s">
        <v>1</v>
      </c>
      <c r="I29" s="20" t="s">
        <v>237</v>
      </c>
      <c r="J29" s="21" t="s">
        <v>191</v>
      </c>
      <c r="K29" s="58" t="s">
        <v>404</v>
      </c>
      <c r="L29" s="21"/>
      <c r="M29" s="44" t="s">
        <v>437</v>
      </c>
    </row>
    <row r="30" spans="1:13" s="7" customFormat="1" ht="144" x14ac:dyDescent="0.3">
      <c r="A30" s="15" t="s">
        <v>281</v>
      </c>
      <c r="B30" s="15" t="s">
        <v>230</v>
      </c>
      <c r="C30" s="15" t="s">
        <v>282</v>
      </c>
      <c r="D30" s="15"/>
      <c r="E30" s="15"/>
      <c r="F30" s="16" t="s">
        <v>365</v>
      </c>
      <c r="G30" s="21" t="s">
        <v>168</v>
      </c>
      <c r="H30" s="15" t="s">
        <v>473</v>
      </c>
      <c r="I30" s="25" t="s">
        <v>313</v>
      </c>
      <c r="J30" s="21" t="s">
        <v>283</v>
      </c>
      <c r="K30" s="58" t="s">
        <v>404</v>
      </c>
      <c r="L30" s="21"/>
      <c r="M30" s="44" t="s">
        <v>437</v>
      </c>
    </row>
    <row r="31" spans="1:13" ht="57.6" x14ac:dyDescent="0.3">
      <c r="A31" s="15" t="s">
        <v>409</v>
      </c>
      <c r="B31" s="15" t="s">
        <v>410</v>
      </c>
      <c r="C31" s="15" t="s">
        <v>411</v>
      </c>
      <c r="D31" s="46" t="s">
        <v>569</v>
      </c>
      <c r="E31" s="15"/>
      <c r="F31" s="15" t="s">
        <v>58</v>
      </c>
      <c r="G31" s="21" t="s">
        <v>91</v>
      </c>
      <c r="H31" s="15" t="s">
        <v>563</v>
      </c>
      <c r="I31" s="25" t="s">
        <v>412</v>
      </c>
      <c r="J31" s="21" t="s">
        <v>413</v>
      </c>
      <c r="K31" s="58" t="s">
        <v>404</v>
      </c>
      <c r="L31" s="58" t="s">
        <v>414</v>
      </c>
      <c r="M31" s="42" t="s">
        <v>564</v>
      </c>
    </row>
    <row r="32" spans="1:13" s="8" customFormat="1" ht="57.6" x14ac:dyDescent="0.3">
      <c r="A32" s="15" t="s">
        <v>100</v>
      </c>
      <c r="B32" s="15" t="s">
        <v>227</v>
      </c>
      <c r="C32" s="15" t="s">
        <v>89</v>
      </c>
      <c r="D32" s="15"/>
      <c r="E32" s="15"/>
      <c r="F32" s="17" t="s">
        <v>58</v>
      </c>
      <c r="G32" s="21" t="s">
        <v>5</v>
      </c>
      <c r="H32" s="17" t="s">
        <v>146</v>
      </c>
      <c r="I32" s="22" t="s">
        <v>95</v>
      </c>
      <c r="J32" s="21" t="s">
        <v>90</v>
      </c>
      <c r="K32" s="58" t="s">
        <v>406</v>
      </c>
      <c r="L32" s="21"/>
      <c r="M32" s="44" t="s">
        <v>437</v>
      </c>
    </row>
    <row r="33" spans="1:13" s="8" customFormat="1" ht="57.6" x14ac:dyDescent="0.3">
      <c r="A33" s="15" t="s">
        <v>69</v>
      </c>
      <c r="B33" s="15" t="s">
        <v>229</v>
      </c>
      <c r="C33" s="15" t="s">
        <v>70</v>
      </c>
      <c r="D33" s="15"/>
      <c r="E33" s="15"/>
      <c r="F33" s="15" t="s">
        <v>235</v>
      </c>
      <c r="G33" s="21" t="s">
        <v>91</v>
      </c>
      <c r="H33" s="15" t="s">
        <v>1</v>
      </c>
      <c r="I33" s="45" t="s">
        <v>274</v>
      </c>
      <c r="J33" s="59" t="s">
        <v>192</v>
      </c>
      <c r="K33" s="58" t="s">
        <v>406</v>
      </c>
      <c r="L33" s="21"/>
      <c r="M33" s="44" t="s">
        <v>437</v>
      </c>
    </row>
    <row r="34" spans="1:13" s="8" customFormat="1" ht="60" customHeight="1" x14ac:dyDescent="0.3">
      <c r="A34" s="15" t="s">
        <v>415</v>
      </c>
      <c r="B34" s="15" t="s">
        <v>410</v>
      </c>
      <c r="C34" s="15" t="s">
        <v>416</v>
      </c>
      <c r="D34" s="15"/>
      <c r="E34" s="15"/>
      <c r="F34" s="15" t="s">
        <v>58</v>
      </c>
      <c r="G34" s="21" t="s">
        <v>91</v>
      </c>
      <c r="H34" s="15" t="s">
        <v>417</v>
      </c>
      <c r="I34" s="25" t="s">
        <v>418</v>
      </c>
      <c r="J34" s="21" t="s">
        <v>419</v>
      </c>
      <c r="K34" s="58" t="s">
        <v>406</v>
      </c>
      <c r="L34" s="58" t="s">
        <v>381</v>
      </c>
      <c r="M34" s="42" t="s">
        <v>437</v>
      </c>
    </row>
    <row r="35" spans="1:13" s="8" customFormat="1" ht="88.95" customHeight="1" x14ac:dyDescent="0.3">
      <c r="A35" s="15" t="s">
        <v>420</v>
      </c>
      <c r="B35" s="15" t="s">
        <v>421</v>
      </c>
      <c r="C35" s="15" t="s">
        <v>422</v>
      </c>
      <c r="D35" s="46" t="s">
        <v>508</v>
      </c>
      <c r="E35" s="15"/>
      <c r="F35" s="15" t="s">
        <v>175</v>
      </c>
      <c r="G35" s="21" t="s">
        <v>91</v>
      </c>
      <c r="H35" s="15" t="s">
        <v>423</v>
      </c>
      <c r="I35" s="25" t="s">
        <v>424</v>
      </c>
      <c r="J35" s="21" t="s">
        <v>425</v>
      </c>
      <c r="K35" s="58" t="s">
        <v>406</v>
      </c>
      <c r="L35" s="58" t="s">
        <v>414</v>
      </c>
      <c r="M35" s="42" t="s">
        <v>437</v>
      </c>
    </row>
    <row r="36" spans="1:13" s="8" customFormat="1" ht="57.6" x14ac:dyDescent="0.3">
      <c r="A36" s="15" t="s">
        <v>32</v>
      </c>
      <c r="B36" s="15" t="s">
        <v>228</v>
      </c>
      <c r="C36" s="15" t="s">
        <v>45</v>
      </c>
      <c r="D36" s="15"/>
      <c r="E36" s="15"/>
      <c r="F36" s="17" t="s">
        <v>58</v>
      </c>
      <c r="G36" s="21" t="s">
        <v>4</v>
      </c>
      <c r="H36" s="15" t="s">
        <v>495</v>
      </c>
      <c r="I36" s="20" t="s">
        <v>41</v>
      </c>
      <c r="J36" s="21" t="s">
        <v>3</v>
      </c>
      <c r="K36" s="58" t="s">
        <v>405</v>
      </c>
      <c r="L36" s="21"/>
      <c r="M36" s="44" t="s">
        <v>437</v>
      </c>
    </row>
    <row r="37" spans="1:13" s="8" customFormat="1" ht="115.2" x14ac:dyDescent="0.3">
      <c r="A37" s="15" t="s">
        <v>76</v>
      </c>
      <c r="B37" s="15" t="s">
        <v>229</v>
      </c>
      <c r="C37" s="15" t="s">
        <v>77</v>
      </c>
      <c r="D37" s="15"/>
      <c r="E37" s="15"/>
      <c r="F37" s="17" t="s">
        <v>58</v>
      </c>
      <c r="G37" s="21" t="s">
        <v>78</v>
      </c>
      <c r="H37" s="17" t="s">
        <v>147</v>
      </c>
      <c r="I37" s="17"/>
      <c r="J37" s="21" t="s">
        <v>3</v>
      </c>
      <c r="K37" s="58" t="s">
        <v>405</v>
      </c>
      <c r="L37" s="21"/>
      <c r="M37" s="44" t="s">
        <v>437</v>
      </c>
    </row>
    <row r="38" spans="1:13" ht="86.4" x14ac:dyDescent="0.3">
      <c r="A38" s="15" t="s">
        <v>79</v>
      </c>
      <c r="B38" s="15" t="s">
        <v>229</v>
      </c>
      <c r="C38" s="15" t="s">
        <v>80</v>
      </c>
      <c r="D38" s="15"/>
      <c r="E38" s="15"/>
      <c r="F38" s="17" t="s">
        <v>58</v>
      </c>
      <c r="G38" s="21" t="s">
        <v>81</v>
      </c>
      <c r="H38" s="17" t="s">
        <v>82</v>
      </c>
      <c r="I38" s="17"/>
      <c r="J38" s="21" t="s">
        <v>83</v>
      </c>
      <c r="K38" s="58" t="s">
        <v>405</v>
      </c>
      <c r="L38" s="21"/>
      <c r="M38" s="44" t="s">
        <v>437</v>
      </c>
    </row>
    <row r="39" spans="1:13" ht="66" customHeight="1" x14ac:dyDescent="0.3">
      <c r="A39" s="15" t="s">
        <v>86</v>
      </c>
      <c r="B39" s="15" t="s">
        <v>227</v>
      </c>
      <c r="C39" s="15" t="s">
        <v>88</v>
      </c>
      <c r="D39" s="15"/>
      <c r="E39" s="15"/>
      <c r="F39" s="17" t="s">
        <v>58</v>
      </c>
      <c r="G39" s="21" t="s">
        <v>44</v>
      </c>
      <c r="H39" s="15" t="s">
        <v>233</v>
      </c>
      <c r="I39" s="15" t="s">
        <v>87</v>
      </c>
      <c r="J39" s="21" t="s">
        <v>83</v>
      </c>
      <c r="K39" s="58" t="s">
        <v>405</v>
      </c>
      <c r="L39" s="21"/>
      <c r="M39" s="44" t="s">
        <v>437</v>
      </c>
    </row>
    <row r="40" spans="1:13" ht="90" customHeight="1" x14ac:dyDescent="0.3">
      <c r="A40" s="15" t="s">
        <v>96</v>
      </c>
      <c r="B40" s="15" t="s">
        <v>227</v>
      </c>
      <c r="C40" s="15" t="s">
        <v>97</v>
      </c>
      <c r="D40" s="15"/>
      <c r="E40" s="15"/>
      <c r="F40" s="17" t="s">
        <v>58</v>
      </c>
      <c r="G40" s="21" t="s">
        <v>44</v>
      </c>
      <c r="H40" s="17" t="s">
        <v>315</v>
      </c>
      <c r="I40" s="17" t="s">
        <v>171</v>
      </c>
      <c r="J40" s="21" t="s">
        <v>316</v>
      </c>
      <c r="K40" s="58" t="s">
        <v>405</v>
      </c>
      <c r="L40" s="21"/>
      <c r="M40" s="44" t="s">
        <v>437</v>
      </c>
    </row>
    <row r="41" spans="1:13" ht="94.2" customHeight="1" x14ac:dyDescent="0.3">
      <c r="A41" s="15" t="s">
        <v>114</v>
      </c>
      <c r="B41" s="15" t="s">
        <v>228</v>
      </c>
      <c r="C41" s="15" t="s">
        <v>115</v>
      </c>
      <c r="D41" s="46" t="s">
        <v>508</v>
      </c>
      <c r="E41" s="46" t="s">
        <v>462</v>
      </c>
      <c r="F41" s="17" t="s">
        <v>58</v>
      </c>
      <c r="G41" s="21" t="s">
        <v>24</v>
      </c>
      <c r="H41" s="17" t="s">
        <v>232</v>
      </c>
      <c r="I41" s="17"/>
      <c r="J41" s="21" t="s">
        <v>116</v>
      </c>
      <c r="K41" s="58" t="s">
        <v>405</v>
      </c>
      <c r="L41" s="21" t="s">
        <v>383</v>
      </c>
      <c r="M41" s="44" t="s">
        <v>437</v>
      </c>
    </row>
    <row r="42" spans="1:13" ht="94.2" customHeight="1" x14ac:dyDescent="0.3">
      <c r="A42" s="17" t="s">
        <v>140</v>
      </c>
      <c r="B42" s="17" t="s">
        <v>229</v>
      </c>
      <c r="C42" s="17" t="s">
        <v>110</v>
      </c>
      <c r="D42" s="17"/>
      <c r="E42" s="17"/>
      <c r="F42" s="17" t="s">
        <v>58</v>
      </c>
      <c r="G42" s="21" t="s">
        <v>102</v>
      </c>
      <c r="H42" s="17" t="s">
        <v>149</v>
      </c>
      <c r="I42" s="20" t="s">
        <v>268</v>
      </c>
      <c r="J42" s="21" t="s">
        <v>142</v>
      </c>
      <c r="K42" s="58" t="s">
        <v>405</v>
      </c>
      <c r="L42" s="21" t="s">
        <v>381</v>
      </c>
      <c r="M42" s="44" t="s">
        <v>437</v>
      </c>
    </row>
    <row r="43" spans="1:13" ht="86.4" x14ac:dyDescent="0.3">
      <c r="A43" s="15" t="s">
        <v>214</v>
      </c>
      <c r="B43" s="15" t="s">
        <v>228</v>
      </c>
      <c r="C43" s="17" t="s">
        <v>215</v>
      </c>
      <c r="D43" s="17"/>
      <c r="E43" s="17"/>
      <c r="F43" s="17" t="s">
        <v>58</v>
      </c>
      <c r="G43" s="18" t="s">
        <v>99</v>
      </c>
      <c r="H43" s="19" t="s">
        <v>496</v>
      </c>
      <c r="I43" s="20" t="s">
        <v>213</v>
      </c>
      <c r="J43" s="21" t="s">
        <v>273</v>
      </c>
      <c r="K43" s="58" t="s">
        <v>405</v>
      </c>
      <c r="L43" s="21"/>
      <c r="M43" s="44" t="s">
        <v>437</v>
      </c>
    </row>
    <row r="44" spans="1:13" ht="57.6" x14ac:dyDescent="0.3">
      <c r="A44" s="15" t="s">
        <v>246</v>
      </c>
      <c r="B44" s="15" t="s">
        <v>234</v>
      </c>
      <c r="C44" s="15" t="s">
        <v>247</v>
      </c>
      <c r="D44" s="15"/>
      <c r="E44" s="15"/>
      <c r="F44" s="15" t="s">
        <v>235</v>
      </c>
      <c r="G44" s="21" t="s">
        <v>98</v>
      </c>
      <c r="H44" s="15" t="s">
        <v>1</v>
      </c>
      <c r="I44" s="20" t="s">
        <v>248</v>
      </c>
      <c r="J44" s="59" t="s">
        <v>266</v>
      </c>
      <c r="K44" s="58" t="s">
        <v>405</v>
      </c>
      <c r="L44" s="21" t="s">
        <v>388</v>
      </c>
      <c r="M44" s="44" t="s">
        <v>437</v>
      </c>
    </row>
    <row r="45" spans="1:13" ht="57.6" x14ac:dyDescent="0.3">
      <c r="A45" s="15" t="s">
        <v>354</v>
      </c>
      <c r="B45" s="15" t="s">
        <v>234</v>
      </c>
      <c r="C45" s="15" t="s">
        <v>355</v>
      </c>
      <c r="D45" s="46" t="s">
        <v>525</v>
      </c>
      <c r="E45" s="46" t="s">
        <v>526</v>
      </c>
      <c r="F45" s="15" t="s">
        <v>58</v>
      </c>
      <c r="G45" s="21" t="s">
        <v>91</v>
      </c>
      <c r="H45" s="15" t="s">
        <v>386</v>
      </c>
      <c r="I45" s="25" t="s">
        <v>475</v>
      </c>
      <c r="J45" s="21" t="s">
        <v>356</v>
      </c>
      <c r="K45" s="58" t="s">
        <v>405</v>
      </c>
      <c r="L45" s="21" t="s">
        <v>384</v>
      </c>
      <c r="M45" s="69" t="s">
        <v>507</v>
      </c>
    </row>
    <row r="46" spans="1:13" ht="70.95" customHeight="1" x14ac:dyDescent="0.3">
      <c r="A46" s="15" t="s">
        <v>182</v>
      </c>
      <c r="B46" s="15" t="s">
        <v>234</v>
      </c>
      <c r="C46" s="15" t="s">
        <v>150</v>
      </c>
      <c r="D46" s="46" t="s">
        <v>569</v>
      </c>
      <c r="E46" s="15"/>
      <c r="F46" s="15" t="s">
        <v>58</v>
      </c>
      <c r="G46" s="21" t="s">
        <v>91</v>
      </c>
      <c r="H46" s="15" t="s">
        <v>439</v>
      </c>
      <c r="I46" s="25" t="s">
        <v>325</v>
      </c>
      <c r="J46" s="21" t="s">
        <v>244</v>
      </c>
      <c r="K46" s="58" t="s">
        <v>405</v>
      </c>
      <c r="L46" s="21" t="s">
        <v>382</v>
      </c>
      <c r="M46" s="69" t="s">
        <v>507</v>
      </c>
    </row>
    <row r="47" spans="1:13" ht="57.6" x14ac:dyDescent="0.3">
      <c r="A47" s="15" t="s">
        <v>337</v>
      </c>
      <c r="B47" s="15" t="s">
        <v>234</v>
      </c>
      <c r="C47" s="15" t="s">
        <v>291</v>
      </c>
      <c r="D47" s="46" t="s">
        <v>506</v>
      </c>
      <c r="E47" s="46" t="s">
        <v>527</v>
      </c>
      <c r="F47" s="15" t="s">
        <v>58</v>
      </c>
      <c r="G47" s="21" t="s">
        <v>98</v>
      </c>
      <c r="H47" s="46" t="s">
        <v>528</v>
      </c>
      <c r="I47" s="70" t="s">
        <v>1</v>
      </c>
      <c r="J47" s="21" t="s">
        <v>387</v>
      </c>
      <c r="K47" s="58" t="s">
        <v>405</v>
      </c>
      <c r="L47" s="21" t="s">
        <v>384</v>
      </c>
      <c r="M47" s="69" t="s">
        <v>507</v>
      </c>
    </row>
    <row r="48" spans="1:13" ht="94.95" customHeight="1" x14ac:dyDescent="0.3">
      <c r="A48" s="15" t="s">
        <v>117</v>
      </c>
      <c r="B48" s="15" t="s">
        <v>228</v>
      </c>
      <c r="C48" s="15" t="s">
        <v>118</v>
      </c>
      <c r="D48" s="15"/>
      <c r="E48" s="15"/>
      <c r="F48" s="17" t="s">
        <v>58</v>
      </c>
      <c r="G48" s="21" t="s">
        <v>44</v>
      </c>
      <c r="H48" s="17" t="s">
        <v>231</v>
      </c>
      <c r="I48" s="23" t="s">
        <v>119</v>
      </c>
      <c r="J48" s="21" t="s">
        <v>120</v>
      </c>
      <c r="K48" s="58" t="s">
        <v>407</v>
      </c>
      <c r="L48" s="21"/>
      <c r="M48" s="44" t="s">
        <v>437</v>
      </c>
    </row>
    <row r="49" spans="1:13" ht="101.7" customHeight="1" x14ac:dyDescent="0.3">
      <c r="A49" s="15" t="s">
        <v>122</v>
      </c>
      <c r="B49" s="15" t="s">
        <v>229</v>
      </c>
      <c r="C49" s="17" t="s">
        <v>123</v>
      </c>
      <c r="D49" s="70" t="s">
        <v>529</v>
      </c>
      <c r="E49" s="70" t="s">
        <v>462</v>
      </c>
      <c r="F49" s="17" t="s">
        <v>58</v>
      </c>
      <c r="G49" s="18" t="s">
        <v>24</v>
      </c>
      <c r="H49" s="17" t="s">
        <v>138</v>
      </c>
      <c r="I49" s="20" t="s">
        <v>124</v>
      </c>
      <c r="J49" s="21" t="s">
        <v>125</v>
      </c>
      <c r="K49" s="58" t="s">
        <v>407</v>
      </c>
      <c r="L49" s="21" t="s">
        <v>384</v>
      </c>
      <c r="M49" s="69" t="s">
        <v>507</v>
      </c>
    </row>
    <row r="50" spans="1:13" ht="57.6" x14ac:dyDescent="0.3">
      <c r="A50" s="15" t="s">
        <v>141</v>
      </c>
      <c r="B50" s="15" t="s">
        <v>229</v>
      </c>
      <c r="C50" s="17" t="s">
        <v>109</v>
      </c>
      <c r="D50" s="17"/>
      <c r="E50" s="17"/>
      <c r="F50" s="17" t="s">
        <v>58</v>
      </c>
      <c r="G50" s="21" t="s">
        <v>102</v>
      </c>
      <c r="H50" s="17" t="s">
        <v>148</v>
      </c>
      <c r="I50" s="20" t="s">
        <v>268</v>
      </c>
      <c r="J50" s="21" t="s">
        <v>331</v>
      </c>
      <c r="K50" s="58" t="s">
        <v>407</v>
      </c>
      <c r="L50" s="21" t="s">
        <v>381</v>
      </c>
      <c r="M50" s="44" t="s">
        <v>437</v>
      </c>
    </row>
    <row r="51" spans="1:13" ht="69.75" customHeight="1" x14ac:dyDescent="0.3">
      <c r="A51" s="15" t="s">
        <v>151</v>
      </c>
      <c r="B51" s="15" t="s">
        <v>229</v>
      </c>
      <c r="C51" s="17" t="s">
        <v>152</v>
      </c>
      <c r="D51" s="70" t="s">
        <v>529</v>
      </c>
      <c r="E51" s="70" t="s">
        <v>462</v>
      </c>
      <c r="F51" s="17" t="s">
        <v>58</v>
      </c>
      <c r="G51" s="18" t="s">
        <v>99</v>
      </c>
      <c r="H51" s="17" t="s">
        <v>138</v>
      </c>
      <c r="I51" s="20" t="s">
        <v>463</v>
      </c>
      <c r="J51" s="21" t="s">
        <v>464</v>
      </c>
      <c r="K51" s="58" t="s">
        <v>407</v>
      </c>
      <c r="L51" s="21" t="s">
        <v>384</v>
      </c>
      <c r="M51" s="69" t="s">
        <v>507</v>
      </c>
    </row>
    <row r="52" spans="1:13" s="1" customFormat="1" ht="57.6" x14ac:dyDescent="0.3">
      <c r="A52" s="15" t="s">
        <v>153</v>
      </c>
      <c r="B52" s="15" t="s">
        <v>229</v>
      </c>
      <c r="C52" s="17" t="s">
        <v>154</v>
      </c>
      <c r="D52" s="70" t="s">
        <v>529</v>
      </c>
      <c r="E52" s="70" t="s">
        <v>462</v>
      </c>
      <c r="F52" s="17" t="s">
        <v>58</v>
      </c>
      <c r="G52" s="18" t="s">
        <v>5</v>
      </c>
      <c r="H52" s="17" t="s">
        <v>155</v>
      </c>
      <c r="I52" s="20" t="s">
        <v>269</v>
      </c>
      <c r="J52" s="21" t="s">
        <v>121</v>
      </c>
      <c r="K52" s="58" t="s">
        <v>407</v>
      </c>
      <c r="L52" s="21" t="s">
        <v>384</v>
      </c>
      <c r="M52" s="69" t="s">
        <v>507</v>
      </c>
    </row>
    <row r="53" spans="1:13" s="1" customFormat="1" ht="99.75" customHeight="1" x14ac:dyDescent="0.3">
      <c r="A53" s="15" t="s">
        <v>156</v>
      </c>
      <c r="B53" s="15" t="s">
        <v>229</v>
      </c>
      <c r="C53" s="17" t="s">
        <v>157</v>
      </c>
      <c r="D53" s="70" t="s">
        <v>529</v>
      </c>
      <c r="E53" s="70" t="s">
        <v>462</v>
      </c>
      <c r="F53" s="17" t="s">
        <v>58</v>
      </c>
      <c r="G53" s="18" t="s">
        <v>5</v>
      </c>
      <c r="H53" s="17" t="s">
        <v>176</v>
      </c>
      <c r="I53" s="20" t="s">
        <v>177</v>
      </c>
      <c r="J53" s="21" t="s">
        <v>178</v>
      </c>
      <c r="K53" s="58" t="s">
        <v>407</v>
      </c>
      <c r="L53" s="21" t="s">
        <v>384</v>
      </c>
      <c r="M53" s="69" t="s">
        <v>507</v>
      </c>
    </row>
    <row r="54" spans="1:13" s="1" customFormat="1" ht="86.4" x14ac:dyDescent="0.3">
      <c r="A54" s="15" t="s">
        <v>158</v>
      </c>
      <c r="B54" s="15" t="s">
        <v>228</v>
      </c>
      <c r="C54" s="17" t="s">
        <v>254</v>
      </c>
      <c r="D54" s="70" t="s">
        <v>529</v>
      </c>
      <c r="E54" s="70" t="s">
        <v>462</v>
      </c>
      <c r="F54" s="17" t="s">
        <v>58</v>
      </c>
      <c r="G54" s="18" t="s">
        <v>5</v>
      </c>
      <c r="H54" s="17" t="s">
        <v>159</v>
      </c>
      <c r="I54" s="20" t="s">
        <v>270</v>
      </c>
      <c r="J54" s="21" t="s">
        <v>160</v>
      </c>
      <c r="K54" s="58" t="s">
        <v>407</v>
      </c>
      <c r="L54" s="21" t="s">
        <v>384</v>
      </c>
      <c r="M54" s="69" t="s">
        <v>507</v>
      </c>
    </row>
    <row r="55" spans="1:13" s="1" customFormat="1" ht="57.6" x14ac:dyDescent="0.3">
      <c r="A55" s="15" t="s">
        <v>161</v>
      </c>
      <c r="B55" s="15" t="s">
        <v>234</v>
      </c>
      <c r="C55" s="17" t="s">
        <v>162</v>
      </c>
      <c r="D55" s="70" t="s">
        <v>529</v>
      </c>
      <c r="E55" s="70" t="s">
        <v>462</v>
      </c>
      <c r="F55" s="17" t="s">
        <v>58</v>
      </c>
      <c r="G55" s="18" t="s">
        <v>5</v>
      </c>
      <c r="H55" s="17" t="s">
        <v>163</v>
      </c>
      <c r="I55" s="20" t="s">
        <v>271</v>
      </c>
      <c r="J55" s="21" t="s">
        <v>164</v>
      </c>
      <c r="K55" s="58" t="s">
        <v>407</v>
      </c>
      <c r="L55" s="21" t="s">
        <v>384</v>
      </c>
      <c r="M55" s="69" t="s">
        <v>507</v>
      </c>
    </row>
    <row r="56" spans="1:13" s="1" customFormat="1" ht="57.6" x14ac:dyDescent="0.3">
      <c r="A56" s="15" t="s">
        <v>130</v>
      </c>
      <c r="B56" s="15" t="s">
        <v>229</v>
      </c>
      <c r="C56" s="17" t="s">
        <v>165</v>
      </c>
      <c r="D56" s="70" t="s">
        <v>506</v>
      </c>
      <c r="E56" s="70" t="s">
        <v>530</v>
      </c>
      <c r="F56" s="17" t="s">
        <v>58</v>
      </c>
      <c r="G56" s="18" t="s">
        <v>5</v>
      </c>
      <c r="H56" s="17" t="s">
        <v>166</v>
      </c>
      <c r="I56" s="20" t="s">
        <v>272</v>
      </c>
      <c r="J56" s="21" t="s">
        <v>167</v>
      </c>
      <c r="K56" s="58" t="s">
        <v>407</v>
      </c>
      <c r="L56" s="21" t="s">
        <v>384</v>
      </c>
      <c r="M56" s="69" t="s">
        <v>507</v>
      </c>
    </row>
    <row r="57" spans="1:13" ht="87" customHeight="1" x14ac:dyDescent="0.3">
      <c r="A57" s="15" t="s">
        <v>197</v>
      </c>
      <c r="B57" s="15" t="s">
        <v>228</v>
      </c>
      <c r="C57" s="17" t="s">
        <v>190</v>
      </c>
      <c r="D57" s="17"/>
      <c r="E57" s="17"/>
      <c r="F57" s="17" t="s">
        <v>58</v>
      </c>
      <c r="G57" s="18" t="s">
        <v>99</v>
      </c>
      <c r="H57" s="19" t="s">
        <v>255</v>
      </c>
      <c r="I57" s="20" t="s">
        <v>256</v>
      </c>
      <c r="J57" s="21" t="s">
        <v>121</v>
      </c>
      <c r="K57" s="58" t="s">
        <v>407</v>
      </c>
      <c r="L57" s="21" t="s">
        <v>385</v>
      </c>
      <c r="M57" s="44" t="s">
        <v>437</v>
      </c>
    </row>
    <row r="58" spans="1:13" ht="125.7" customHeight="1" x14ac:dyDescent="0.3">
      <c r="A58" s="15" t="s">
        <v>201</v>
      </c>
      <c r="B58" s="15" t="s">
        <v>228</v>
      </c>
      <c r="C58" s="16" t="s">
        <v>202</v>
      </c>
      <c r="D58" s="16"/>
      <c r="E58" s="16"/>
      <c r="F58" s="17" t="s">
        <v>58</v>
      </c>
      <c r="G58" s="18" t="s">
        <v>91</v>
      </c>
      <c r="H58" s="19" t="s">
        <v>333</v>
      </c>
      <c r="I58" s="20" t="s">
        <v>204</v>
      </c>
      <c r="J58" s="21" t="s">
        <v>203</v>
      </c>
      <c r="K58" s="58" t="s">
        <v>407</v>
      </c>
      <c r="L58" s="21"/>
      <c r="M58" s="44" t="s">
        <v>437</v>
      </c>
    </row>
    <row r="59" spans="1:13" ht="86.4" x14ac:dyDescent="0.3">
      <c r="A59" s="15" t="s">
        <v>211</v>
      </c>
      <c r="B59" s="15" t="s">
        <v>228</v>
      </c>
      <c r="C59" s="17" t="s">
        <v>212</v>
      </c>
      <c r="D59" s="17"/>
      <c r="E59" s="17"/>
      <c r="F59" s="17" t="s">
        <v>58</v>
      </c>
      <c r="G59" s="18" t="s">
        <v>99</v>
      </c>
      <c r="H59" s="19" t="s">
        <v>497</v>
      </c>
      <c r="I59" s="17"/>
      <c r="J59" s="21" t="s">
        <v>189</v>
      </c>
      <c r="K59" s="58" t="s">
        <v>407</v>
      </c>
      <c r="L59" s="21"/>
      <c r="M59" s="44" t="s">
        <v>437</v>
      </c>
    </row>
    <row r="60" spans="1:13" ht="57.6" x14ac:dyDescent="0.3">
      <c r="A60" s="15" t="s">
        <v>207</v>
      </c>
      <c r="B60" s="15" t="s">
        <v>228</v>
      </c>
      <c r="C60" s="17" t="s">
        <v>208</v>
      </c>
      <c r="D60" s="17"/>
      <c r="E60" s="17"/>
      <c r="F60" s="17" t="s">
        <v>58</v>
      </c>
      <c r="G60" s="18" t="s">
        <v>99</v>
      </c>
      <c r="H60" s="19" t="s">
        <v>209</v>
      </c>
      <c r="I60" s="17"/>
      <c r="J60" s="21" t="s">
        <v>210</v>
      </c>
      <c r="K60" s="58" t="s">
        <v>407</v>
      </c>
      <c r="L60" s="21"/>
      <c r="M60" s="44" t="s">
        <v>437</v>
      </c>
    </row>
    <row r="61" spans="1:13" ht="57.6" x14ac:dyDescent="0.3">
      <c r="A61" s="15" t="s">
        <v>216</v>
      </c>
      <c r="B61" s="15" t="s">
        <v>228</v>
      </c>
      <c r="C61" s="17" t="s">
        <v>183</v>
      </c>
      <c r="D61" s="17"/>
      <c r="E61" s="17"/>
      <c r="F61" s="17" t="s">
        <v>58</v>
      </c>
      <c r="G61" s="18" t="s">
        <v>99</v>
      </c>
      <c r="H61" s="19" t="s">
        <v>217</v>
      </c>
      <c r="I61" s="20" t="s">
        <v>218</v>
      </c>
      <c r="J61" s="21" t="s">
        <v>196</v>
      </c>
      <c r="K61" s="58" t="s">
        <v>407</v>
      </c>
      <c r="L61" s="21" t="s">
        <v>385</v>
      </c>
      <c r="M61" s="44" t="s">
        <v>437</v>
      </c>
    </row>
    <row r="62" spans="1:13" ht="57.6" x14ac:dyDescent="0.3">
      <c r="A62" s="15" t="s">
        <v>219</v>
      </c>
      <c r="B62" s="15" t="s">
        <v>228</v>
      </c>
      <c r="C62" s="17" t="s">
        <v>220</v>
      </c>
      <c r="D62" s="17"/>
      <c r="E62" s="17"/>
      <c r="F62" s="17" t="s">
        <v>58</v>
      </c>
      <c r="G62" s="18" t="s">
        <v>99</v>
      </c>
      <c r="H62" s="19" t="s">
        <v>221</v>
      </c>
      <c r="I62" s="20" t="s">
        <v>222</v>
      </c>
      <c r="J62" s="21" t="s">
        <v>223</v>
      </c>
      <c r="K62" s="58" t="s">
        <v>407</v>
      </c>
      <c r="L62" s="21"/>
      <c r="M62" s="44" t="s">
        <v>437</v>
      </c>
    </row>
    <row r="63" spans="1:13" ht="86.4" x14ac:dyDescent="0.3">
      <c r="A63" s="15" t="s">
        <v>184</v>
      </c>
      <c r="B63" s="17" t="s">
        <v>229</v>
      </c>
      <c r="C63" s="17" t="s">
        <v>185</v>
      </c>
      <c r="D63" s="70" t="s">
        <v>525</v>
      </c>
      <c r="E63" s="70" t="s">
        <v>531</v>
      </c>
      <c r="F63" s="17" t="s">
        <v>58</v>
      </c>
      <c r="G63" s="18" t="s">
        <v>99</v>
      </c>
      <c r="H63" s="61" t="s">
        <v>239</v>
      </c>
      <c r="I63" s="24" t="s">
        <v>317</v>
      </c>
      <c r="J63" s="21" t="s">
        <v>186</v>
      </c>
      <c r="K63" s="58" t="s">
        <v>407</v>
      </c>
      <c r="L63" s="21" t="s">
        <v>384</v>
      </c>
      <c r="M63" s="69" t="s">
        <v>507</v>
      </c>
    </row>
    <row r="64" spans="1:13" ht="86.4" x14ac:dyDescent="0.3">
      <c r="A64" s="15" t="s">
        <v>187</v>
      </c>
      <c r="B64" s="17" t="s">
        <v>228</v>
      </c>
      <c r="C64" s="17" t="s">
        <v>188</v>
      </c>
      <c r="D64" s="70" t="s">
        <v>525</v>
      </c>
      <c r="E64" s="70" t="s">
        <v>531</v>
      </c>
      <c r="F64" s="17" t="s">
        <v>58</v>
      </c>
      <c r="G64" s="18" t="s">
        <v>99</v>
      </c>
      <c r="H64" s="61" t="s">
        <v>239</v>
      </c>
      <c r="I64" s="24" t="s">
        <v>318</v>
      </c>
      <c r="J64" s="21" t="s">
        <v>240</v>
      </c>
      <c r="K64" s="58" t="s">
        <v>407</v>
      </c>
      <c r="L64" s="21" t="s">
        <v>384</v>
      </c>
      <c r="M64" s="69" t="s">
        <v>507</v>
      </c>
    </row>
    <row r="65" spans="1:13" ht="57.6" x14ac:dyDescent="0.3">
      <c r="A65" s="15" t="s">
        <v>241</v>
      </c>
      <c r="B65" s="17" t="s">
        <v>229</v>
      </c>
      <c r="C65" s="17" t="s">
        <v>257</v>
      </c>
      <c r="D65" s="70" t="s">
        <v>529</v>
      </c>
      <c r="E65" s="70" t="s">
        <v>462</v>
      </c>
      <c r="F65" s="15" t="s">
        <v>58</v>
      </c>
      <c r="G65" s="18" t="s">
        <v>99</v>
      </c>
      <c r="H65" s="61" t="s">
        <v>293</v>
      </c>
      <c r="I65" s="20" t="s">
        <v>360</v>
      </c>
      <c r="J65" s="59" t="s">
        <v>160</v>
      </c>
      <c r="K65" s="58" t="s">
        <v>407</v>
      </c>
      <c r="L65" s="21" t="s">
        <v>384</v>
      </c>
      <c r="M65" s="69" t="s">
        <v>507</v>
      </c>
    </row>
    <row r="66" spans="1:13" ht="86.4" x14ac:dyDescent="0.3">
      <c r="A66" s="15" t="s">
        <v>242</v>
      </c>
      <c r="B66" s="15" t="s">
        <v>234</v>
      </c>
      <c r="C66" s="15" t="s">
        <v>243</v>
      </c>
      <c r="D66" s="15"/>
      <c r="E66" s="15"/>
      <c r="F66" s="15" t="s">
        <v>58</v>
      </c>
      <c r="G66" s="21" t="s">
        <v>91</v>
      </c>
      <c r="H66" s="15" t="s">
        <v>302</v>
      </c>
      <c r="I66" s="20" t="s">
        <v>300</v>
      </c>
      <c r="J66" s="59" t="s">
        <v>301</v>
      </c>
      <c r="K66" s="58" t="s">
        <v>407</v>
      </c>
      <c r="L66" s="21" t="s">
        <v>382</v>
      </c>
      <c r="M66" s="44" t="s">
        <v>437</v>
      </c>
    </row>
    <row r="67" spans="1:13" ht="57.6" x14ac:dyDescent="0.3">
      <c r="A67" s="15" t="s">
        <v>264</v>
      </c>
      <c r="B67" s="15" t="s">
        <v>229</v>
      </c>
      <c r="C67" s="15" t="s">
        <v>265</v>
      </c>
      <c r="D67" s="46" t="s">
        <v>534</v>
      </c>
      <c r="E67" s="46" t="s">
        <v>462</v>
      </c>
      <c r="F67" s="15" t="s">
        <v>58</v>
      </c>
      <c r="G67" s="21" t="s">
        <v>91</v>
      </c>
      <c r="H67" s="15" t="s">
        <v>334</v>
      </c>
      <c r="I67" s="71" t="s">
        <v>556</v>
      </c>
      <c r="J67" s="59" t="s">
        <v>125</v>
      </c>
      <c r="K67" s="58" t="s">
        <v>407</v>
      </c>
      <c r="L67" s="21" t="s">
        <v>438</v>
      </c>
      <c r="M67" s="44" t="s">
        <v>437</v>
      </c>
    </row>
    <row r="68" spans="1:13" ht="57.6" x14ac:dyDescent="0.3">
      <c r="A68" s="15" t="s">
        <v>263</v>
      </c>
      <c r="B68" s="15" t="s">
        <v>228</v>
      </c>
      <c r="C68" s="15" t="s">
        <v>262</v>
      </c>
      <c r="D68" s="46" t="s">
        <v>534</v>
      </c>
      <c r="E68" s="46" t="s">
        <v>462</v>
      </c>
      <c r="F68" s="15" t="s">
        <v>58</v>
      </c>
      <c r="G68" s="21" t="s">
        <v>91</v>
      </c>
      <c r="H68" s="15" t="s">
        <v>319</v>
      </c>
      <c r="I68" s="71" t="s">
        <v>557</v>
      </c>
      <c r="J68" s="59" t="s">
        <v>465</v>
      </c>
      <c r="K68" s="58" t="s">
        <v>407</v>
      </c>
      <c r="L68" s="21" t="s">
        <v>438</v>
      </c>
      <c r="M68" s="44" t="s">
        <v>437</v>
      </c>
    </row>
    <row r="69" spans="1:13" ht="57.6" x14ac:dyDescent="0.3">
      <c r="A69" s="15" t="s">
        <v>260</v>
      </c>
      <c r="B69" s="15" t="s">
        <v>229</v>
      </c>
      <c r="C69" s="15" t="s">
        <v>258</v>
      </c>
      <c r="D69" s="46" t="s">
        <v>534</v>
      </c>
      <c r="E69" s="46" t="s">
        <v>462</v>
      </c>
      <c r="F69" s="15" t="s">
        <v>58</v>
      </c>
      <c r="G69" s="21" t="s">
        <v>91</v>
      </c>
      <c r="H69" s="15" t="s">
        <v>335</v>
      </c>
      <c r="I69" s="71" t="s">
        <v>558</v>
      </c>
      <c r="J69" s="59" t="s">
        <v>259</v>
      </c>
      <c r="K69" s="58" t="s">
        <v>407</v>
      </c>
      <c r="L69" s="21" t="s">
        <v>438</v>
      </c>
      <c r="M69" s="44" t="s">
        <v>437</v>
      </c>
    </row>
    <row r="70" spans="1:13" ht="57.6" x14ac:dyDescent="0.3">
      <c r="A70" s="15" t="s">
        <v>261</v>
      </c>
      <c r="B70" s="15" t="s">
        <v>228</v>
      </c>
      <c r="C70" s="15" t="s">
        <v>198</v>
      </c>
      <c r="D70" s="46" t="s">
        <v>534</v>
      </c>
      <c r="E70" s="46" t="s">
        <v>462</v>
      </c>
      <c r="F70" s="15" t="s">
        <v>58</v>
      </c>
      <c r="G70" s="21" t="s">
        <v>91</v>
      </c>
      <c r="H70" s="15" t="s">
        <v>336</v>
      </c>
      <c r="I70" s="71" t="s">
        <v>559</v>
      </c>
      <c r="J70" s="59" t="s">
        <v>353</v>
      </c>
      <c r="K70" s="58" t="s">
        <v>407</v>
      </c>
      <c r="L70" s="21" t="s">
        <v>438</v>
      </c>
      <c r="M70" s="44" t="s">
        <v>437</v>
      </c>
    </row>
    <row r="71" spans="1:13" ht="57.6" x14ac:dyDescent="0.3">
      <c r="A71" s="15" t="s">
        <v>294</v>
      </c>
      <c r="B71" s="15" t="s">
        <v>228</v>
      </c>
      <c r="C71" s="15" t="s">
        <v>295</v>
      </c>
      <c r="D71" s="46" t="s">
        <v>228</v>
      </c>
      <c r="E71" s="46" t="s">
        <v>462</v>
      </c>
      <c r="F71" s="15" t="s">
        <v>58</v>
      </c>
      <c r="G71" s="21" t="s">
        <v>99</v>
      </c>
      <c r="H71" s="15" t="s">
        <v>296</v>
      </c>
      <c r="I71" s="25" t="s">
        <v>297</v>
      </c>
      <c r="J71" s="59" t="s">
        <v>128</v>
      </c>
      <c r="K71" s="58" t="s">
        <v>407</v>
      </c>
      <c r="L71" s="21" t="s">
        <v>384</v>
      </c>
      <c r="M71" s="69" t="s">
        <v>507</v>
      </c>
    </row>
    <row r="72" spans="1:13" ht="28.8" x14ac:dyDescent="0.3">
      <c r="A72" s="15" t="s">
        <v>299</v>
      </c>
      <c r="B72" s="15" t="s">
        <v>229</v>
      </c>
      <c r="C72" s="15" t="s">
        <v>298</v>
      </c>
      <c r="D72" s="15"/>
      <c r="E72" s="15"/>
      <c r="F72" s="15" t="s">
        <v>58</v>
      </c>
      <c r="G72" s="21" t="s">
        <v>91</v>
      </c>
      <c r="H72" s="15" t="s">
        <v>322</v>
      </c>
      <c r="I72" s="15" t="s">
        <v>323</v>
      </c>
      <c r="J72" s="59" t="s">
        <v>324</v>
      </c>
      <c r="K72" s="58" t="s">
        <v>407</v>
      </c>
      <c r="L72" s="21" t="s">
        <v>382</v>
      </c>
      <c r="M72" s="44" t="s">
        <v>437</v>
      </c>
    </row>
    <row r="73" spans="1:13" ht="57.6" x14ac:dyDescent="0.3">
      <c r="A73" s="15" t="s">
        <v>338</v>
      </c>
      <c r="B73" s="15" t="s">
        <v>234</v>
      </c>
      <c r="C73" s="15" t="s">
        <v>339</v>
      </c>
      <c r="D73" s="46" t="s">
        <v>228</v>
      </c>
      <c r="E73" s="46" t="s">
        <v>462</v>
      </c>
      <c r="F73" s="15" t="s">
        <v>58</v>
      </c>
      <c r="G73" s="21" t="s">
        <v>91</v>
      </c>
      <c r="H73" s="15" t="s">
        <v>340</v>
      </c>
      <c r="I73" s="20" t="s">
        <v>466</v>
      </c>
      <c r="J73" s="59" t="s">
        <v>341</v>
      </c>
      <c r="K73" s="58" t="s">
        <v>407</v>
      </c>
      <c r="L73" s="21" t="s">
        <v>384</v>
      </c>
      <c r="M73" s="69" t="s">
        <v>507</v>
      </c>
    </row>
    <row r="74" spans="1:13" ht="57.6" x14ac:dyDescent="0.3">
      <c r="A74" s="15" t="s">
        <v>343</v>
      </c>
      <c r="B74" s="15" t="s">
        <v>234</v>
      </c>
      <c r="C74" s="15" t="s">
        <v>339</v>
      </c>
      <c r="D74" s="46" t="s">
        <v>228</v>
      </c>
      <c r="E74" s="46" t="s">
        <v>462</v>
      </c>
      <c r="F74" s="15" t="s">
        <v>58</v>
      </c>
      <c r="G74" s="21" t="s">
        <v>91</v>
      </c>
      <c r="H74" s="15" t="s">
        <v>342</v>
      </c>
      <c r="I74" s="25" t="s">
        <v>358</v>
      </c>
      <c r="J74" s="59" t="s">
        <v>346</v>
      </c>
      <c r="K74" s="58" t="s">
        <v>407</v>
      </c>
      <c r="L74" s="21" t="s">
        <v>384</v>
      </c>
      <c r="M74" s="69" t="s">
        <v>507</v>
      </c>
    </row>
    <row r="75" spans="1:13" ht="73.2" customHeight="1" x14ac:dyDescent="0.3">
      <c r="A75" s="15" t="s">
        <v>344</v>
      </c>
      <c r="B75" s="15" t="s">
        <v>234</v>
      </c>
      <c r="C75" s="15" t="s">
        <v>291</v>
      </c>
      <c r="D75" s="46" t="s">
        <v>228</v>
      </c>
      <c r="E75" s="46" t="s">
        <v>462</v>
      </c>
      <c r="F75" s="15" t="s">
        <v>58</v>
      </c>
      <c r="G75" s="21" t="s">
        <v>91</v>
      </c>
      <c r="H75" s="15" t="s">
        <v>345</v>
      </c>
      <c r="I75" s="15" t="s">
        <v>1</v>
      </c>
      <c r="J75" s="21" t="s">
        <v>341</v>
      </c>
      <c r="K75" s="58" t="s">
        <v>407</v>
      </c>
      <c r="L75" s="21" t="s">
        <v>384</v>
      </c>
      <c r="M75" s="69" t="s">
        <v>507</v>
      </c>
    </row>
    <row r="76" spans="1:13" ht="57.6" x14ac:dyDescent="0.3">
      <c r="A76" s="15" t="s">
        <v>347</v>
      </c>
      <c r="B76" s="15" t="s">
        <v>234</v>
      </c>
      <c r="C76" s="15" t="s">
        <v>291</v>
      </c>
      <c r="D76" s="46" t="s">
        <v>228</v>
      </c>
      <c r="E76" s="46" t="s">
        <v>462</v>
      </c>
      <c r="F76" s="15" t="s">
        <v>58</v>
      </c>
      <c r="G76" s="21" t="s">
        <v>91</v>
      </c>
      <c r="H76" s="15" t="s">
        <v>348</v>
      </c>
      <c r="I76" s="25" t="s">
        <v>357</v>
      </c>
      <c r="J76" s="21" t="s">
        <v>349</v>
      </c>
      <c r="K76" s="58" t="s">
        <v>407</v>
      </c>
      <c r="L76" s="21" t="s">
        <v>384</v>
      </c>
      <c r="M76" s="69" t="s">
        <v>507</v>
      </c>
    </row>
    <row r="77" spans="1:13" ht="57.6" x14ac:dyDescent="0.3">
      <c r="A77" s="15" t="s">
        <v>350</v>
      </c>
      <c r="B77" s="15" t="s">
        <v>234</v>
      </c>
      <c r="C77" s="15" t="s">
        <v>351</v>
      </c>
      <c r="D77" s="46" t="s">
        <v>228</v>
      </c>
      <c r="E77" s="46" t="s">
        <v>462</v>
      </c>
      <c r="F77" s="15" t="s">
        <v>58</v>
      </c>
      <c r="G77" s="21" t="s">
        <v>91</v>
      </c>
      <c r="H77" s="15" t="s">
        <v>352</v>
      </c>
      <c r="I77" s="25" t="s">
        <v>359</v>
      </c>
      <c r="J77" s="21" t="s">
        <v>353</v>
      </c>
      <c r="K77" s="58" t="s">
        <v>407</v>
      </c>
      <c r="L77" s="21" t="s">
        <v>384</v>
      </c>
      <c r="M77" s="69" t="s">
        <v>507</v>
      </c>
    </row>
    <row r="78" spans="1:13" ht="57.6" x14ac:dyDescent="0.3">
      <c r="A78" s="15" t="s">
        <v>307</v>
      </c>
      <c r="B78" s="15" t="s">
        <v>234</v>
      </c>
      <c r="C78" s="15" t="s">
        <v>308</v>
      </c>
      <c r="D78" s="15"/>
      <c r="E78" s="15"/>
      <c r="F78" s="15" t="s">
        <v>58</v>
      </c>
      <c r="G78" s="21" t="s">
        <v>99</v>
      </c>
      <c r="H78" s="15" t="s">
        <v>309</v>
      </c>
      <c r="I78" s="25" t="s">
        <v>311</v>
      </c>
      <c r="J78" s="21" t="s">
        <v>310</v>
      </c>
      <c r="K78" s="58" t="s">
        <v>407</v>
      </c>
      <c r="L78" s="21"/>
      <c r="M78" s="44" t="s">
        <v>437</v>
      </c>
    </row>
    <row r="79" spans="1:13" ht="57.6" x14ac:dyDescent="0.3">
      <c r="A79" s="15" t="s">
        <v>224</v>
      </c>
      <c r="B79" s="15" t="s">
        <v>229</v>
      </c>
      <c r="C79" s="17" t="s">
        <v>225</v>
      </c>
      <c r="D79" s="17"/>
      <c r="E79" s="17"/>
      <c r="F79" s="15" t="s">
        <v>58</v>
      </c>
      <c r="G79" s="18" t="s">
        <v>99</v>
      </c>
      <c r="H79" s="15" t="s">
        <v>304</v>
      </c>
      <c r="I79" s="25" t="s">
        <v>306</v>
      </c>
      <c r="J79" s="21" t="s">
        <v>305</v>
      </c>
      <c r="K79" s="58" t="s">
        <v>407</v>
      </c>
      <c r="L79" s="21"/>
      <c r="M79" s="44" t="s">
        <v>437</v>
      </c>
    </row>
    <row r="80" spans="1:13" ht="57.6" x14ac:dyDescent="0.3">
      <c r="A80" s="15" t="s">
        <v>173</v>
      </c>
      <c r="B80" s="15" t="s">
        <v>228</v>
      </c>
      <c r="C80" s="15" t="s">
        <v>174</v>
      </c>
      <c r="D80" s="46" t="s">
        <v>508</v>
      </c>
      <c r="E80" s="46" t="s">
        <v>462</v>
      </c>
      <c r="F80" s="26" t="s">
        <v>58</v>
      </c>
      <c r="G80" s="27" t="s">
        <v>91</v>
      </c>
      <c r="H80" s="17" t="s">
        <v>368</v>
      </c>
      <c r="I80" s="25" t="s">
        <v>369</v>
      </c>
      <c r="J80" s="21" t="s">
        <v>370</v>
      </c>
      <c r="K80" s="58" t="s">
        <v>407</v>
      </c>
      <c r="L80" s="21" t="s">
        <v>389</v>
      </c>
      <c r="M80" s="44" t="s">
        <v>437</v>
      </c>
    </row>
    <row r="81" spans="1:13" ht="57.6" x14ac:dyDescent="0.3">
      <c r="A81" s="15" t="s">
        <v>287</v>
      </c>
      <c r="B81" s="15" t="s">
        <v>234</v>
      </c>
      <c r="C81" s="15" t="s">
        <v>290</v>
      </c>
      <c r="D81" s="46" t="s">
        <v>514</v>
      </c>
      <c r="E81" s="46" t="s">
        <v>462</v>
      </c>
      <c r="F81" s="46" t="s">
        <v>58</v>
      </c>
      <c r="G81" s="21" t="s">
        <v>91</v>
      </c>
      <c r="H81" s="46" t="s">
        <v>515</v>
      </c>
      <c r="I81" s="70" t="s">
        <v>516</v>
      </c>
      <c r="J81" s="21" t="s">
        <v>288</v>
      </c>
      <c r="K81" s="58" t="s">
        <v>407</v>
      </c>
      <c r="L81" s="21" t="s">
        <v>389</v>
      </c>
      <c r="M81" s="69" t="s">
        <v>507</v>
      </c>
    </row>
    <row r="82" spans="1:13" ht="52.2" customHeight="1" x14ac:dyDescent="0.3">
      <c r="A82" s="15" t="s">
        <v>371</v>
      </c>
      <c r="B82" s="15" t="s">
        <v>234</v>
      </c>
      <c r="C82" s="15" t="s">
        <v>372</v>
      </c>
      <c r="D82" s="15"/>
      <c r="E82" s="15"/>
      <c r="F82" s="15" t="s">
        <v>58</v>
      </c>
      <c r="G82" s="27" t="s">
        <v>181</v>
      </c>
      <c r="H82" s="15" t="s">
        <v>373</v>
      </c>
      <c r="I82" s="17" t="s">
        <v>289</v>
      </c>
      <c r="J82" s="21" t="s">
        <v>301</v>
      </c>
      <c r="K82" s="58" t="s">
        <v>407</v>
      </c>
      <c r="L82" s="21"/>
      <c r="M82" s="44" t="s">
        <v>437</v>
      </c>
    </row>
    <row r="83" spans="1:13" ht="52.2" customHeight="1" x14ac:dyDescent="0.3">
      <c r="A83" s="46" t="s">
        <v>519</v>
      </c>
      <c r="B83" s="15" t="s">
        <v>234</v>
      </c>
      <c r="C83" s="15" t="s">
        <v>374</v>
      </c>
      <c r="D83" s="46" t="s">
        <v>506</v>
      </c>
      <c r="E83" s="46" t="s">
        <v>517</v>
      </c>
      <c r="F83" s="15" t="s">
        <v>58</v>
      </c>
      <c r="G83" s="27" t="s">
        <v>181</v>
      </c>
      <c r="H83" s="46" t="s">
        <v>518</v>
      </c>
      <c r="I83" s="25" t="s">
        <v>375</v>
      </c>
      <c r="J83" s="21" t="s">
        <v>436</v>
      </c>
      <c r="K83" s="58" t="s">
        <v>407</v>
      </c>
      <c r="L83" s="21" t="s">
        <v>389</v>
      </c>
      <c r="M83" s="69" t="s">
        <v>507</v>
      </c>
    </row>
    <row r="84" spans="1:13" ht="57.6" x14ac:dyDescent="0.3">
      <c r="A84" s="15" t="s">
        <v>320</v>
      </c>
      <c r="B84" s="15" t="s">
        <v>234</v>
      </c>
      <c r="C84" s="15" t="s">
        <v>321</v>
      </c>
      <c r="D84" s="15"/>
      <c r="E84" s="15"/>
      <c r="F84" s="17" t="s">
        <v>58</v>
      </c>
      <c r="G84" s="21" t="s">
        <v>91</v>
      </c>
      <c r="H84" s="15" t="s">
        <v>379</v>
      </c>
      <c r="I84" s="20" t="s">
        <v>378</v>
      </c>
      <c r="J84" s="21" t="s">
        <v>259</v>
      </c>
      <c r="K84" s="58" t="s">
        <v>407</v>
      </c>
      <c r="L84" s="21" t="s">
        <v>390</v>
      </c>
      <c r="M84" s="44" t="s">
        <v>437</v>
      </c>
    </row>
    <row r="85" spans="1:13" ht="59.4" customHeight="1" x14ac:dyDescent="0.3">
      <c r="A85" s="15" t="s">
        <v>326</v>
      </c>
      <c r="B85" s="15" t="s">
        <v>234</v>
      </c>
      <c r="C85" s="15" t="s">
        <v>327</v>
      </c>
      <c r="D85" s="15"/>
      <c r="E85" s="15"/>
      <c r="F85" s="15" t="s">
        <v>58</v>
      </c>
      <c r="G85" s="21" t="s">
        <v>91</v>
      </c>
      <c r="H85" s="15" t="s">
        <v>391</v>
      </c>
      <c r="I85" s="25" t="s">
        <v>328</v>
      </c>
      <c r="J85" s="21" t="s">
        <v>329</v>
      </c>
      <c r="K85" s="58" t="s">
        <v>407</v>
      </c>
      <c r="L85" s="21" t="s">
        <v>381</v>
      </c>
      <c r="M85" s="44" t="s">
        <v>437</v>
      </c>
    </row>
    <row r="86" spans="1:13" ht="86.4" x14ac:dyDescent="0.3">
      <c r="A86" s="15" t="s">
        <v>180</v>
      </c>
      <c r="B86" s="15" t="s">
        <v>234</v>
      </c>
      <c r="C86" s="15" t="s">
        <v>111</v>
      </c>
      <c r="D86" s="15"/>
      <c r="E86" s="15"/>
      <c r="F86" s="17" t="s">
        <v>58</v>
      </c>
      <c r="G86" s="21" t="s">
        <v>91</v>
      </c>
      <c r="H86" s="15" t="s">
        <v>376</v>
      </c>
      <c r="I86" s="17" t="s">
        <v>171</v>
      </c>
      <c r="J86" s="59" t="s">
        <v>112</v>
      </c>
      <c r="K86" s="58" t="s">
        <v>407</v>
      </c>
      <c r="L86" s="21" t="s">
        <v>382</v>
      </c>
      <c r="M86" s="44" t="s">
        <v>437</v>
      </c>
    </row>
    <row r="87" spans="1:13" ht="86.25" customHeight="1" x14ac:dyDescent="0.3">
      <c r="A87" s="15" t="s">
        <v>134</v>
      </c>
      <c r="B87" s="15" t="s">
        <v>229</v>
      </c>
      <c r="C87" s="15" t="s">
        <v>135</v>
      </c>
      <c r="D87" s="15"/>
      <c r="E87" s="15"/>
      <c r="F87" s="15" t="s">
        <v>58</v>
      </c>
      <c r="G87" s="21" t="s">
        <v>91</v>
      </c>
      <c r="H87" s="15" t="s">
        <v>139</v>
      </c>
      <c r="I87" s="17" t="s">
        <v>171</v>
      </c>
      <c r="J87" s="21" t="s">
        <v>136</v>
      </c>
      <c r="K87" s="58" t="s">
        <v>407</v>
      </c>
      <c r="L87" s="21"/>
      <c r="M87" s="42" t="s">
        <v>437</v>
      </c>
    </row>
    <row r="88" spans="1:13" ht="86.25" customHeight="1" x14ac:dyDescent="0.3">
      <c r="A88" s="15" t="s">
        <v>131</v>
      </c>
      <c r="B88" s="15" t="s">
        <v>227</v>
      </c>
      <c r="C88" s="15" t="s">
        <v>132</v>
      </c>
      <c r="D88" s="15"/>
      <c r="E88" s="15"/>
      <c r="F88" s="15" t="s">
        <v>58</v>
      </c>
      <c r="G88" s="21" t="s">
        <v>91</v>
      </c>
      <c r="H88" s="15" t="s">
        <v>139</v>
      </c>
      <c r="I88" s="17" t="s">
        <v>171</v>
      </c>
      <c r="J88" s="21" t="s">
        <v>133</v>
      </c>
      <c r="K88" s="58" t="s">
        <v>407</v>
      </c>
      <c r="L88" s="21"/>
      <c r="M88" s="42" t="s">
        <v>437</v>
      </c>
    </row>
    <row r="89" spans="1:13" ht="86.4" x14ac:dyDescent="0.3">
      <c r="A89" s="15" t="s">
        <v>377</v>
      </c>
      <c r="B89" s="15" t="s">
        <v>312</v>
      </c>
      <c r="C89" s="15" t="s">
        <v>330</v>
      </c>
      <c r="D89" s="15"/>
      <c r="E89" s="15"/>
      <c r="F89" s="15" t="s">
        <v>58</v>
      </c>
      <c r="G89" s="21" t="s">
        <v>91</v>
      </c>
      <c r="H89" s="15" t="s">
        <v>440</v>
      </c>
      <c r="I89" s="17"/>
      <c r="J89" s="21" t="s">
        <v>292</v>
      </c>
      <c r="K89" s="58" t="s">
        <v>407</v>
      </c>
      <c r="L89" s="21" t="s">
        <v>382</v>
      </c>
      <c r="M89" s="42" t="s">
        <v>437</v>
      </c>
    </row>
    <row r="90" spans="1:13" ht="69" customHeight="1" x14ac:dyDescent="0.3">
      <c r="A90" s="15" t="s">
        <v>253</v>
      </c>
      <c r="B90" s="15" t="s">
        <v>234</v>
      </c>
      <c r="C90" s="15" t="s">
        <v>251</v>
      </c>
      <c r="D90" s="15"/>
      <c r="E90" s="15"/>
      <c r="F90" s="15" t="s">
        <v>58</v>
      </c>
      <c r="G90" s="21" t="s">
        <v>91</v>
      </c>
      <c r="H90" s="15" t="s">
        <v>392</v>
      </c>
      <c r="I90" s="17" t="s">
        <v>1</v>
      </c>
      <c r="J90" s="21" t="s">
        <v>252</v>
      </c>
      <c r="K90" s="58" t="s">
        <v>407</v>
      </c>
      <c r="L90" s="21" t="s">
        <v>390</v>
      </c>
      <c r="M90" s="42" t="s">
        <v>437</v>
      </c>
    </row>
    <row r="91" spans="1:13" ht="69" customHeight="1" x14ac:dyDescent="0.3">
      <c r="A91" s="15" t="s">
        <v>245</v>
      </c>
      <c r="B91" s="15" t="s">
        <v>234</v>
      </c>
      <c r="C91" s="15" t="s">
        <v>303</v>
      </c>
      <c r="D91" s="46" t="s">
        <v>591</v>
      </c>
      <c r="E91" s="46" t="s">
        <v>592</v>
      </c>
      <c r="F91" s="15" t="s">
        <v>58</v>
      </c>
      <c r="G91" s="21" t="s">
        <v>98</v>
      </c>
      <c r="H91" s="15" t="s">
        <v>470</v>
      </c>
      <c r="I91" s="70" t="s">
        <v>462</v>
      </c>
      <c r="J91" s="21" t="s">
        <v>121</v>
      </c>
      <c r="K91" s="58" t="s">
        <v>407</v>
      </c>
      <c r="L91" s="21" t="s">
        <v>382</v>
      </c>
      <c r="M91" s="73" t="s">
        <v>507</v>
      </c>
    </row>
    <row r="92" spans="1:13" ht="45.6" customHeight="1" x14ac:dyDescent="0.3">
      <c r="A92" s="46" t="s">
        <v>568</v>
      </c>
      <c r="B92" s="15" t="s">
        <v>410</v>
      </c>
      <c r="C92" s="15" t="s">
        <v>426</v>
      </c>
      <c r="D92" s="46" t="s">
        <v>566</v>
      </c>
      <c r="E92" s="15"/>
      <c r="F92" s="15" t="s">
        <v>58</v>
      </c>
      <c r="G92" s="55" t="s">
        <v>98</v>
      </c>
      <c r="H92" s="46" t="s">
        <v>567</v>
      </c>
      <c r="I92" s="70" t="s">
        <v>1</v>
      </c>
      <c r="J92" s="21" t="s">
        <v>427</v>
      </c>
      <c r="K92" s="58" t="s">
        <v>407</v>
      </c>
      <c r="L92" s="72" t="s">
        <v>381</v>
      </c>
      <c r="M92" s="73" t="s">
        <v>503</v>
      </c>
    </row>
    <row r="93" spans="1:13" ht="51.6" customHeight="1" x14ac:dyDescent="0.3">
      <c r="A93" s="15" t="s">
        <v>429</v>
      </c>
      <c r="B93" s="15" t="s">
        <v>410</v>
      </c>
      <c r="C93" s="15" t="s">
        <v>430</v>
      </c>
      <c r="D93" s="15"/>
      <c r="E93" s="15"/>
      <c r="F93" s="15" t="s">
        <v>58</v>
      </c>
      <c r="G93" s="21" t="s">
        <v>91</v>
      </c>
      <c r="H93" s="15" t="s">
        <v>441</v>
      </c>
      <c r="I93" s="17" t="s">
        <v>171</v>
      </c>
      <c r="J93" s="21" t="s">
        <v>431</v>
      </c>
      <c r="K93" s="58" t="s">
        <v>407</v>
      </c>
      <c r="L93" s="58" t="s">
        <v>382</v>
      </c>
      <c r="M93" s="42" t="s">
        <v>437</v>
      </c>
    </row>
    <row r="94" spans="1:13" ht="75" customHeight="1" x14ac:dyDescent="0.3">
      <c r="A94" s="15" t="s">
        <v>428</v>
      </c>
      <c r="B94" s="15" t="s">
        <v>410</v>
      </c>
      <c r="C94" s="15" t="s">
        <v>432</v>
      </c>
      <c r="D94" s="15"/>
      <c r="E94" s="15"/>
      <c r="F94" s="15" t="s">
        <v>58</v>
      </c>
      <c r="G94" s="21" t="s">
        <v>91</v>
      </c>
      <c r="H94" s="15" t="s">
        <v>433</v>
      </c>
      <c r="I94" s="17" t="s">
        <v>171</v>
      </c>
      <c r="J94" s="21" t="s">
        <v>434</v>
      </c>
      <c r="K94" s="58" t="s">
        <v>407</v>
      </c>
      <c r="L94" s="58" t="s">
        <v>414</v>
      </c>
      <c r="M94" s="42" t="s">
        <v>564</v>
      </c>
    </row>
    <row r="95" spans="1:13" ht="81.75" customHeight="1" x14ac:dyDescent="0.3">
      <c r="A95" s="15" t="s">
        <v>443</v>
      </c>
      <c r="B95" s="15" t="s">
        <v>228</v>
      </c>
      <c r="C95" s="15" t="s">
        <v>444</v>
      </c>
      <c r="D95" s="46" t="s">
        <v>506</v>
      </c>
      <c r="E95" s="46" t="s">
        <v>469</v>
      </c>
      <c r="F95" s="15" t="s">
        <v>175</v>
      </c>
      <c r="G95" s="21" t="s">
        <v>98</v>
      </c>
      <c r="H95" s="46" t="s">
        <v>1</v>
      </c>
      <c r="I95" s="17" t="s">
        <v>171</v>
      </c>
      <c r="J95" s="21" t="s">
        <v>445</v>
      </c>
      <c r="K95" s="58" t="s">
        <v>407</v>
      </c>
      <c r="L95" s="21" t="s">
        <v>438</v>
      </c>
      <c r="M95" s="73" t="s">
        <v>507</v>
      </c>
    </row>
    <row r="96" spans="1:13" ht="81.75" customHeight="1" x14ac:dyDescent="0.3">
      <c r="A96" s="15" t="s">
        <v>447</v>
      </c>
      <c r="B96" s="15" t="s">
        <v>234</v>
      </c>
      <c r="C96" s="15" t="s">
        <v>448</v>
      </c>
      <c r="D96" s="15"/>
      <c r="E96" s="15"/>
      <c r="F96" s="15" t="s">
        <v>58</v>
      </c>
      <c r="G96" s="21" t="s">
        <v>91</v>
      </c>
      <c r="H96" s="15" t="s">
        <v>453</v>
      </c>
      <c r="I96" s="17" t="s">
        <v>171</v>
      </c>
      <c r="J96" s="21" t="s">
        <v>460</v>
      </c>
      <c r="K96" s="21" t="s">
        <v>407</v>
      </c>
      <c r="L96" s="21" t="s">
        <v>382</v>
      </c>
      <c r="M96" s="42" t="s">
        <v>437</v>
      </c>
    </row>
    <row r="97" spans="1:13" ht="82.95" customHeight="1" x14ac:dyDescent="0.3">
      <c r="A97" s="46" t="s">
        <v>459</v>
      </c>
      <c r="B97" s="46" t="s">
        <v>234</v>
      </c>
      <c r="C97" s="46" t="s">
        <v>458</v>
      </c>
      <c r="D97" s="46" t="s">
        <v>547</v>
      </c>
      <c r="E97" s="46" t="s">
        <v>462</v>
      </c>
      <c r="F97" s="46" t="s">
        <v>58</v>
      </c>
      <c r="G97" s="55" t="s">
        <v>455</v>
      </c>
      <c r="H97" s="46" t="s">
        <v>546</v>
      </c>
      <c r="I97" s="74" t="s">
        <v>457</v>
      </c>
      <c r="J97" s="55" t="s">
        <v>456</v>
      </c>
      <c r="K97" s="72" t="s">
        <v>407</v>
      </c>
      <c r="L97" s="55" t="s">
        <v>385</v>
      </c>
      <c r="M97" s="73" t="s">
        <v>507</v>
      </c>
    </row>
    <row r="98" spans="1:13" ht="51" customHeight="1" x14ac:dyDescent="0.3">
      <c r="A98" s="15" t="s">
        <v>449</v>
      </c>
      <c r="B98" s="15" t="s">
        <v>234</v>
      </c>
      <c r="C98" s="15" t="s">
        <v>450</v>
      </c>
      <c r="D98" s="15"/>
      <c r="E98" s="15"/>
      <c r="F98" s="15" t="s">
        <v>58</v>
      </c>
      <c r="G98" s="21" t="s">
        <v>91</v>
      </c>
      <c r="H98" s="62" t="s">
        <v>454</v>
      </c>
      <c r="I98" s="17" t="s">
        <v>171</v>
      </c>
      <c r="J98" s="63" t="s">
        <v>461</v>
      </c>
      <c r="K98" s="21" t="s">
        <v>407</v>
      </c>
      <c r="L98" s="21" t="s">
        <v>382</v>
      </c>
      <c r="M98" s="42" t="s">
        <v>437</v>
      </c>
    </row>
    <row r="99" spans="1:13" ht="57.6" x14ac:dyDescent="0.3">
      <c r="A99" s="15" t="s">
        <v>137</v>
      </c>
      <c r="B99" s="15" t="s">
        <v>229</v>
      </c>
      <c r="C99" s="15" t="s">
        <v>467</v>
      </c>
      <c r="D99" s="15"/>
      <c r="E99" s="15"/>
      <c r="F99" s="46" t="s">
        <v>452</v>
      </c>
      <c r="G99" s="21" t="s">
        <v>98</v>
      </c>
      <c r="H99" s="15" t="s">
        <v>1</v>
      </c>
      <c r="I99" s="64" t="s">
        <v>462</v>
      </c>
      <c r="J99" s="21" t="s">
        <v>456</v>
      </c>
      <c r="K99" s="58" t="s">
        <v>407</v>
      </c>
      <c r="L99" s="21" t="s">
        <v>468</v>
      </c>
      <c r="M99" s="73" t="s">
        <v>507</v>
      </c>
    </row>
    <row r="100" spans="1:13" ht="115.2" x14ac:dyDescent="0.3">
      <c r="A100" s="15" t="s">
        <v>483</v>
      </c>
      <c r="B100" s="15" t="s">
        <v>228</v>
      </c>
      <c r="C100" s="15" t="s">
        <v>484</v>
      </c>
      <c r="D100" s="15"/>
      <c r="E100" s="15"/>
      <c r="F100" s="15" t="s">
        <v>485</v>
      </c>
      <c r="G100" s="21" t="s">
        <v>58</v>
      </c>
      <c r="H100" s="15"/>
      <c r="I100" s="25"/>
      <c r="J100" s="21" t="s">
        <v>112</v>
      </c>
      <c r="K100" s="58" t="s">
        <v>407</v>
      </c>
      <c r="L100" s="21" t="s">
        <v>382</v>
      </c>
      <c r="M100" s="65" t="s">
        <v>437</v>
      </c>
    </row>
    <row r="101" spans="1:13" ht="57.6" x14ac:dyDescent="0.3">
      <c r="A101" s="15" t="s">
        <v>56</v>
      </c>
      <c r="B101" s="15" t="s">
        <v>230</v>
      </c>
      <c r="C101" s="15" t="s">
        <v>57</v>
      </c>
      <c r="D101" s="15"/>
      <c r="E101" s="15"/>
      <c r="F101" s="17" t="s">
        <v>58</v>
      </c>
      <c r="G101" s="21" t="s">
        <v>59</v>
      </c>
      <c r="H101" s="17" t="s">
        <v>60</v>
      </c>
      <c r="I101" s="20" t="s">
        <v>61</v>
      </c>
      <c r="J101" s="21" t="s">
        <v>1</v>
      </c>
      <c r="K101" s="21" t="s">
        <v>1</v>
      </c>
      <c r="L101" s="21"/>
      <c r="M101" s="44" t="s">
        <v>437</v>
      </c>
    </row>
    <row r="102" spans="1:13" ht="57.6" x14ac:dyDescent="0.3">
      <c r="A102" s="15" t="s">
        <v>66</v>
      </c>
      <c r="B102" s="15" t="s">
        <v>230</v>
      </c>
      <c r="C102" s="15" t="s">
        <v>67</v>
      </c>
      <c r="D102" s="15"/>
      <c r="E102" s="15"/>
      <c r="F102" s="17" t="s">
        <v>58</v>
      </c>
      <c r="G102" s="21" t="s">
        <v>59</v>
      </c>
      <c r="H102" s="17" t="s">
        <v>68</v>
      </c>
      <c r="I102" s="20" t="s">
        <v>61</v>
      </c>
      <c r="J102" s="21" t="s">
        <v>1</v>
      </c>
      <c r="K102" s="21" t="s">
        <v>1</v>
      </c>
      <c r="L102" s="21"/>
      <c r="M102" s="44" t="s">
        <v>437</v>
      </c>
    </row>
    <row r="103" spans="1:13" ht="54.75" customHeight="1" x14ac:dyDescent="0.3">
      <c r="A103" s="15" t="s">
        <v>71</v>
      </c>
      <c r="B103" s="15" t="s">
        <v>228</v>
      </c>
      <c r="C103" s="15" t="s">
        <v>396</v>
      </c>
      <c r="D103" s="15"/>
      <c r="E103" s="15"/>
      <c r="F103" s="17" t="s">
        <v>58</v>
      </c>
      <c r="G103" s="21" t="s">
        <v>59</v>
      </c>
      <c r="H103" s="17" t="s">
        <v>72</v>
      </c>
      <c r="I103" s="20" t="s">
        <v>61</v>
      </c>
      <c r="J103" s="21" t="s">
        <v>1</v>
      </c>
      <c r="K103" s="21" t="s">
        <v>1</v>
      </c>
      <c r="L103" s="21"/>
      <c r="M103" s="44" t="s">
        <v>437</v>
      </c>
    </row>
    <row r="104" spans="1:13" ht="230.4" x14ac:dyDescent="0.3">
      <c r="A104" s="15" t="s">
        <v>15</v>
      </c>
      <c r="B104" s="15" t="s">
        <v>229</v>
      </c>
      <c r="C104" s="15" t="s">
        <v>104</v>
      </c>
      <c r="D104" s="15"/>
      <c r="E104" s="15"/>
      <c r="F104" s="15" t="s">
        <v>58</v>
      </c>
      <c r="G104" s="21" t="s">
        <v>55</v>
      </c>
      <c r="H104" s="17" t="s">
        <v>398</v>
      </c>
      <c r="I104" s="20" t="s">
        <v>267</v>
      </c>
      <c r="J104" s="21" t="s">
        <v>1</v>
      </c>
      <c r="K104" s="21" t="s">
        <v>1</v>
      </c>
      <c r="L104" s="21"/>
      <c r="M104" s="44" t="s">
        <v>437</v>
      </c>
    </row>
    <row r="105" spans="1:13" ht="144" x14ac:dyDescent="0.3">
      <c r="A105" s="15" t="s">
        <v>15</v>
      </c>
      <c r="B105" s="15" t="s">
        <v>229</v>
      </c>
      <c r="C105" s="15" t="s">
        <v>105</v>
      </c>
      <c r="D105" s="15"/>
      <c r="E105" s="15"/>
      <c r="F105" s="15" t="s">
        <v>58</v>
      </c>
      <c r="G105" s="21" t="s">
        <v>55</v>
      </c>
      <c r="H105" s="17" t="s">
        <v>103</v>
      </c>
      <c r="I105" s="20" t="s">
        <v>108</v>
      </c>
      <c r="J105" s="21" t="s">
        <v>1</v>
      </c>
      <c r="K105" s="21" t="s">
        <v>1</v>
      </c>
      <c r="L105" s="21"/>
      <c r="M105" s="44" t="s">
        <v>437</v>
      </c>
    </row>
    <row r="106" spans="1:13" ht="172.8" x14ac:dyDescent="0.3">
      <c r="A106" s="17" t="s">
        <v>15</v>
      </c>
      <c r="B106" s="15" t="s">
        <v>229</v>
      </c>
      <c r="C106" s="17" t="s">
        <v>106</v>
      </c>
      <c r="D106" s="17"/>
      <c r="E106" s="17"/>
      <c r="F106" s="15" t="s">
        <v>58</v>
      </c>
      <c r="G106" s="21" t="s">
        <v>55</v>
      </c>
      <c r="H106" s="17" t="s">
        <v>399</v>
      </c>
      <c r="I106" s="20" t="s">
        <v>108</v>
      </c>
      <c r="J106" s="21" t="s">
        <v>1</v>
      </c>
      <c r="K106" s="21" t="s">
        <v>1</v>
      </c>
      <c r="L106" s="21"/>
      <c r="M106" s="44" t="s">
        <v>437</v>
      </c>
    </row>
    <row r="107" spans="1:13" ht="144" x14ac:dyDescent="0.3">
      <c r="A107" s="17" t="s">
        <v>15</v>
      </c>
      <c r="B107" s="15" t="s">
        <v>229</v>
      </c>
      <c r="C107" s="17" t="s">
        <v>107</v>
      </c>
      <c r="D107" s="17"/>
      <c r="E107" s="17"/>
      <c r="F107" s="15" t="s">
        <v>58</v>
      </c>
      <c r="G107" s="21" t="s">
        <v>55</v>
      </c>
      <c r="H107" s="17" t="s">
        <v>400</v>
      </c>
      <c r="I107" s="20" t="s">
        <v>108</v>
      </c>
      <c r="J107" s="21" t="s">
        <v>1</v>
      </c>
      <c r="K107" s="21" t="s">
        <v>1</v>
      </c>
      <c r="L107" s="21"/>
      <c r="M107" s="44" t="s">
        <v>437</v>
      </c>
    </row>
    <row r="108" spans="1:13" ht="172.8" x14ac:dyDescent="0.3">
      <c r="A108" s="15" t="s">
        <v>73</v>
      </c>
      <c r="B108" s="15" t="s">
        <v>229</v>
      </c>
      <c r="C108" s="15" t="s">
        <v>74</v>
      </c>
      <c r="D108" s="15"/>
      <c r="E108" s="15"/>
      <c r="F108" s="15" t="s">
        <v>58</v>
      </c>
      <c r="G108" s="21" t="s">
        <v>55</v>
      </c>
      <c r="H108" s="17" t="s">
        <v>75</v>
      </c>
      <c r="I108" s="17"/>
      <c r="J108" s="21" t="s">
        <v>1</v>
      </c>
      <c r="K108" s="21" t="s">
        <v>1</v>
      </c>
      <c r="L108" s="21"/>
      <c r="M108" s="44" t="s">
        <v>437</v>
      </c>
    </row>
    <row r="109" spans="1:13" ht="57.6" x14ac:dyDescent="0.3">
      <c r="A109" s="15" t="s">
        <v>69</v>
      </c>
      <c r="B109" s="15" t="s">
        <v>229</v>
      </c>
      <c r="C109" s="17" t="s">
        <v>70</v>
      </c>
      <c r="D109" s="17"/>
      <c r="E109" s="17"/>
      <c r="F109" s="17" t="s">
        <v>235</v>
      </c>
      <c r="G109" s="18" t="s">
        <v>91</v>
      </c>
      <c r="H109" s="19" t="s">
        <v>1</v>
      </c>
      <c r="I109" s="17"/>
      <c r="J109" s="21" t="s">
        <v>1</v>
      </c>
      <c r="K109" s="21" t="s">
        <v>1</v>
      </c>
      <c r="L109" s="21"/>
      <c r="M109" s="44" t="s">
        <v>437</v>
      </c>
    </row>
    <row r="110" spans="1:13" ht="210" customHeight="1" x14ac:dyDescent="0.3">
      <c r="A110" s="15" t="s">
        <v>362</v>
      </c>
      <c r="B110" s="15" t="s">
        <v>228</v>
      </c>
      <c r="C110" s="15" t="s">
        <v>363</v>
      </c>
      <c r="D110" s="15"/>
      <c r="E110" s="15"/>
      <c r="F110" s="16" t="s">
        <v>365</v>
      </c>
      <c r="G110" s="21" t="s">
        <v>181</v>
      </c>
      <c r="H110" s="17" t="s">
        <v>474</v>
      </c>
      <c r="I110" s="25" t="s">
        <v>364</v>
      </c>
      <c r="J110" s="21" t="s">
        <v>1</v>
      </c>
      <c r="K110" s="21" t="s">
        <v>1</v>
      </c>
      <c r="L110" s="21"/>
      <c r="M110" s="44" t="s">
        <v>437</v>
      </c>
    </row>
    <row r="111" spans="1:13" ht="60" customHeight="1" x14ac:dyDescent="0.3">
      <c r="A111" s="15" t="s">
        <v>137</v>
      </c>
      <c r="B111" s="15" t="s">
        <v>312</v>
      </c>
      <c r="C111" s="15" t="s">
        <v>446</v>
      </c>
      <c r="D111" s="15"/>
      <c r="E111" s="15"/>
      <c r="F111" s="15" t="s">
        <v>452</v>
      </c>
      <c r="G111" s="21" t="s">
        <v>98</v>
      </c>
      <c r="H111" s="15" t="s">
        <v>451</v>
      </c>
      <c r="I111" s="17" t="s">
        <v>171</v>
      </c>
      <c r="J111" s="21" t="s">
        <v>1</v>
      </c>
      <c r="K111" s="21" t="s">
        <v>1</v>
      </c>
      <c r="L111" s="21" t="s">
        <v>382</v>
      </c>
      <c r="M111" s="42" t="s">
        <v>437</v>
      </c>
    </row>
    <row r="112" spans="1:13" ht="57.6" x14ac:dyDescent="0.3">
      <c r="A112" s="46" t="s">
        <v>137</v>
      </c>
      <c r="B112" s="15" t="s">
        <v>228</v>
      </c>
      <c r="C112" s="15" t="s">
        <v>480</v>
      </c>
      <c r="D112" s="46" t="s">
        <v>508</v>
      </c>
      <c r="E112" s="46" t="s">
        <v>462</v>
      </c>
      <c r="F112" s="15" t="s">
        <v>481</v>
      </c>
      <c r="G112" s="55" t="s">
        <v>502</v>
      </c>
      <c r="H112" s="15" t="s">
        <v>1</v>
      </c>
      <c r="I112" s="25" t="s">
        <v>482</v>
      </c>
      <c r="J112" s="21" t="s">
        <v>1</v>
      </c>
      <c r="K112" s="21" t="s">
        <v>1</v>
      </c>
      <c r="L112" s="55" t="s">
        <v>389</v>
      </c>
      <c r="M112" s="73" t="s">
        <v>507</v>
      </c>
    </row>
    <row r="113" spans="1:13" ht="60" customHeight="1" x14ac:dyDescent="0.3">
      <c r="A113" s="66"/>
      <c r="B113" s="66"/>
      <c r="C113" s="66"/>
      <c r="D113" s="66"/>
      <c r="E113" s="66"/>
      <c r="F113" s="66"/>
      <c r="G113" s="67"/>
      <c r="H113" s="66"/>
      <c r="I113" s="68"/>
      <c r="J113" s="67"/>
      <c r="K113" s="67"/>
      <c r="L113" s="67"/>
      <c r="M113" s="41"/>
    </row>
    <row r="114" spans="1:13" ht="60" customHeight="1" x14ac:dyDescent="0.3">
      <c r="A114" s="75" t="s">
        <v>510</v>
      </c>
      <c r="B114" s="50" t="s">
        <v>312</v>
      </c>
      <c r="C114" s="50" t="s">
        <v>509</v>
      </c>
      <c r="D114" s="75" t="s">
        <v>511</v>
      </c>
      <c r="E114" s="75" t="s">
        <v>469</v>
      </c>
      <c r="F114" s="75" t="s">
        <v>452</v>
      </c>
      <c r="G114" s="51" t="s">
        <v>98</v>
      </c>
      <c r="H114" s="50" t="s">
        <v>1</v>
      </c>
      <c r="I114" s="76" t="s">
        <v>171</v>
      </c>
      <c r="J114" s="51" t="s">
        <v>512</v>
      </c>
      <c r="K114" s="51" t="s">
        <v>407</v>
      </c>
      <c r="L114" s="51" t="s">
        <v>513</v>
      </c>
      <c r="M114" s="77" t="s">
        <v>507</v>
      </c>
    </row>
    <row r="115" spans="1:13" ht="60" customHeight="1" x14ac:dyDescent="0.3">
      <c r="A115" s="75" t="s">
        <v>521</v>
      </c>
      <c r="B115" s="50" t="s">
        <v>312</v>
      </c>
      <c r="C115" s="50" t="s">
        <v>520</v>
      </c>
      <c r="D115" s="75" t="s">
        <v>522</v>
      </c>
      <c r="E115" s="75" t="s">
        <v>523</v>
      </c>
      <c r="F115" s="75" t="s">
        <v>58</v>
      </c>
      <c r="G115" s="51" t="s">
        <v>91</v>
      </c>
      <c r="H115" s="50" t="s">
        <v>524</v>
      </c>
      <c r="I115" s="76" t="s">
        <v>1</v>
      </c>
      <c r="J115" s="51" t="s">
        <v>172</v>
      </c>
      <c r="K115" s="51" t="s">
        <v>16</v>
      </c>
      <c r="L115" s="51" t="s">
        <v>389</v>
      </c>
      <c r="M115" s="77" t="s">
        <v>507</v>
      </c>
    </row>
    <row r="116" spans="1:13" ht="60" customHeight="1" x14ac:dyDescent="0.3">
      <c r="A116" s="75" t="s">
        <v>532</v>
      </c>
      <c r="B116" s="50" t="s">
        <v>312</v>
      </c>
      <c r="C116" s="50" t="s">
        <v>533</v>
      </c>
      <c r="D116" s="75" t="s">
        <v>534</v>
      </c>
      <c r="E116" s="75" t="s">
        <v>462</v>
      </c>
      <c r="F116" s="75" t="s">
        <v>58</v>
      </c>
      <c r="G116" s="51" t="s">
        <v>98</v>
      </c>
      <c r="H116" s="50" t="s">
        <v>560</v>
      </c>
      <c r="I116" s="76" t="s">
        <v>535</v>
      </c>
      <c r="J116" s="78" t="s">
        <v>121</v>
      </c>
      <c r="K116" s="51" t="s">
        <v>407</v>
      </c>
      <c r="L116" s="51" t="s">
        <v>438</v>
      </c>
      <c r="M116" s="77" t="s">
        <v>507</v>
      </c>
    </row>
    <row r="117" spans="1:13" ht="60" customHeight="1" x14ac:dyDescent="0.3">
      <c r="A117" s="75" t="s">
        <v>536</v>
      </c>
      <c r="B117" s="50" t="s">
        <v>312</v>
      </c>
      <c r="C117" s="50" t="s">
        <v>537</v>
      </c>
      <c r="D117" s="75" t="s">
        <v>534</v>
      </c>
      <c r="E117" s="75" t="s">
        <v>462</v>
      </c>
      <c r="F117" s="75" t="s">
        <v>538</v>
      </c>
      <c r="G117" s="51" t="s">
        <v>98</v>
      </c>
      <c r="H117" s="50" t="s">
        <v>1</v>
      </c>
      <c r="I117" s="76" t="s">
        <v>539</v>
      </c>
      <c r="J117" s="78" t="s">
        <v>125</v>
      </c>
      <c r="K117" s="51" t="s">
        <v>407</v>
      </c>
      <c r="L117" s="51" t="s">
        <v>438</v>
      </c>
      <c r="M117" s="77" t="s">
        <v>507</v>
      </c>
    </row>
    <row r="118" spans="1:13" ht="60" customHeight="1" x14ac:dyDescent="0.3">
      <c r="A118" s="75" t="s">
        <v>540</v>
      </c>
      <c r="B118" s="50" t="s">
        <v>312</v>
      </c>
      <c r="C118" s="50" t="s">
        <v>541</v>
      </c>
      <c r="D118" s="75" t="s">
        <v>228</v>
      </c>
      <c r="E118" s="75" t="s">
        <v>462</v>
      </c>
      <c r="F118" s="75" t="s">
        <v>58</v>
      </c>
      <c r="G118" s="51" t="s">
        <v>98</v>
      </c>
      <c r="H118" s="50" t="s">
        <v>542</v>
      </c>
      <c r="I118" s="76" t="s">
        <v>1</v>
      </c>
      <c r="J118" s="78" t="s">
        <v>259</v>
      </c>
      <c r="K118" s="51" t="s">
        <v>407</v>
      </c>
      <c r="L118" s="51" t="s">
        <v>438</v>
      </c>
      <c r="M118" s="77" t="s">
        <v>507</v>
      </c>
    </row>
    <row r="119" spans="1:13" ht="60" customHeight="1" x14ac:dyDescent="0.3">
      <c r="A119" s="75" t="s">
        <v>551</v>
      </c>
      <c r="B119" s="50" t="s">
        <v>312</v>
      </c>
      <c r="C119" s="50" t="s">
        <v>561</v>
      </c>
      <c r="D119" s="75" t="s">
        <v>522</v>
      </c>
      <c r="E119" s="75" t="s">
        <v>548</v>
      </c>
      <c r="F119" s="75" t="s">
        <v>549</v>
      </c>
      <c r="G119" s="51" t="s">
        <v>181</v>
      </c>
      <c r="H119" s="50" t="s">
        <v>1</v>
      </c>
      <c r="I119" s="76" t="s">
        <v>462</v>
      </c>
      <c r="J119" s="78" t="s">
        <v>550</v>
      </c>
      <c r="K119" s="51" t="s">
        <v>407</v>
      </c>
      <c r="L119" s="51" t="s">
        <v>390</v>
      </c>
      <c r="M119" s="77" t="s">
        <v>507</v>
      </c>
    </row>
    <row r="120" spans="1:13" ht="84" customHeight="1" x14ac:dyDescent="0.3">
      <c r="A120" s="75" t="s">
        <v>552</v>
      </c>
      <c r="B120" s="50" t="s">
        <v>312</v>
      </c>
      <c r="C120" s="50" t="s">
        <v>553</v>
      </c>
      <c r="D120" s="75" t="s">
        <v>534</v>
      </c>
      <c r="E120" s="75" t="s">
        <v>462</v>
      </c>
      <c r="F120" s="75" t="s">
        <v>538</v>
      </c>
      <c r="G120" s="51" t="s">
        <v>98</v>
      </c>
      <c r="H120" s="50"/>
      <c r="I120" s="76"/>
      <c r="J120" s="78" t="s">
        <v>554</v>
      </c>
      <c r="K120" s="51" t="s">
        <v>407</v>
      </c>
      <c r="L120" s="51" t="s">
        <v>390</v>
      </c>
      <c r="M120" s="77" t="s">
        <v>507</v>
      </c>
    </row>
    <row r="121" spans="1:13" ht="57.6" x14ac:dyDescent="0.3">
      <c r="A121" s="75" t="s">
        <v>543</v>
      </c>
      <c r="B121" s="50" t="s">
        <v>312</v>
      </c>
      <c r="C121" s="50" t="s">
        <v>544</v>
      </c>
      <c r="D121" s="75" t="s">
        <v>534</v>
      </c>
      <c r="E121" s="75" t="s">
        <v>462</v>
      </c>
      <c r="F121" s="75" t="s">
        <v>58</v>
      </c>
      <c r="G121" s="51" t="s">
        <v>98</v>
      </c>
      <c r="H121" s="50" t="s">
        <v>562</v>
      </c>
      <c r="I121" s="76" t="s">
        <v>545</v>
      </c>
      <c r="J121" s="78" t="s">
        <v>121</v>
      </c>
      <c r="K121" s="51" t="s">
        <v>407</v>
      </c>
      <c r="L121" s="51" t="s">
        <v>438</v>
      </c>
      <c r="M121" s="77" t="s">
        <v>507</v>
      </c>
    </row>
    <row r="122" spans="1:13" ht="57" customHeight="1" x14ac:dyDescent="0.3">
      <c r="A122" s="75" t="s">
        <v>572</v>
      </c>
      <c r="B122" s="50" t="s">
        <v>312</v>
      </c>
      <c r="C122" s="50" t="s">
        <v>570</v>
      </c>
      <c r="D122" s="75" t="s">
        <v>571</v>
      </c>
      <c r="E122" s="75" t="s">
        <v>462</v>
      </c>
      <c r="F122" s="75" t="s">
        <v>538</v>
      </c>
      <c r="G122" s="51" t="s">
        <v>98</v>
      </c>
      <c r="H122" s="50" t="s">
        <v>1</v>
      </c>
      <c r="I122" s="76" t="s">
        <v>1</v>
      </c>
      <c r="J122" s="78" t="s">
        <v>573</v>
      </c>
      <c r="K122" s="51" t="s">
        <v>407</v>
      </c>
      <c r="L122" s="51" t="s">
        <v>414</v>
      </c>
      <c r="M122" s="77" t="s">
        <v>507</v>
      </c>
    </row>
    <row r="123" spans="1:13" ht="57" customHeight="1" x14ac:dyDescent="0.3">
      <c r="A123" s="75" t="s">
        <v>575</v>
      </c>
      <c r="B123" s="50" t="s">
        <v>312</v>
      </c>
      <c r="C123" s="50" t="s">
        <v>574</v>
      </c>
      <c r="D123" s="75" t="s">
        <v>571</v>
      </c>
      <c r="E123" s="75" t="s">
        <v>462</v>
      </c>
      <c r="F123" s="75" t="s">
        <v>538</v>
      </c>
      <c r="G123" s="51" t="s">
        <v>98</v>
      </c>
      <c r="H123" s="50" t="s">
        <v>1</v>
      </c>
      <c r="I123" s="76" t="s">
        <v>1</v>
      </c>
      <c r="J123" s="78" t="s">
        <v>121</v>
      </c>
      <c r="K123" s="51" t="s">
        <v>407</v>
      </c>
      <c r="L123" s="51" t="s">
        <v>414</v>
      </c>
      <c r="M123" s="77" t="s">
        <v>507</v>
      </c>
    </row>
    <row r="124" spans="1:13" ht="57" customHeight="1" x14ac:dyDescent="0.3">
      <c r="A124" s="75" t="s">
        <v>585</v>
      </c>
      <c r="B124" s="50" t="s">
        <v>312</v>
      </c>
      <c r="C124" s="50" t="s">
        <v>576</v>
      </c>
      <c r="D124" s="75" t="s">
        <v>579</v>
      </c>
      <c r="E124" s="75" t="s">
        <v>577</v>
      </c>
      <c r="F124" s="75" t="s">
        <v>538</v>
      </c>
      <c r="G124" s="51" t="s">
        <v>98</v>
      </c>
      <c r="H124" s="50" t="s">
        <v>1</v>
      </c>
      <c r="I124" s="76" t="s">
        <v>462</v>
      </c>
      <c r="J124" s="78" t="s">
        <v>578</v>
      </c>
      <c r="K124" s="51" t="s">
        <v>407</v>
      </c>
      <c r="L124" s="51" t="s">
        <v>565</v>
      </c>
      <c r="M124" s="77" t="s">
        <v>507</v>
      </c>
    </row>
    <row r="125" spans="1:13" ht="57" customHeight="1" x14ac:dyDescent="0.3">
      <c r="A125" s="75" t="s">
        <v>586</v>
      </c>
      <c r="B125" s="50" t="s">
        <v>312</v>
      </c>
      <c r="C125" s="50" t="s">
        <v>580</v>
      </c>
      <c r="D125" s="75" t="s">
        <v>579</v>
      </c>
      <c r="E125" s="75" t="s">
        <v>581</v>
      </c>
      <c r="F125" s="75" t="s">
        <v>549</v>
      </c>
      <c r="G125" s="51" t="s">
        <v>181</v>
      </c>
      <c r="H125" s="50" t="s">
        <v>1</v>
      </c>
      <c r="I125" s="76" t="s">
        <v>462</v>
      </c>
      <c r="J125" s="78" t="s">
        <v>582</v>
      </c>
      <c r="K125" s="51" t="s">
        <v>407</v>
      </c>
      <c r="L125" s="51" t="s">
        <v>382</v>
      </c>
      <c r="M125" s="77" t="s">
        <v>507</v>
      </c>
    </row>
    <row r="126" spans="1:13" ht="57" customHeight="1" x14ac:dyDescent="0.3">
      <c r="A126" s="75" t="s">
        <v>584</v>
      </c>
      <c r="B126" s="50" t="s">
        <v>312</v>
      </c>
      <c r="C126" s="50" t="s">
        <v>583</v>
      </c>
      <c r="D126" s="75" t="s">
        <v>566</v>
      </c>
      <c r="E126" s="75" t="s">
        <v>462</v>
      </c>
      <c r="F126" s="75" t="s">
        <v>538</v>
      </c>
      <c r="G126" s="51" t="s">
        <v>181</v>
      </c>
      <c r="H126" s="50" t="s">
        <v>1</v>
      </c>
      <c r="I126" s="76" t="s">
        <v>1</v>
      </c>
      <c r="J126" s="78" t="s">
        <v>587</v>
      </c>
      <c r="K126" s="51" t="s">
        <v>407</v>
      </c>
      <c r="L126" s="51" t="s">
        <v>382</v>
      </c>
      <c r="M126" s="77" t="s">
        <v>507</v>
      </c>
    </row>
    <row r="127" spans="1:13" ht="57" customHeight="1" x14ac:dyDescent="0.3">
      <c r="A127" s="75" t="s">
        <v>442</v>
      </c>
      <c r="B127" s="50" t="s">
        <v>312</v>
      </c>
      <c r="C127" s="50" t="s">
        <v>588</v>
      </c>
      <c r="D127" s="75" t="s">
        <v>566</v>
      </c>
      <c r="E127" s="75" t="s">
        <v>462</v>
      </c>
      <c r="F127" s="75" t="s">
        <v>58</v>
      </c>
      <c r="G127" s="51" t="s">
        <v>98</v>
      </c>
      <c r="H127" s="50" t="s">
        <v>590</v>
      </c>
      <c r="I127" s="76" t="s">
        <v>1</v>
      </c>
      <c r="J127" s="78" t="s">
        <v>589</v>
      </c>
      <c r="K127" s="51" t="s">
        <v>407</v>
      </c>
      <c r="L127" s="51" t="s">
        <v>382</v>
      </c>
      <c r="M127" s="77" t="s">
        <v>507</v>
      </c>
    </row>
    <row r="128" spans="1:13" ht="25.8" x14ac:dyDescent="0.3">
      <c r="A128" s="31"/>
      <c r="B128" s="31"/>
      <c r="C128" s="31"/>
      <c r="D128" s="31"/>
      <c r="E128" s="31"/>
      <c r="F128" s="31"/>
      <c r="G128" s="32"/>
      <c r="H128" s="36"/>
      <c r="I128" s="28"/>
      <c r="J128" s="28"/>
      <c r="K128" s="28"/>
      <c r="L128" s="33"/>
      <c r="M128" s="33"/>
    </row>
    <row r="129" spans="1:13" ht="25.8" x14ac:dyDescent="0.3">
      <c r="A129" s="31"/>
      <c r="B129" s="31"/>
      <c r="C129" s="31"/>
      <c r="D129" s="31"/>
      <c r="E129" s="31"/>
      <c r="F129" s="31"/>
      <c r="G129" s="32"/>
      <c r="H129" s="36"/>
      <c r="I129" s="28"/>
      <c r="J129" s="28"/>
      <c r="K129" s="28"/>
      <c r="L129" s="32"/>
      <c r="M129" s="32"/>
    </row>
    <row r="130" spans="1:13" ht="25.8" x14ac:dyDescent="0.3">
      <c r="A130" s="31"/>
      <c r="B130" s="31"/>
      <c r="C130" s="31"/>
      <c r="D130" s="31"/>
      <c r="E130" s="31"/>
      <c r="F130" s="31"/>
      <c r="G130" s="32"/>
      <c r="H130" s="36"/>
      <c r="I130" s="28"/>
      <c r="J130" s="28"/>
      <c r="K130" s="28"/>
      <c r="L130" s="32"/>
      <c r="M130" s="32"/>
    </row>
    <row r="131" spans="1:13" ht="25.8" x14ac:dyDescent="0.3">
      <c r="A131" s="31"/>
      <c r="B131" s="31"/>
      <c r="C131" s="31"/>
      <c r="D131" s="31"/>
      <c r="E131" s="31"/>
      <c r="F131" s="31"/>
      <c r="G131" s="32"/>
      <c r="H131" s="36"/>
      <c r="I131" s="28"/>
      <c r="J131" s="28"/>
      <c r="K131" s="28"/>
      <c r="L131" s="32"/>
      <c r="M131" s="32"/>
    </row>
    <row r="132" spans="1:13" ht="25.8" x14ac:dyDescent="0.3">
      <c r="A132" s="31"/>
      <c r="B132" s="31"/>
      <c r="C132" s="31"/>
      <c r="D132" s="31"/>
      <c r="E132" s="31"/>
      <c r="F132" s="31"/>
      <c r="G132" s="32"/>
      <c r="H132" s="36"/>
      <c r="I132" s="28"/>
      <c r="J132" s="28"/>
      <c r="K132" s="28"/>
      <c r="L132" s="32"/>
      <c r="M132" s="32"/>
    </row>
    <row r="133" spans="1:13" ht="25.8" x14ac:dyDescent="0.3">
      <c r="A133" s="31"/>
      <c r="B133" s="31"/>
      <c r="C133" s="31"/>
      <c r="D133" s="31"/>
      <c r="E133" s="31"/>
      <c r="F133" s="31"/>
      <c r="G133" s="32"/>
      <c r="H133" s="36"/>
      <c r="I133" s="28"/>
      <c r="J133" s="28"/>
      <c r="K133" s="28"/>
      <c r="L133" s="32"/>
      <c r="M133" s="32"/>
    </row>
    <row r="134" spans="1:13" ht="25.8" x14ac:dyDescent="0.3">
      <c r="A134" s="31"/>
      <c r="B134" s="31"/>
      <c r="C134" s="31"/>
      <c r="D134" s="31"/>
      <c r="E134" s="31"/>
      <c r="F134" s="31"/>
      <c r="G134" s="32"/>
      <c r="H134" s="36"/>
      <c r="I134" s="28"/>
      <c r="J134" s="28"/>
      <c r="K134" s="28"/>
      <c r="L134" s="32"/>
      <c r="M134" s="32"/>
    </row>
    <row r="135" spans="1:13" ht="75" customHeight="1" x14ac:dyDescent="0.3">
      <c r="A135" s="31"/>
      <c r="B135" s="31"/>
      <c r="C135" s="31"/>
      <c r="D135" s="31"/>
      <c r="E135" s="31"/>
      <c r="F135" s="31"/>
      <c r="G135" s="32"/>
      <c r="H135" s="36"/>
      <c r="I135" s="28"/>
      <c r="J135" s="28"/>
      <c r="K135" s="28"/>
      <c r="L135" s="32"/>
      <c r="M135" s="32"/>
    </row>
    <row r="136" spans="1:13" ht="75" customHeight="1" x14ac:dyDescent="0.3">
      <c r="A136" s="31"/>
      <c r="B136" s="31"/>
      <c r="C136" s="31"/>
      <c r="D136" s="31"/>
      <c r="E136" s="31"/>
      <c r="F136" s="31"/>
      <c r="G136" s="32"/>
      <c r="H136" s="36"/>
      <c r="I136" s="28"/>
      <c r="J136" s="28"/>
      <c r="K136" s="28"/>
      <c r="L136" s="32"/>
      <c r="M136" s="32"/>
    </row>
    <row r="137" spans="1:13" ht="75" customHeight="1" x14ac:dyDescent="0.3">
      <c r="A137" s="31"/>
      <c r="B137" s="31"/>
      <c r="C137" s="31"/>
      <c r="D137" s="31"/>
      <c r="E137" s="31"/>
      <c r="F137" s="31"/>
      <c r="G137" s="32"/>
      <c r="H137" s="36"/>
      <c r="I137" s="28"/>
      <c r="J137" s="28"/>
      <c r="K137" s="28"/>
      <c r="L137" s="32"/>
      <c r="M137" s="32"/>
    </row>
    <row r="138" spans="1:13" ht="75" customHeight="1" x14ac:dyDescent="0.3">
      <c r="A138" s="31"/>
      <c r="B138" s="31"/>
      <c r="C138" s="31"/>
      <c r="D138" s="31"/>
      <c r="E138" s="31"/>
      <c r="F138" s="31"/>
      <c r="G138" s="32"/>
      <c r="H138" s="36"/>
      <c r="I138" s="28"/>
      <c r="J138" s="28"/>
      <c r="K138" s="28"/>
      <c r="L138" s="32"/>
      <c r="M138" s="32"/>
    </row>
    <row r="139" spans="1:13" ht="75" customHeight="1" x14ac:dyDescent="0.3">
      <c r="A139" s="31"/>
      <c r="B139" s="31"/>
      <c r="C139" s="31"/>
      <c r="D139" s="31"/>
      <c r="E139" s="31"/>
      <c r="F139" s="31"/>
      <c r="G139" s="32"/>
      <c r="H139" s="36"/>
      <c r="I139" s="28"/>
      <c r="J139" s="28"/>
      <c r="K139" s="28"/>
      <c r="L139" s="32"/>
      <c r="M139" s="32"/>
    </row>
    <row r="140" spans="1:13" ht="75" customHeight="1" x14ac:dyDescent="0.3">
      <c r="A140" s="31"/>
      <c r="B140" s="31"/>
      <c r="C140" s="31"/>
      <c r="D140" s="31"/>
      <c r="E140" s="31"/>
      <c r="F140" s="31"/>
      <c r="G140" s="32"/>
      <c r="H140" s="36"/>
      <c r="I140" s="28"/>
      <c r="J140" s="28"/>
      <c r="K140" s="28"/>
      <c r="L140" s="32"/>
      <c r="M140" s="32"/>
    </row>
    <row r="141" spans="1:13" ht="25.8" x14ac:dyDescent="0.3">
      <c r="A141" s="31"/>
      <c r="B141" s="31"/>
      <c r="C141" s="31"/>
      <c r="D141" s="31"/>
      <c r="E141" s="31"/>
      <c r="F141" s="31"/>
      <c r="G141" s="32"/>
      <c r="H141" s="36"/>
      <c r="I141" s="28"/>
      <c r="J141" s="28"/>
      <c r="K141" s="28"/>
      <c r="L141" s="32"/>
      <c r="M141" s="32"/>
    </row>
    <row r="142" spans="1:13" ht="25.8" x14ac:dyDescent="0.3">
      <c r="A142" s="31"/>
      <c r="B142" s="31"/>
      <c r="C142" s="31"/>
      <c r="D142" s="31"/>
      <c r="E142" s="31"/>
      <c r="F142" s="31"/>
      <c r="G142" s="32"/>
      <c r="H142" s="36"/>
      <c r="I142" s="28"/>
      <c r="J142" s="28"/>
      <c r="K142" s="28"/>
      <c r="L142" s="32"/>
      <c r="M142" s="32"/>
    </row>
    <row r="143" spans="1:13" ht="25.8" x14ac:dyDescent="0.3">
      <c r="A143" s="31"/>
      <c r="B143" s="31"/>
      <c r="C143" s="31"/>
      <c r="D143" s="31"/>
      <c r="E143" s="31"/>
      <c r="F143" s="31"/>
      <c r="G143" s="32"/>
      <c r="H143" s="36"/>
      <c r="I143" s="28"/>
      <c r="J143" s="28"/>
      <c r="K143" s="28"/>
      <c r="L143" s="32"/>
      <c r="M143" s="32"/>
    </row>
    <row r="144" spans="1:13" ht="25.8" x14ac:dyDescent="0.3">
      <c r="A144" s="31"/>
      <c r="B144" s="31"/>
      <c r="C144" s="31"/>
      <c r="D144" s="31"/>
      <c r="E144" s="31"/>
      <c r="F144" s="31"/>
      <c r="G144" s="32"/>
      <c r="H144" s="36"/>
      <c r="I144" s="28"/>
      <c r="J144" s="28"/>
      <c r="K144" s="28"/>
      <c r="L144" s="32"/>
      <c r="M144" s="32"/>
    </row>
    <row r="145" spans="1:13" ht="25.8" x14ac:dyDescent="0.3">
      <c r="A145" s="31"/>
      <c r="B145" s="31"/>
      <c r="C145" s="31"/>
      <c r="D145" s="31"/>
      <c r="E145" s="31"/>
      <c r="F145" s="31"/>
      <c r="G145" s="32"/>
      <c r="H145" s="36"/>
      <c r="I145" s="28"/>
      <c r="J145" s="28"/>
      <c r="K145" s="28"/>
      <c r="L145" s="32"/>
      <c r="M145" s="32"/>
    </row>
    <row r="146" spans="1:13" ht="25.8" x14ac:dyDescent="0.3">
      <c r="A146" s="31"/>
      <c r="B146" s="31"/>
      <c r="C146" s="31"/>
      <c r="D146" s="31"/>
      <c r="E146" s="31"/>
      <c r="F146" s="31"/>
      <c r="G146" s="32"/>
      <c r="H146" s="36"/>
      <c r="I146" s="28"/>
      <c r="J146" s="28"/>
      <c r="K146" s="28"/>
      <c r="L146" s="32"/>
      <c r="M146" s="32"/>
    </row>
    <row r="147" spans="1:13" ht="25.8" x14ac:dyDescent="0.3">
      <c r="A147" s="31"/>
      <c r="B147" s="31"/>
      <c r="C147" s="31"/>
      <c r="D147" s="31"/>
      <c r="E147" s="31"/>
      <c r="F147" s="31"/>
      <c r="G147" s="32"/>
      <c r="H147" s="36"/>
      <c r="I147" s="28"/>
      <c r="J147" s="28"/>
      <c r="K147" s="28"/>
      <c r="L147" s="32"/>
      <c r="M147" s="32"/>
    </row>
    <row r="148" spans="1:13" ht="25.8" x14ac:dyDescent="0.3">
      <c r="A148" s="31"/>
      <c r="B148" s="31"/>
      <c r="C148" s="31"/>
      <c r="D148" s="31"/>
      <c r="E148" s="31"/>
      <c r="F148" s="31"/>
      <c r="G148" s="32"/>
      <c r="H148" s="36"/>
      <c r="I148" s="28"/>
      <c r="J148" s="28"/>
      <c r="K148" s="28"/>
      <c r="L148" s="32"/>
      <c r="M148" s="32"/>
    </row>
    <row r="149" spans="1:13" ht="25.8" x14ac:dyDescent="0.3">
      <c r="A149" s="31"/>
      <c r="B149" s="31"/>
      <c r="C149" s="31"/>
      <c r="D149" s="31"/>
      <c r="E149" s="31"/>
      <c r="F149" s="31"/>
      <c r="G149" s="32"/>
      <c r="H149" s="36"/>
      <c r="I149" s="28"/>
      <c r="J149" s="28"/>
      <c r="K149" s="28"/>
      <c r="L149" s="32"/>
      <c r="M149" s="32"/>
    </row>
    <row r="150" spans="1:13" ht="25.8" x14ac:dyDescent="0.3">
      <c r="A150" s="31"/>
      <c r="B150" s="31"/>
      <c r="C150" s="31"/>
      <c r="D150" s="31"/>
      <c r="E150" s="31"/>
      <c r="F150" s="31"/>
      <c r="G150" s="32"/>
      <c r="H150" s="36"/>
      <c r="I150" s="28"/>
      <c r="J150" s="28"/>
      <c r="K150" s="28"/>
      <c r="L150" s="32"/>
      <c r="M150" s="32"/>
    </row>
    <row r="151" spans="1:13" ht="25.8" x14ac:dyDescent="0.3">
      <c r="A151" s="31"/>
      <c r="B151" s="31"/>
      <c r="C151" s="31"/>
      <c r="D151" s="31"/>
      <c r="E151" s="31"/>
      <c r="F151" s="31"/>
      <c r="G151" s="32"/>
      <c r="H151" s="36"/>
      <c r="I151" s="28"/>
      <c r="J151" s="28"/>
      <c r="K151" s="28"/>
      <c r="L151" s="32"/>
      <c r="M151" s="32"/>
    </row>
    <row r="152" spans="1:13" ht="25.8" x14ac:dyDescent="0.3">
      <c r="A152" s="31"/>
      <c r="B152" s="31"/>
      <c r="C152" s="31"/>
      <c r="D152" s="31"/>
      <c r="E152" s="31"/>
      <c r="F152" s="31"/>
      <c r="G152" s="32"/>
      <c r="H152" s="36"/>
      <c r="I152" s="28"/>
      <c r="J152" s="28"/>
      <c r="K152" s="28"/>
      <c r="L152" s="32"/>
      <c r="M152" s="32"/>
    </row>
    <row r="153" spans="1:13" ht="25.8" x14ac:dyDescent="0.3">
      <c r="A153" s="31"/>
      <c r="B153" s="31"/>
      <c r="C153" s="31"/>
      <c r="D153" s="31"/>
      <c r="E153" s="31"/>
      <c r="F153" s="31"/>
      <c r="G153" s="32"/>
      <c r="H153" s="36"/>
      <c r="I153" s="28"/>
      <c r="J153" s="28"/>
      <c r="K153" s="28"/>
      <c r="L153" s="32"/>
      <c r="M153" s="32"/>
    </row>
    <row r="154" spans="1:13" ht="25.8" x14ac:dyDescent="0.3">
      <c r="A154" s="31"/>
      <c r="B154" s="31"/>
      <c r="C154" s="31"/>
      <c r="D154" s="31"/>
      <c r="E154" s="31"/>
      <c r="F154" s="31"/>
      <c r="G154" s="32"/>
      <c r="H154" s="36"/>
      <c r="I154" s="28"/>
      <c r="J154" s="28"/>
      <c r="K154" s="28"/>
      <c r="L154" s="32"/>
      <c r="M154" s="32"/>
    </row>
    <row r="155" spans="1:13" ht="25.8" x14ac:dyDescent="0.3">
      <c r="A155" s="31"/>
      <c r="B155" s="31"/>
      <c r="C155" s="31"/>
      <c r="D155" s="31"/>
      <c r="E155" s="31"/>
      <c r="F155" s="31"/>
      <c r="G155" s="32"/>
      <c r="H155" s="36"/>
      <c r="I155" s="28"/>
      <c r="J155" s="28"/>
      <c r="K155" s="28"/>
      <c r="L155" s="32"/>
      <c r="M155" s="32"/>
    </row>
    <row r="156" spans="1:13" ht="25.8" x14ac:dyDescent="0.3">
      <c r="A156" s="31"/>
      <c r="B156" s="31"/>
      <c r="C156" s="31"/>
      <c r="D156" s="31"/>
      <c r="E156" s="31"/>
      <c r="F156" s="31"/>
      <c r="G156" s="32"/>
      <c r="H156" s="36"/>
      <c r="I156" s="28"/>
      <c r="J156" s="28"/>
      <c r="K156" s="28"/>
      <c r="L156" s="32"/>
      <c r="M156" s="32"/>
    </row>
    <row r="157" spans="1:13" ht="25.8" x14ac:dyDescent="0.3">
      <c r="A157" s="31"/>
      <c r="B157" s="31"/>
      <c r="C157" s="31"/>
      <c r="D157" s="31"/>
      <c r="E157" s="31"/>
      <c r="F157" s="31"/>
      <c r="G157" s="32"/>
      <c r="H157" s="36"/>
      <c r="I157" s="28"/>
      <c r="J157" s="28"/>
      <c r="K157" s="28"/>
      <c r="L157" s="33"/>
      <c r="M157" s="33"/>
    </row>
    <row r="158" spans="1:13" ht="25.8" x14ac:dyDescent="0.3">
      <c r="A158" s="31"/>
      <c r="B158" s="31"/>
      <c r="C158" s="31"/>
      <c r="D158" s="31"/>
      <c r="E158" s="31"/>
      <c r="F158" s="31"/>
      <c r="G158" s="32"/>
      <c r="H158" s="36"/>
      <c r="I158" s="28"/>
      <c r="J158" s="28"/>
      <c r="K158" s="28"/>
      <c r="L158" s="33"/>
      <c r="M158" s="33"/>
    </row>
    <row r="159" spans="1:13" ht="25.8" x14ac:dyDescent="0.3">
      <c r="A159" s="31"/>
      <c r="B159" s="31"/>
      <c r="C159" s="31"/>
      <c r="D159" s="31"/>
      <c r="E159" s="31"/>
      <c r="F159" s="31"/>
      <c r="G159" s="32"/>
      <c r="H159" s="36"/>
      <c r="I159" s="28"/>
      <c r="J159" s="28"/>
      <c r="K159" s="28"/>
      <c r="L159" s="33"/>
      <c r="M159" s="33"/>
    </row>
    <row r="160" spans="1:13" ht="25.8" x14ac:dyDescent="0.3">
      <c r="A160" s="31"/>
      <c r="B160" s="31"/>
      <c r="C160" s="31"/>
      <c r="D160" s="31"/>
      <c r="E160" s="31"/>
      <c r="F160" s="31"/>
      <c r="G160" s="32"/>
      <c r="H160" s="36"/>
      <c r="I160" s="28"/>
      <c r="J160" s="28"/>
      <c r="K160" s="28"/>
      <c r="L160" s="33"/>
      <c r="M160" s="33"/>
    </row>
    <row r="161" spans="1:15" ht="25.8" x14ac:dyDescent="0.3">
      <c r="A161" s="31"/>
      <c r="B161" s="31"/>
      <c r="C161" s="31"/>
      <c r="D161" s="31"/>
      <c r="E161" s="31"/>
      <c r="F161" s="31"/>
      <c r="G161" s="32"/>
      <c r="H161" s="36"/>
      <c r="I161" s="28"/>
      <c r="J161" s="28"/>
      <c r="K161" s="28"/>
      <c r="L161" s="33"/>
      <c r="M161" s="33"/>
    </row>
    <row r="162" spans="1:15" ht="25.8" x14ac:dyDescent="0.3">
      <c r="A162" s="31"/>
      <c r="B162" s="31"/>
      <c r="C162" s="31"/>
      <c r="D162" s="31"/>
      <c r="E162" s="31"/>
      <c r="F162" s="31"/>
      <c r="G162" s="32"/>
      <c r="H162" s="31"/>
      <c r="I162" s="28"/>
      <c r="J162" s="28"/>
      <c r="K162" s="28"/>
      <c r="L162" s="33"/>
      <c r="M162" s="33"/>
    </row>
    <row r="163" spans="1:15" ht="25.8" x14ac:dyDescent="0.3">
      <c r="A163" s="31"/>
      <c r="B163" s="31"/>
      <c r="C163" s="37"/>
      <c r="D163" s="37"/>
      <c r="E163" s="37"/>
      <c r="F163" s="31"/>
      <c r="G163" s="32"/>
      <c r="H163" s="37"/>
      <c r="I163" s="28"/>
      <c r="J163" s="28"/>
      <c r="K163" s="28"/>
      <c r="L163" s="33"/>
      <c r="M163" s="33"/>
    </row>
    <row r="164" spans="1:15" ht="25.8" x14ac:dyDescent="0.3">
      <c r="A164" s="31"/>
      <c r="B164" s="31"/>
      <c r="C164" s="37"/>
      <c r="D164" s="37"/>
      <c r="E164" s="37"/>
      <c r="F164" s="31"/>
      <c r="G164" s="38"/>
      <c r="H164" s="39"/>
      <c r="I164" s="28"/>
      <c r="J164" s="28"/>
      <c r="K164" s="28"/>
      <c r="L164" s="33"/>
      <c r="M164" s="33"/>
    </row>
    <row r="165" spans="1:15" ht="25.8" x14ac:dyDescent="0.3">
      <c r="A165" s="31"/>
      <c r="B165" s="31"/>
      <c r="C165" s="37"/>
      <c r="D165" s="37"/>
      <c r="E165" s="37"/>
      <c r="F165" s="31"/>
      <c r="G165" s="38"/>
      <c r="H165" s="39"/>
      <c r="I165" s="28"/>
      <c r="J165" s="28"/>
      <c r="K165" s="28"/>
      <c r="L165" s="33"/>
      <c r="M165" s="33"/>
    </row>
    <row r="166" spans="1:15" ht="25.8" x14ac:dyDescent="0.3">
      <c r="A166" s="31"/>
      <c r="B166" s="31"/>
      <c r="C166" s="37"/>
      <c r="D166" s="37"/>
      <c r="E166" s="37"/>
      <c r="F166" s="31"/>
      <c r="G166" s="38"/>
      <c r="H166" s="39"/>
      <c r="I166" s="28"/>
      <c r="J166" s="28"/>
      <c r="K166" s="28"/>
      <c r="L166" s="33"/>
      <c r="M166" s="33"/>
    </row>
    <row r="167" spans="1:15" ht="25.8" x14ac:dyDescent="0.3">
      <c r="A167" s="31"/>
      <c r="B167" s="31"/>
      <c r="C167" s="37"/>
      <c r="D167" s="37"/>
      <c r="E167" s="37"/>
      <c r="F167" s="31"/>
      <c r="G167" s="38"/>
      <c r="H167" s="39"/>
      <c r="I167" s="28"/>
      <c r="J167" s="28"/>
      <c r="K167" s="28"/>
      <c r="L167" s="33"/>
      <c r="M167" s="33"/>
    </row>
    <row r="168" spans="1:15" ht="25.8" x14ac:dyDescent="0.3">
      <c r="A168" s="31"/>
      <c r="B168" s="31"/>
      <c r="C168" s="37"/>
      <c r="D168" s="37"/>
      <c r="E168" s="37"/>
      <c r="F168" s="31"/>
      <c r="G168" s="38"/>
      <c r="H168" s="39"/>
      <c r="I168" s="28"/>
      <c r="J168" s="28"/>
      <c r="K168" s="28"/>
      <c r="L168" s="33"/>
      <c r="M168" s="33"/>
    </row>
    <row r="169" spans="1:15" ht="25.8" x14ac:dyDescent="0.3">
      <c r="A169" s="31"/>
      <c r="B169" s="31"/>
      <c r="C169" s="37"/>
      <c r="D169" s="37"/>
      <c r="E169" s="37"/>
      <c r="F169" s="31"/>
      <c r="G169" s="38"/>
      <c r="H169" s="39"/>
      <c r="I169" s="28"/>
      <c r="J169" s="28"/>
      <c r="K169" s="28"/>
      <c r="L169" s="32"/>
      <c r="M169" s="32"/>
    </row>
    <row r="170" spans="1:15" ht="56.25" customHeight="1" x14ac:dyDescent="0.3">
      <c r="A170" s="31"/>
      <c r="B170" s="31"/>
      <c r="C170" s="31"/>
      <c r="D170" s="31"/>
      <c r="E170" s="31"/>
      <c r="F170" s="31"/>
      <c r="G170" s="32"/>
      <c r="H170" s="31"/>
      <c r="I170" s="28"/>
      <c r="J170" s="28"/>
      <c r="K170" s="28"/>
      <c r="L170" s="32"/>
      <c r="M170" s="32"/>
    </row>
    <row r="171" spans="1:15" ht="25.8" x14ac:dyDescent="0.3">
      <c r="A171" s="34"/>
      <c r="B171" s="34"/>
      <c r="C171" s="34"/>
      <c r="D171" s="34"/>
      <c r="E171" s="34"/>
      <c r="F171" s="34"/>
      <c r="G171" s="35"/>
      <c r="H171" s="40"/>
      <c r="I171" s="28"/>
      <c r="J171" s="28"/>
      <c r="K171" s="28"/>
      <c r="L171" s="33"/>
      <c r="M171" s="33"/>
    </row>
    <row r="172" spans="1:15" ht="25.8" x14ac:dyDescent="0.3">
      <c r="A172" s="34"/>
      <c r="B172" s="34"/>
      <c r="C172" s="34"/>
      <c r="D172" s="34"/>
      <c r="E172" s="34"/>
      <c r="F172" s="34"/>
      <c r="G172" s="35"/>
      <c r="H172" s="40"/>
      <c r="I172" s="28"/>
      <c r="J172" s="28"/>
      <c r="K172" s="28"/>
      <c r="L172" s="33"/>
      <c r="M172" s="33"/>
      <c r="N172" s="11"/>
      <c r="O172" s="11"/>
    </row>
    <row r="173" spans="1:15" ht="25.8" x14ac:dyDescent="0.3">
      <c r="A173" s="31"/>
      <c r="B173" s="34"/>
      <c r="C173" s="31"/>
      <c r="D173" s="31"/>
      <c r="E173" s="31"/>
      <c r="F173" s="34"/>
      <c r="G173" s="32"/>
      <c r="H173" s="36"/>
      <c r="I173" s="29"/>
      <c r="J173" s="30"/>
      <c r="K173" s="30"/>
      <c r="L173" s="33"/>
      <c r="M173" s="33"/>
      <c r="N173" s="11"/>
      <c r="O173" s="11"/>
    </row>
    <row r="174" spans="1:15" ht="25.8" x14ac:dyDescent="0.3">
      <c r="A174" s="31"/>
      <c r="B174" s="34"/>
      <c r="C174" s="31"/>
      <c r="D174" s="31"/>
      <c r="E174" s="31"/>
      <c r="F174" s="34"/>
      <c r="G174" s="32"/>
      <c r="H174" s="36"/>
      <c r="I174" s="29"/>
      <c r="J174" s="30"/>
      <c r="K174" s="30"/>
      <c r="L174" s="33"/>
      <c r="M174" s="33"/>
      <c r="N174" s="11"/>
      <c r="O174" s="11"/>
    </row>
    <row r="175" spans="1:15" ht="25.8" x14ac:dyDescent="0.3">
      <c r="A175" s="31"/>
      <c r="B175" s="34"/>
      <c r="C175" s="31"/>
      <c r="D175" s="31"/>
      <c r="E175" s="31"/>
      <c r="F175" s="34"/>
      <c r="G175" s="32"/>
      <c r="H175" s="36"/>
      <c r="I175" s="29"/>
      <c r="J175" s="30"/>
      <c r="K175" s="30"/>
      <c r="L175" s="33"/>
      <c r="M175" s="33"/>
      <c r="N175" s="11"/>
      <c r="O175" s="11"/>
    </row>
    <row r="176" spans="1:15" ht="25.8" x14ac:dyDescent="0.3">
      <c r="A176" s="31"/>
      <c r="B176" s="31"/>
      <c r="C176" s="31"/>
      <c r="D176" s="31"/>
      <c r="E176" s="31"/>
      <c r="F176" s="31"/>
      <c r="G176" s="32"/>
      <c r="H176" s="31"/>
      <c r="I176" s="29"/>
      <c r="J176" s="30"/>
      <c r="K176" s="30"/>
      <c r="L176" s="33"/>
      <c r="M176" s="33"/>
      <c r="N176" s="11"/>
      <c r="O176" s="11"/>
    </row>
    <row r="177" spans="1:15" ht="54.75" customHeight="1" x14ac:dyDescent="0.3">
      <c r="A177" s="34"/>
      <c r="B177" s="34"/>
      <c r="C177" s="34"/>
      <c r="D177" s="34"/>
      <c r="E177" s="34"/>
      <c r="F177" s="31"/>
      <c r="G177" s="35"/>
      <c r="H177" s="36"/>
      <c r="I177" s="29"/>
      <c r="J177" s="30"/>
      <c r="K177" s="30"/>
      <c r="L177" s="33"/>
      <c r="M177" s="33"/>
      <c r="N177" s="11"/>
      <c r="O177" s="11"/>
    </row>
    <row r="178" spans="1:15" ht="25.8" x14ac:dyDescent="0.3">
      <c r="A178" s="31"/>
      <c r="B178" s="31"/>
      <c r="C178" s="31"/>
      <c r="D178" s="31"/>
      <c r="E178" s="31"/>
      <c r="F178" s="31"/>
      <c r="G178" s="32"/>
      <c r="H178" s="31"/>
      <c r="I178" s="29"/>
      <c r="J178" s="30"/>
      <c r="K178" s="30"/>
      <c r="L178" s="33"/>
      <c r="M178" s="33"/>
      <c r="N178" s="11"/>
      <c r="O178" s="11"/>
    </row>
    <row r="179" spans="1:15" ht="62.25" customHeight="1" x14ac:dyDescent="0.3">
      <c r="A179" s="34"/>
      <c r="B179" s="34"/>
      <c r="C179" s="34"/>
      <c r="D179" s="34"/>
      <c r="E179" s="34"/>
      <c r="F179" s="34"/>
      <c r="G179" s="35"/>
      <c r="H179" s="40"/>
      <c r="I179" s="29"/>
      <c r="J179" s="30"/>
      <c r="K179" s="30"/>
      <c r="L179" s="33"/>
      <c r="M179" s="33"/>
      <c r="N179" s="11"/>
      <c r="O179" s="11"/>
    </row>
    <row r="180" spans="1:15" ht="54.75" customHeight="1" x14ac:dyDescent="0.3">
      <c r="A180" s="31"/>
      <c r="B180" s="31"/>
      <c r="C180" s="31"/>
      <c r="D180" s="31"/>
      <c r="E180" s="31"/>
      <c r="F180" s="31"/>
      <c r="G180" s="32"/>
      <c r="H180" s="31"/>
      <c r="I180" s="29"/>
      <c r="J180" s="30"/>
      <c r="K180" s="30"/>
      <c r="L180" s="32"/>
      <c r="M180" s="32"/>
      <c r="N180" s="11"/>
      <c r="O180" s="11"/>
    </row>
    <row r="181" spans="1:15" ht="25.8" x14ac:dyDescent="0.3">
      <c r="A181" s="31"/>
      <c r="B181" s="31"/>
      <c r="C181" s="31"/>
      <c r="D181" s="31"/>
      <c r="E181" s="31"/>
      <c r="F181" s="31"/>
      <c r="G181" s="32"/>
      <c r="H181" s="36"/>
      <c r="I181" s="29"/>
      <c r="J181" s="30"/>
      <c r="K181" s="30"/>
      <c r="L181" s="32"/>
      <c r="M181" s="32"/>
    </row>
  </sheetData>
  <sheetProtection algorithmName="SHA-512" hashValue="mPba4O192gGUCL3NFkcVDe5PJ4voaxn78Mk3SLyf3JcrcSbn/EpGSFcLyjerA7kV2cosgJ//mo4BDU7yf9UE6Q==" saltValue="moDwrr5LGsu30AWbIoqO1w==" spinCount="100000" sheet="1" objects="1" scenarios="1" sort="0" autoFilter="0"/>
  <autoFilter ref="A4:M4"/>
  <mergeCells count="1">
    <mergeCell ref="B2:C2"/>
  </mergeCells>
  <conditionalFormatting sqref="C34:E3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{9989EA9F-7FE6-456D-8702-D3CD1689E113}</x14:id>
        </ext>
      </extLst>
    </cfRule>
  </conditionalFormatting>
  <hyperlinks>
    <hyperlink ref="I23" r:id="rId1"/>
    <hyperlink ref="I14" r:id="rId2"/>
    <hyperlink ref="I16" r:id="rId3"/>
    <hyperlink ref="I15" r:id="rId4"/>
    <hyperlink ref="I17" r:id="rId5"/>
    <hyperlink ref="I7" r:id="rId6" display="OJEU Contract Notice:  http://ted.europa.eu/udl?uri=TED:NOTICE:343503-2015:TEXT:EN:HTML&amp;src=0"/>
    <hyperlink ref="I8" r:id="rId7" display="OJEU Contract Notice:  http://ted.europa.eu/udl?uri=TED:NOTICE:343503-2015:TEXT:EN:HTML&amp;src=0"/>
    <hyperlink ref="I9" r:id="rId8" display="OJEU Contract Notice:  http://ted.europa.eu/udl?uri=TED:NOTICE:343503-2015:TEXT:EN:HTML&amp;src=0"/>
    <hyperlink ref="I10" r:id="rId9" display="OJEU Contract Notice:  http://ted.europa.eu/udl?uri=TED:NOTICE:343503-2015:TEXT:EN:HTML&amp;src=0"/>
    <hyperlink ref="I11" r:id="rId10" display="OJEU Contract Notice:  http://ted.europa.eu/udl?uri=TED:NOTICE:343503-2015:TEXT:EN:HTML&amp;src=0"/>
    <hyperlink ref="I12" r:id="rId11" display="OJEU Contract Notice:  http://ted.europa.eu/udl?uri=TED:NOTICE:343503-2015:TEXT:EN:HTML&amp;src=0"/>
    <hyperlink ref="I6" r:id="rId12" display="OJEU Contract Notice:  http://ted.europa.eu/udl?uri=TED:NOTICE:343503-2015:TEXT:EN:HTML&amp;src=0"/>
    <hyperlink ref="I36" r:id="rId13"/>
    <hyperlink ref="I48" r:id="rId14"/>
    <hyperlink ref="I104" r:id="rId15"/>
    <hyperlink ref="I105" r:id="rId16"/>
    <hyperlink ref="I106" r:id="rId17"/>
    <hyperlink ref="I107" r:id="rId18"/>
    <hyperlink ref="I101" r:id="rId19"/>
    <hyperlink ref="I102" r:id="rId20"/>
    <hyperlink ref="I103" r:id="rId21"/>
    <hyperlink ref="I20" r:id="rId22"/>
    <hyperlink ref="I18" r:id="rId23"/>
    <hyperlink ref="I32" r:id="rId24" location="."/>
    <hyperlink ref="I49" r:id="rId25"/>
    <hyperlink ref="I42" r:id="rId26"/>
    <hyperlink ref="I51" r:id="rId27" display="https://www.contractsfinder.service.gov.uk/Notice/967a1632-8f55-4a0b-a87e-82a596fb0ee6?p=@08=UFQxUlRRPT0=NjlNT"/>
    <hyperlink ref="I52" r:id="rId28"/>
    <hyperlink ref="I53" r:id="rId29"/>
    <hyperlink ref="I54" r:id="rId30"/>
    <hyperlink ref="I55" r:id="rId31"/>
    <hyperlink ref="I56" r:id="rId32"/>
    <hyperlink ref="I24" r:id="rId33"/>
    <hyperlink ref="I28" r:id="rId34"/>
    <hyperlink ref="I57" r:id="rId35"/>
    <hyperlink ref="I21" r:id="rId36"/>
    <hyperlink ref="I58" r:id="rId37"/>
    <hyperlink ref="I43" r:id="rId38"/>
    <hyperlink ref="I61" r:id="rId39"/>
    <hyperlink ref="I62" r:id="rId40"/>
    <hyperlink ref="I29" r:id="rId41"/>
    <hyperlink ref="I69" r:id="rId42" display="https://www.contractsfinder.service.gov.uk/Notice/ad9866cc-5f35-4d4a-8cc5-a1721a68d643?p=@08=UFQxUlRRPT0=NjJNT"/>
    <hyperlink ref="I70" r:id="rId43" display="https://www.contractsfinder.service.gov.uk/Notice/9f15bdbd-0c97-4707-9d2e-236e3a6f1f95?p=@08=UFQxUlRRPT0=NjJNT"/>
    <hyperlink ref="I25" r:id="rId44"/>
    <hyperlink ref="I79:I80" r:id="rId45" display="  http://ted.europa.eu/udl?uri=TED:NOTICE:137921-2017:TEXT:EN:HTML&amp;src=0 "/>
    <hyperlink ref="I44" r:id="rId46"/>
    <hyperlink ref="I19" r:id="rId47"/>
    <hyperlink ref="I67" r:id="rId48" display="https://www.contractsfinder.service.gov.uk/Notice/1ff079ca-5e8a-4696-8d4a-1b6cf9271203?p=@08=UFQxUlRRPT0=NjJNT"/>
    <hyperlink ref="I68" r:id="rId49" display="https://www.contractsfinder.service.gov.uk/Notice/5043152a-2957-4764-8eb8-9ac2d46cd62a?p=@08=UFQxUlRRPT0=NjJNT"/>
    <hyperlink ref="I65" r:id="rId50" display="https://www.contractsfinder.service.gov.uk/Notice/eaf080e7-e17e-45f8-850b-ff6dd6f770b9?p=@08=UFQxUlRRPT0=NjJNT"/>
    <hyperlink ref="I13" r:id="rId51"/>
    <hyperlink ref="I110" r:id="rId52"/>
    <hyperlink ref="I46" r:id="rId53"/>
    <hyperlink ref="I85" r:id="rId54"/>
    <hyperlink ref="I74" r:id="rId55"/>
    <hyperlink ref="I76" r:id="rId56"/>
    <hyperlink ref="I77" r:id="rId57"/>
    <hyperlink ref="I64" r:id="rId58"/>
    <hyperlink ref="I63" r:id="rId59"/>
    <hyperlink ref="I78" r:id="rId60"/>
    <hyperlink ref="I79" r:id="rId61"/>
    <hyperlink ref="I71" r:id="rId62"/>
    <hyperlink ref="I84" r:id="rId63"/>
    <hyperlink ref="I31" r:id="rId64"/>
    <hyperlink ref="I35" r:id="rId65"/>
    <hyperlink ref="I97" r:id="rId66"/>
    <hyperlink ref="I112" r:id="rId67" display="https://www.sell2wales.gov.wales/search/show/search_view.aspx?ID=AUG209916&amp;catID"/>
  </hyperlinks>
  <pageMargins left="0.23622047244094491" right="0.23622047244094491" top="0.74803149606299213" bottom="0.74803149606299213" header="0.31496062992125984" footer="0.31496062992125984"/>
  <pageSetup paperSize="8" scale="39" fitToHeight="0" orientation="landscape" r:id="rId68"/>
  <drawing r:id="rId6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989EA9F-7FE6-456D-8702-D3CD1689E1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C34:E34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3cbdd34-8d38-413e-a251-f6e78159924b">A75REJ7SN2ZC-1360-46089</_dlc_DocId>
    <_dlc_DocIdUrl xmlns="73cbdd34-8d38-413e-a251-f6e78159924b">
      <Url>http://portals.velocity.hs2.org.uk/co/pro/Procurement/_layouts/DocIdRedir.aspx?ID=A75REJ7SN2ZC-1360-46089</Url>
      <Description>A75REJ7SN2ZC-1360-46089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5F7DDFC463CA43B2CCD7EC9BB57F3C" ma:contentTypeVersion="0" ma:contentTypeDescription="Create a new document." ma:contentTypeScope="" ma:versionID="f9a9feecde415fb88db1b94a16c2412f">
  <xsd:schema xmlns:xsd="http://www.w3.org/2001/XMLSchema" xmlns:xs="http://www.w3.org/2001/XMLSchema" xmlns:p="http://schemas.microsoft.com/office/2006/metadata/properties" xmlns:ns2="73cbdd34-8d38-413e-a251-f6e78159924b" targetNamespace="http://schemas.microsoft.com/office/2006/metadata/properties" ma:root="true" ma:fieldsID="94cd72e0534c203757b3d0bb2f12f629" ns2:_="">
    <xsd:import namespace="73cbdd34-8d38-413e-a251-f6e78159924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dd34-8d38-413e-a251-f6e78159924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E058C6-72D1-4A81-AF54-ABEA9136B978}">
  <ds:schemaRefs>
    <ds:schemaRef ds:uri="http://purl.org/dc/dcmitype/"/>
    <ds:schemaRef ds:uri="73cbdd34-8d38-413e-a251-f6e78159924b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EF502EE-59CD-4749-9F3C-9D7721E43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dd34-8d38-413e-a251-f6e781599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6EA7D4-1C2B-4BEC-9C74-D48B5202DE0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8D671C1-1321-4081-8184-3A77AAB8BD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Opportunities</vt:lpstr>
      <vt:lpstr>'Current Opportunities'!Print_Area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Robert Slater</cp:lastModifiedBy>
  <cp:lastPrinted>2016-10-06T11:03:56Z</cp:lastPrinted>
  <dcterms:created xsi:type="dcterms:W3CDTF">2015-08-18T09:04:17Z</dcterms:created>
  <dcterms:modified xsi:type="dcterms:W3CDTF">2017-09-08T12:42:08Z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3802ba49-6655-4349-a095-1b43e1b3eb81</vt:lpwstr>
  </property>
  <property fmtid="{D5CDD505-2E9C-101B-9397-08002B2CF9AE}" pid="3" name="ContentTypeId">
    <vt:lpwstr>0x010100445F7DDFC463CA43B2CCD7EC9BB57F3C</vt:lpwstr>
  </property>
</Properties>
</file>