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3635" activeTab="0"/>
  </bookViews>
  <sheets>
    <sheet name="Guide to completion" sheetId="1" r:id="rId1"/>
    <sheet name="Return" sheetId="2" r:id="rId2"/>
  </sheets>
  <definedNames>
    <definedName name="_xlnm.Print_Area" localSheetId="1">'Return'!$A$1:$G$14</definedName>
  </definedNames>
  <calcPr fullCalcOnLoad="1"/>
</workbook>
</file>

<file path=xl/sharedStrings.xml><?xml version="1.0" encoding="utf-8"?>
<sst xmlns="http://schemas.openxmlformats.org/spreadsheetml/2006/main" count="404" uniqueCount="400">
  <si>
    <t>Summary of discretionary housing payment awards</t>
  </si>
  <si>
    <t>Authority:</t>
  </si>
  <si>
    <t>Period ending:</t>
  </si>
  <si>
    <t>Impact of Welfare Reforms</t>
  </si>
  <si>
    <t>Purpose of DHP</t>
  </si>
  <si>
    <t>Ben Cap</t>
  </si>
  <si>
    <t>RSRS</t>
  </si>
  <si>
    <t>LHA reform</t>
  </si>
  <si>
    <t>Combination</t>
  </si>
  <si>
    <t>(£)</t>
  </si>
  <si>
    <t>To help secure and move to alternative accommodation (e.g. rent deposit)</t>
  </si>
  <si>
    <t>To help with short term rental costs while the claimant secures and moves to alternative accommodation</t>
  </si>
  <si>
    <t>To help with short term rental costs while the claimant seeks employment</t>
  </si>
  <si>
    <t>To help with on-going rental costs for disabled person in adapted accommodation</t>
  </si>
  <si>
    <t>To help with on-going rental costs for a foster carer</t>
  </si>
  <si>
    <t>To help with on-going rental costs for any other reason</t>
  </si>
  <si>
    <t>Total</t>
  </si>
  <si>
    <t>Check</t>
  </si>
  <si>
    <t>Durham</t>
  </si>
  <si>
    <t>Darlington</t>
  </si>
  <si>
    <t>Hartlepool</t>
  </si>
  <si>
    <t>Middlesbrough</t>
  </si>
  <si>
    <t>Gateshead</t>
  </si>
  <si>
    <t>North Tyneside</t>
  </si>
  <si>
    <t>South Tyneside</t>
  </si>
  <si>
    <t>Sunderland</t>
  </si>
  <si>
    <t>Blackpool</t>
  </si>
  <si>
    <t>Halton</t>
  </si>
  <si>
    <t>Warrington</t>
  </si>
  <si>
    <t>Allerdale</t>
  </si>
  <si>
    <t>Carlisle</t>
  </si>
  <si>
    <t>Copeland</t>
  </si>
  <si>
    <t>Eden</t>
  </si>
  <si>
    <t>South Lakeland</t>
  </si>
  <si>
    <t>Bolton</t>
  </si>
  <si>
    <t>Bury</t>
  </si>
  <si>
    <t>Manchester</t>
  </si>
  <si>
    <t>Oldham</t>
  </si>
  <si>
    <t>Rochdale</t>
  </si>
  <si>
    <t>Salford</t>
  </si>
  <si>
    <t>Stockport</t>
  </si>
  <si>
    <t>Tameside</t>
  </si>
  <si>
    <t>Trafford</t>
  </si>
  <si>
    <t>Wigan</t>
  </si>
  <si>
    <t>Burnley</t>
  </si>
  <si>
    <t>Chorley</t>
  </si>
  <si>
    <t>Fylde</t>
  </si>
  <si>
    <t>Hyndburn</t>
  </si>
  <si>
    <t>Lancaster</t>
  </si>
  <si>
    <t>Pendle</t>
  </si>
  <si>
    <t>Preston</t>
  </si>
  <si>
    <t>Ribble Valley</t>
  </si>
  <si>
    <t>Rossendale</t>
  </si>
  <si>
    <t>South Ribble</t>
  </si>
  <si>
    <t>West Lancashire</t>
  </si>
  <si>
    <t>Wyre</t>
  </si>
  <si>
    <t>Knowsley</t>
  </si>
  <si>
    <t>Liverpool</t>
  </si>
  <si>
    <t>Sefton</t>
  </si>
  <si>
    <t>St Helens</t>
  </si>
  <si>
    <t>Wirral</t>
  </si>
  <si>
    <t>East Riding of Yorkshire</t>
  </si>
  <si>
    <t>Kingston upon Hull</t>
  </si>
  <si>
    <t>North East Lincolnshire</t>
  </si>
  <si>
    <t>North Lincolnshire</t>
  </si>
  <si>
    <t>York</t>
  </si>
  <si>
    <t>Craven</t>
  </si>
  <si>
    <t>Hambleton</t>
  </si>
  <si>
    <t>Harrogate</t>
  </si>
  <si>
    <t>Richmondshire</t>
  </si>
  <si>
    <t>Ryedale</t>
  </si>
  <si>
    <t>Scarborough</t>
  </si>
  <si>
    <t>Selby</t>
  </si>
  <si>
    <t>Barnsley</t>
  </si>
  <si>
    <t>Doncaster</t>
  </si>
  <si>
    <t>Rotherham</t>
  </si>
  <si>
    <t>Sheffield</t>
  </si>
  <si>
    <t>Bradford</t>
  </si>
  <si>
    <t>Calderdale</t>
  </si>
  <si>
    <t>Kirklees</t>
  </si>
  <si>
    <t>Leeds</t>
  </si>
  <si>
    <t>Wakefield</t>
  </si>
  <si>
    <t>Derby</t>
  </si>
  <si>
    <t>Leicester</t>
  </si>
  <si>
    <t>Nottingham</t>
  </si>
  <si>
    <t>Rutland</t>
  </si>
  <si>
    <t>Amber Valley</t>
  </si>
  <si>
    <t>Bolsover</t>
  </si>
  <si>
    <t>Chesterfield</t>
  </si>
  <si>
    <t>Derbyshire Dales</t>
  </si>
  <si>
    <t>Erewash</t>
  </si>
  <si>
    <t>High Peak</t>
  </si>
  <si>
    <t>North East Derbyshire</t>
  </si>
  <si>
    <t>South Derbyshire</t>
  </si>
  <si>
    <t>Blaby</t>
  </si>
  <si>
    <t>Charnwood</t>
  </si>
  <si>
    <t>Harborough</t>
  </si>
  <si>
    <t>Melton</t>
  </si>
  <si>
    <t>Boston</t>
  </si>
  <si>
    <t>East Lindsey</t>
  </si>
  <si>
    <t>Lincoln</t>
  </si>
  <si>
    <t>North Kesteven</t>
  </si>
  <si>
    <t>South Holland</t>
  </si>
  <si>
    <t>South Kesteven</t>
  </si>
  <si>
    <t>West Lindsey</t>
  </si>
  <si>
    <t>Corby</t>
  </si>
  <si>
    <t>Daventry</t>
  </si>
  <si>
    <t>East Northamptonshire</t>
  </si>
  <si>
    <t>Kettering</t>
  </si>
  <si>
    <t>Northampton</t>
  </si>
  <si>
    <t>South Northamptonshire</t>
  </si>
  <si>
    <t>Wellingborough</t>
  </si>
  <si>
    <t>Ashfield</t>
  </si>
  <si>
    <t>Bassetlaw</t>
  </si>
  <si>
    <t>Broxtowe</t>
  </si>
  <si>
    <t>Gedling</t>
  </si>
  <si>
    <t>Mansfield</t>
  </si>
  <si>
    <t>Rushcliffe</t>
  </si>
  <si>
    <t>Cannock Chase</t>
  </si>
  <si>
    <t>East Staffordshire</t>
  </si>
  <si>
    <t>Lichfield</t>
  </si>
  <si>
    <t>South Staffordshire</t>
  </si>
  <si>
    <t>Stafford</t>
  </si>
  <si>
    <t>Staffordshire Moorlands</t>
  </si>
  <si>
    <t>Tamworth</t>
  </si>
  <si>
    <t>North Warwickshire</t>
  </si>
  <si>
    <t>Rugby</t>
  </si>
  <si>
    <t>Warwick</t>
  </si>
  <si>
    <t>Birmingham</t>
  </si>
  <si>
    <t>Coventry</t>
  </si>
  <si>
    <t>Dudley</t>
  </si>
  <si>
    <t>Sandwell</t>
  </si>
  <si>
    <t>Solihull</t>
  </si>
  <si>
    <t>Walsall</t>
  </si>
  <si>
    <t>Wolverhampton</t>
  </si>
  <si>
    <t>Bromsgrove</t>
  </si>
  <si>
    <t>Malvern Hills</t>
  </si>
  <si>
    <t>Redditch</t>
  </si>
  <si>
    <t>Worcester</t>
  </si>
  <si>
    <t>Wychavon</t>
  </si>
  <si>
    <t>Wyre Forest</t>
  </si>
  <si>
    <t>Bedford</t>
  </si>
  <si>
    <t>Luton</t>
  </si>
  <si>
    <t>Peterborough</t>
  </si>
  <si>
    <t>Thurrock</t>
  </si>
  <si>
    <t>Cambridge</t>
  </si>
  <si>
    <t>Fenland</t>
  </si>
  <si>
    <t>Huntingdonshire</t>
  </si>
  <si>
    <t>Basildon</t>
  </si>
  <si>
    <t>Braintree</t>
  </si>
  <si>
    <t>Brentwood</t>
  </si>
  <si>
    <t>Castle Point</t>
  </si>
  <si>
    <t>Chelmsford</t>
  </si>
  <si>
    <t>Colchester</t>
  </si>
  <si>
    <t>Epping Forest</t>
  </si>
  <si>
    <t>Harlow</t>
  </si>
  <si>
    <t>Maldon</t>
  </si>
  <si>
    <t>Rochford</t>
  </si>
  <si>
    <t>Tendring</t>
  </si>
  <si>
    <t>Uttlesford</t>
  </si>
  <si>
    <t>Broxbourne</t>
  </si>
  <si>
    <t>Dacorum</t>
  </si>
  <si>
    <t>East Hertfordshire</t>
  </si>
  <si>
    <t>Hertsmere</t>
  </si>
  <si>
    <t>North Hertfordshire</t>
  </si>
  <si>
    <t>St Albans</t>
  </si>
  <si>
    <t>Stevenage</t>
  </si>
  <si>
    <t>Three Rivers</t>
  </si>
  <si>
    <t>Watford</t>
  </si>
  <si>
    <t>Welwyn Hatfield</t>
  </si>
  <si>
    <t>Broadland</t>
  </si>
  <si>
    <t>Great Yarmouth</t>
  </si>
  <si>
    <t>North Norfolk</t>
  </si>
  <si>
    <t>Norwich</t>
  </si>
  <si>
    <t>South Norfolk</t>
  </si>
  <si>
    <t>Babergh</t>
  </si>
  <si>
    <t>Forest Heath</t>
  </si>
  <si>
    <t>Ipswich</t>
  </si>
  <si>
    <t>Mid Suffolk</t>
  </si>
  <si>
    <t>St Edmundsbury</t>
  </si>
  <si>
    <t>Suffolk Coastal</t>
  </si>
  <si>
    <t>Waveney</t>
  </si>
  <si>
    <t>Camden</t>
  </si>
  <si>
    <t>Hackney</t>
  </si>
  <si>
    <t>Haringey</t>
  </si>
  <si>
    <t>Islington</t>
  </si>
  <si>
    <t>Lambeth</t>
  </si>
  <si>
    <t>Lewisham</t>
  </si>
  <si>
    <t>Newham</t>
  </si>
  <si>
    <t>Southwark</t>
  </si>
  <si>
    <t>Tower Hamlets</t>
  </si>
  <si>
    <t>Wandsworth</t>
  </si>
  <si>
    <t>Westminster</t>
  </si>
  <si>
    <t>Barking &amp; Dagenham</t>
  </si>
  <si>
    <t>Barnet</t>
  </si>
  <si>
    <t>Bexley</t>
  </si>
  <si>
    <t>Brent</t>
  </si>
  <si>
    <t>Bromley</t>
  </si>
  <si>
    <t>Croydon</t>
  </si>
  <si>
    <t>Ealing</t>
  </si>
  <si>
    <t>Enfield</t>
  </si>
  <si>
    <t>Greenwich</t>
  </si>
  <si>
    <t>Harrow</t>
  </si>
  <si>
    <t>Havering</t>
  </si>
  <si>
    <t>Hillingdon</t>
  </si>
  <si>
    <t>Hounslow</t>
  </si>
  <si>
    <t>Merton</t>
  </si>
  <si>
    <t>Redbridge</t>
  </si>
  <si>
    <t>Sutton</t>
  </si>
  <si>
    <t>Waltham Forest</t>
  </si>
  <si>
    <t>Bracknell Forest</t>
  </si>
  <si>
    <t>Isle of Wight</t>
  </si>
  <si>
    <t>Milton Keynes</t>
  </si>
  <si>
    <t>Portsmouth</t>
  </si>
  <si>
    <t>Reading</t>
  </si>
  <si>
    <t>Slough</t>
  </si>
  <si>
    <t>Southampton</t>
  </si>
  <si>
    <t>Wokingham</t>
  </si>
  <si>
    <t>Aylesbury Vale</t>
  </si>
  <si>
    <t>Chiltern</t>
  </si>
  <si>
    <t>Wycombe</t>
  </si>
  <si>
    <t>Eastbourne</t>
  </si>
  <si>
    <t>Hastings</t>
  </si>
  <si>
    <t>Lewes</t>
  </si>
  <si>
    <t>Rother</t>
  </si>
  <si>
    <t>Wealden</t>
  </si>
  <si>
    <t>East Hampshire</t>
  </si>
  <si>
    <t>Eastleigh</t>
  </si>
  <si>
    <t>Fareham</t>
  </si>
  <si>
    <t>Gosport</t>
  </si>
  <si>
    <t>Hart</t>
  </si>
  <si>
    <t>Havant</t>
  </si>
  <si>
    <t>New Forest</t>
  </si>
  <si>
    <t>Rushmoor</t>
  </si>
  <si>
    <t>Test Valley</t>
  </si>
  <si>
    <t>Winchester</t>
  </si>
  <si>
    <t>Ashford</t>
  </si>
  <si>
    <t>Canterbury</t>
  </si>
  <si>
    <t>Dartford</t>
  </si>
  <si>
    <t>Dover</t>
  </si>
  <si>
    <t>Gravesham</t>
  </si>
  <si>
    <t>Maidstone</t>
  </si>
  <si>
    <t>Sevenoaks</t>
  </si>
  <si>
    <t>Shepway</t>
  </si>
  <si>
    <t>Swale</t>
  </si>
  <si>
    <t>Thanet</t>
  </si>
  <si>
    <t>Tunbridge Wells</t>
  </si>
  <si>
    <t>Cherwell</t>
  </si>
  <si>
    <t>Oxford</t>
  </si>
  <si>
    <t>South Oxfordshire</t>
  </si>
  <si>
    <t>Vale of White Horse</t>
  </si>
  <si>
    <t>Elmbridge</t>
  </si>
  <si>
    <t>Guildford</t>
  </si>
  <si>
    <t>Mole Valley</t>
  </si>
  <si>
    <t>Runnymede</t>
  </si>
  <si>
    <t>Spelthorne</t>
  </si>
  <si>
    <t>Surrey Heath</t>
  </si>
  <si>
    <t>Tandridge</t>
  </si>
  <si>
    <t>Waverley</t>
  </si>
  <si>
    <t>Woking</t>
  </si>
  <si>
    <t>Adur</t>
  </si>
  <si>
    <t>Arun</t>
  </si>
  <si>
    <t>Chichester</t>
  </si>
  <si>
    <t>Crawley</t>
  </si>
  <si>
    <t>Horsham</t>
  </si>
  <si>
    <t>Mid Sussex</t>
  </si>
  <si>
    <t>Worthing</t>
  </si>
  <si>
    <t>Bournemouth</t>
  </si>
  <si>
    <t>Bristol</t>
  </si>
  <si>
    <t>North Somerset</t>
  </si>
  <si>
    <t>Plymouth</t>
  </si>
  <si>
    <t>Poole</t>
  </si>
  <si>
    <t>South Gloucestershire</t>
  </si>
  <si>
    <t>Swindon</t>
  </si>
  <si>
    <t>Torbay</t>
  </si>
  <si>
    <t>East Devon</t>
  </si>
  <si>
    <t>Exeter</t>
  </si>
  <si>
    <t>Mid Devon</t>
  </si>
  <si>
    <t>North Devon</t>
  </si>
  <si>
    <t>South Hams</t>
  </si>
  <si>
    <t>Teignbridge</t>
  </si>
  <si>
    <t>Torridge</t>
  </si>
  <si>
    <t>West Devon</t>
  </si>
  <si>
    <t>Christchurch</t>
  </si>
  <si>
    <t>North Dorset</t>
  </si>
  <si>
    <t>Purbeck</t>
  </si>
  <si>
    <t>West Dorset</t>
  </si>
  <si>
    <t>Cheltenham</t>
  </si>
  <si>
    <t>Cotswold</t>
  </si>
  <si>
    <t>Gloucester</t>
  </si>
  <si>
    <t>Stroud</t>
  </si>
  <si>
    <t>Tewkesbury</t>
  </si>
  <si>
    <t>Mendip</t>
  </si>
  <si>
    <t>Sedgemoor</t>
  </si>
  <si>
    <t>South Somerset</t>
  </si>
  <si>
    <t>Taunton Deane</t>
  </si>
  <si>
    <t>Gwynedd</t>
  </si>
  <si>
    <t>Conwy</t>
  </si>
  <si>
    <t>Denbighshire</t>
  </si>
  <si>
    <t>Flintshire</t>
  </si>
  <si>
    <t>Wrexham</t>
  </si>
  <si>
    <t>Powys</t>
  </si>
  <si>
    <t>Ceredigion</t>
  </si>
  <si>
    <t>Pembrokeshire</t>
  </si>
  <si>
    <t>Carmarthenshire</t>
  </si>
  <si>
    <t>Swansea</t>
  </si>
  <si>
    <t>Neath Port Talbot</t>
  </si>
  <si>
    <t>Bridgend</t>
  </si>
  <si>
    <t>Vale of Glamorgan</t>
  </si>
  <si>
    <t>Cardiff</t>
  </si>
  <si>
    <t>Merthyr Tydfil</t>
  </si>
  <si>
    <t>Caerphilly</t>
  </si>
  <si>
    <t>Blaenau Gwent</t>
  </si>
  <si>
    <t>Torfaen</t>
  </si>
  <si>
    <t>Monmouthshire</t>
  </si>
  <si>
    <t>Newport</t>
  </si>
  <si>
    <t>Aberdeen</t>
  </si>
  <si>
    <t>Aberdeenshire</t>
  </si>
  <si>
    <t>Angus</t>
  </si>
  <si>
    <t>Clackmannanshire</t>
  </si>
  <si>
    <t>Dundee</t>
  </si>
  <si>
    <t>East Ayrshire</t>
  </si>
  <si>
    <t>East Dunbartonshire</t>
  </si>
  <si>
    <t>East Lothian</t>
  </si>
  <si>
    <t>East Renfrewshire</t>
  </si>
  <si>
    <t>Edinburgh</t>
  </si>
  <si>
    <t>Falkirk</t>
  </si>
  <si>
    <t>Fife</t>
  </si>
  <si>
    <t>Glasgow</t>
  </si>
  <si>
    <t>Highland</t>
  </si>
  <si>
    <t>Inverclyde</t>
  </si>
  <si>
    <t>Midlothian</t>
  </si>
  <si>
    <t>Moray</t>
  </si>
  <si>
    <t>North Ayrshire</t>
  </si>
  <si>
    <t>North Lanarkshire</t>
  </si>
  <si>
    <t>Renfrewshire</t>
  </si>
  <si>
    <t>Scottish Borders</t>
  </si>
  <si>
    <t>South Ayrshire</t>
  </si>
  <si>
    <t>South Lanarkshire</t>
  </si>
  <si>
    <t>Stirling</t>
  </si>
  <si>
    <t>West Dunbartonshire</t>
  </si>
  <si>
    <t>West Lothian</t>
  </si>
  <si>
    <t>Other (non-welfare reform)</t>
  </si>
  <si>
    <t>Comments</t>
  </si>
  <si>
    <t>Argyll and Bute</t>
  </si>
  <si>
    <t>Barrow in Furness</t>
  </si>
  <si>
    <t>Basingstoke and Deane</t>
  </si>
  <si>
    <t>Bath &amp; North East Somerset</t>
  </si>
  <si>
    <t>Blackburn with Darwen</t>
  </si>
  <si>
    <t>Breckland</t>
  </si>
  <si>
    <t>Brighton and Hove</t>
  </si>
  <si>
    <t>Central Bedfordshire</t>
  </si>
  <si>
    <t>Cheshire East</t>
  </si>
  <si>
    <t>Cheshire West and Chester</t>
  </si>
  <si>
    <t>City of London</t>
  </si>
  <si>
    <t>Comhairle nan Eilean Siar</t>
  </si>
  <si>
    <t>Cornwall</t>
  </si>
  <si>
    <t>Dumfries and Galloway</t>
  </si>
  <si>
    <t>East Cambridgeshire</t>
  </si>
  <si>
    <t>East Dorset</t>
  </si>
  <si>
    <t>Epsom and Ewell</t>
  </si>
  <si>
    <t>Forest of Dean</t>
  </si>
  <si>
    <t>Hammersmith and Fulham</t>
  </si>
  <si>
    <t>Herefordshire</t>
  </si>
  <si>
    <t>Hinckley and Bosworth</t>
  </si>
  <si>
    <t>Isle of Anglesey</t>
  </si>
  <si>
    <t>Isles of Scilly</t>
  </si>
  <si>
    <t>Kensington and Chelsea</t>
  </si>
  <si>
    <t>King's Lynn &amp; West Norfolk</t>
  </si>
  <si>
    <t>Kingston upon Thames</t>
  </si>
  <si>
    <t>Medway</t>
  </si>
  <si>
    <t>Newark and Sherwood</t>
  </si>
  <si>
    <t>Newcastle under Lyme</t>
  </si>
  <si>
    <t>Newcastle upon Tyne</t>
  </si>
  <si>
    <t>North West Leicestershire</t>
  </si>
  <si>
    <t>Northumberland</t>
  </si>
  <si>
    <t>Nuneaton and Bedworth</t>
  </si>
  <si>
    <t>Oadby and Wigston</t>
  </si>
  <si>
    <t>Orkney</t>
  </si>
  <si>
    <t>Perth and Kinross</t>
  </si>
  <si>
    <t>Redcar and Cleveland</t>
  </si>
  <si>
    <t>Reigate and Banstead</t>
  </si>
  <si>
    <t>Rhondda Cynon Taf</t>
  </si>
  <si>
    <t>Richmond upon Thames</t>
  </si>
  <si>
    <t>Shetland</t>
  </si>
  <si>
    <t>Shropshire</t>
  </si>
  <si>
    <t>South Bucks</t>
  </si>
  <si>
    <t>South Cambridgeshire</t>
  </si>
  <si>
    <t>Southend on Sea</t>
  </si>
  <si>
    <t>Stockton on Tees</t>
  </si>
  <si>
    <t>Stoke on Trent</t>
  </si>
  <si>
    <t>Stratford on Avon</t>
  </si>
  <si>
    <t>Telford and Wrekin</t>
  </si>
  <si>
    <t>Tonbridge and Malling</t>
  </si>
  <si>
    <t>West Berkshire</t>
  </si>
  <si>
    <t>West Oxfordshire</t>
  </si>
  <si>
    <t>West Somerset</t>
  </si>
  <si>
    <t>Weymouth and Portland</t>
  </si>
  <si>
    <t>Wiltshire</t>
  </si>
  <si>
    <t>Windsor and Maidenhead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</si>
</sst>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0"/>
      <name val="Arial"/>
      <family val="0"/>
    </font>
    <font>
      <u val="single"/>
      <sz val="10"/>
      <color indexed="36"/>
      <name val="Arial"/>
      <family val="0"/>
    </font>
    <font>
      <u val="single"/>
      <sz val="10"/>
      <color indexed="12"/>
      <name val="Arial"/>
      <family val="0"/>
    </font>
    <font>
      <b/>
      <sz val="14"/>
      <name val="Arial"/>
      <family val="2"/>
    </font>
    <font>
      <sz val="11"/>
      <name val="Arial"/>
      <family val="0"/>
    </font>
    <font>
      <b/>
      <sz val="12"/>
      <name val="Arial"/>
      <family val="2"/>
    </font>
    <font>
      <b/>
      <sz val="11"/>
      <name val="Arial"/>
      <family val="0"/>
    </font>
    <font>
      <b/>
      <sz val="10"/>
      <name val="Arial"/>
      <family val="2"/>
    </font>
    <font>
      <sz val="8"/>
      <name val="Arial"/>
      <family val="0"/>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4"/>
      <color indexed="8"/>
      <name val="Arial"/>
      <family val="0"/>
    </font>
    <font>
      <sz val="10"/>
      <color indexed="8"/>
      <name val="Arial"/>
      <family val="0"/>
    </font>
    <font>
      <u val="single"/>
      <sz val="12"/>
      <color indexed="8"/>
      <name val="Arial"/>
      <family val="0"/>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0">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horizontal="right"/>
    </xf>
    <xf numFmtId="0" fontId="3" fillId="33" borderId="0" xfId="0" applyFont="1" applyFill="1" applyAlignment="1">
      <alignment horizontal="right" vertical="center"/>
    </xf>
    <xf numFmtId="0" fontId="5" fillId="33" borderId="0" xfId="0" applyFont="1" applyFill="1" applyAlignment="1">
      <alignment horizontal="center" vertical="center" wrapText="1"/>
    </xf>
    <xf numFmtId="0" fontId="5" fillId="33" borderId="0" xfId="0" applyFont="1" applyFill="1" applyBorder="1" applyAlignment="1">
      <alignment horizontal="right" vertical="top" wrapText="1"/>
    </xf>
    <xf numFmtId="0" fontId="4" fillId="33" borderId="0" xfId="0" applyFont="1" applyFill="1" applyBorder="1" applyAlignment="1">
      <alignment horizontal="right" wrapText="1"/>
    </xf>
    <xf numFmtId="0" fontId="6" fillId="33" borderId="0" xfId="0" applyFont="1" applyFill="1" applyBorder="1" applyAlignment="1">
      <alignment horizontal="right" wrapText="1"/>
    </xf>
    <xf numFmtId="0" fontId="7" fillId="33" borderId="0" xfId="0" applyFont="1" applyFill="1" applyBorder="1" applyAlignment="1">
      <alignment horizontal="center"/>
    </xf>
    <xf numFmtId="0" fontId="0" fillId="0" borderId="10" xfId="0" applyFill="1" applyBorder="1" applyAlignment="1" applyProtection="1">
      <alignment/>
      <protection locked="0"/>
    </xf>
    <xf numFmtId="0" fontId="5" fillId="33" borderId="0" xfId="0" applyFont="1" applyFill="1" applyAlignment="1">
      <alignment/>
    </xf>
    <xf numFmtId="0" fontId="0" fillId="34" borderId="0" xfId="0" applyFill="1" applyAlignment="1">
      <alignment/>
    </xf>
    <xf numFmtId="0" fontId="0" fillId="34" borderId="0" xfId="0" applyFont="1" applyFill="1" applyAlignment="1">
      <alignment/>
    </xf>
    <xf numFmtId="0" fontId="0" fillId="34" borderId="0" xfId="57" applyFont="1" applyFill="1">
      <alignment/>
      <protection/>
    </xf>
    <xf numFmtId="0" fontId="0" fillId="34" borderId="0" xfId="57" applyFill="1">
      <alignment/>
      <protection/>
    </xf>
    <xf numFmtId="0" fontId="5" fillId="33" borderId="0" xfId="0" applyFont="1" applyFill="1" applyBorder="1" applyAlignment="1">
      <alignment horizontal="right" vertical="top" wrapText="1"/>
    </xf>
    <xf numFmtId="0" fontId="0" fillId="0" borderId="11"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0" xfId="0" applyFill="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HP local authority data - financial and monitoring returns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76200</xdr:rowOff>
    </xdr:from>
    <xdr:to>
      <xdr:col>17</xdr:col>
      <xdr:colOff>295275</xdr:colOff>
      <xdr:row>76</xdr:row>
      <xdr:rowOff>104775</xdr:rowOff>
    </xdr:to>
    <xdr:sp>
      <xdr:nvSpPr>
        <xdr:cNvPr id="1" name="Text Box 1"/>
        <xdr:cNvSpPr txBox="1">
          <a:spLocks noChangeArrowheads="1"/>
        </xdr:cNvSpPr>
      </xdr:nvSpPr>
      <xdr:spPr>
        <a:xfrm>
          <a:off x="361950" y="238125"/>
          <a:ext cx="10020300" cy="121729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0000"/>
              </a:solidFill>
              <a:latin typeface="Arial"/>
              <a:ea typeface="Arial"/>
              <a:cs typeface="Arial"/>
            </a:rPr>
            <a:t>Reporting Measures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Since April 2013, DWP has looked at how DHPs are being used to support claimants affected by the welfare reforms. In addition to the annual DHP final claim form and the twice yearly estimate forms, LAs are asked to continue to provide supplementary data twice yearly, in October and April.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Following a successful application for DHPs, you should record if the claimant has been affected by one of the following: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benefit cap
</a:t>
          </a:r>
          <a:r>
            <a:rPr lang="en-US" cap="none" sz="1200" b="0" i="0" u="none" baseline="0">
              <a:solidFill>
                <a:srgbClr val="000000"/>
              </a:solidFill>
              <a:latin typeface="Arial"/>
              <a:ea typeface="Arial"/>
              <a:cs typeface="Arial"/>
            </a:rPr>
            <a:t>• removal of spare room subsidy in social rented sector
</a:t>
          </a:r>
          <a:r>
            <a:rPr lang="en-US" cap="none" sz="1200" b="0" i="0" u="none" baseline="0">
              <a:solidFill>
                <a:srgbClr val="000000"/>
              </a:solidFill>
              <a:latin typeface="Arial"/>
              <a:ea typeface="Arial"/>
              <a:cs typeface="Arial"/>
            </a:rPr>
            <a:t>• local housing allowance restrictions
</a:t>
          </a:r>
          <a:r>
            <a:rPr lang="en-US" cap="none" sz="1200" b="0" i="0" u="none" baseline="0">
              <a:solidFill>
                <a:srgbClr val="000000"/>
              </a:solidFill>
              <a:latin typeface="Arial"/>
              <a:ea typeface="Arial"/>
              <a:cs typeface="Arial"/>
            </a:rPr>
            <a:t>• combination of reforms
</a:t>
          </a:r>
          <a:r>
            <a:rPr lang="en-US" cap="none" sz="1200" b="0" i="0" u="none" baseline="0">
              <a:solidFill>
                <a:srgbClr val="000000"/>
              </a:solidFill>
              <a:latin typeface="Arial"/>
              <a:ea typeface="Arial"/>
              <a:cs typeface="Arial"/>
            </a:rPr>
            <a:t>• other (non-welfare reform)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We also request that you report the amount actually paid out to a claimant. For example, if you have awarded a DHP of £10.00 per week for 10 weeks, and the award runs for that whole period, you should record £100.00. If it is a one-off payment, simply record the amount paid. If there is a change of circumstances, and an award ceases you should record the amount of the award actually paid out to the claimant.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Additionally, you should record the intended outcome when making an award. The outcomes are broadly grouped into the areas that cover the policy intention of DHPs: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To help secure and move to alternative accommodation (e.g. rent deposit)
</a:t>
          </a:r>
          <a:r>
            <a:rPr lang="en-US" cap="none" sz="1200" b="0" i="0" u="none" baseline="0">
              <a:solidFill>
                <a:srgbClr val="000000"/>
              </a:solidFill>
              <a:latin typeface="Arial"/>
              <a:ea typeface="Arial"/>
              <a:cs typeface="Arial"/>
            </a:rPr>
            <a:t>• To help with short-term rental costs until the claimant is able to secure and move to alternative accommodation
</a:t>
          </a:r>
          <a:r>
            <a:rPr lang="en-US" cap="none" sz="1200" b="0" i="0" u="none" baseline="0">
              <a:solidFill>
                <a:srgbClr val="000000"/>
              </a:solidFill>
              <a:latin typeface="Arial"/>
              <a:ea typeface="Arial"/>
              <a:cs typeface="Arial"/>
            </a:rPr>
            <a:t>• To help with short-term rental costs while the claimant seeks employment
</a:t>
          </a:r>
          <a:r>
            <a:rPr lang="en-US" cap="none" sz="1200" b="0" i="0" u="none" baseline="0">
              <a:solidFill>
                <a:srgbClr val="000000"/>
              </a:solidFill>
              <a:latin typeface="Arial"/>
              <a:ea typeface="Arial"/>
              <a:cs typeface="Arial"/>
            </a:rPr>
            <a:t>• To help with on-going rental costs for a disabled person/s in adapted accommodation
</a:t>
          </a:r>
          <a:r>
            <a:rPr lang="en-US" cap="none" sz="1200" b="0" i="0" u="none" baseline="0">
              <a:solidFill>
                <a:srgbClr val="000000"/>
              </a:solidFill>
              <a:latin typeface="Arial"/>
              <a:ea typeface="Arial"/>
              <a:cs typeface="Arial"/>
            </a:rPr>
            <a:t>• To help with on-going rental costs for a foster carer
</a:t>
          </a:r>
          <a:r>
            <a:rPr lang="en-US" cap="none" sz="1200" b="0" i="0" u="none" baseline="0">
              <a:solidFill>
                <a:srgbClr val="000000"/>
              </a:solidFill>
              <a:latin typeface="Arial"/>
              <a:ea typeface="Arial"/>
              <a:cs typeface="Arial"/>
            </a:rPr>
            <a:t>• To help with short-term rental costs for any other reason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How you collect and record this data is up to you however we have provided a monitoring return template on the next tab (labelled 'Return') for ease.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DWP does not require details of individual applications. We will only request the total amounts spent under each category (e.g. £5000.00 spent expenditure on claimants affected by the benefit cap, of which £1000 was spent during that period to help claimants’ on-going rental costs while they look for employment). If the breakdown cannot be provided, please just complete the 'Total' row.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At the end of year reporting stage DWP asks that you return only awards paid in that financial year. The summary of the total expenditure supplied should be consistent with the total figure submitted at cell 005 on the DHP final claim form. </a:t>
          </a:r>
          <a:r>
            <a:rPr lang="en-US" cap="none" sz="1200" b="0" i="0" u="sng" baseline="0">
              <a:solidFill>
                <a:srgbClr val="000000"/>
              </a:solidFill>
              <a:latin typeface="Arial"/>
              <a:ea typeface="Arial"/>
              <a:cs typeface="Arial"/>
            </a:rPr>
            <a:t>Therefore you are asked to reconcile the total expenditure reported on the monitoring form with your DHP final claim form. Where the amounts differ we ask that you provide an explanation in the new comments box.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Examples of how to complete the table dependent on the period of the award: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Example 1: One-Off Payment</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 DHP is awarded on 02/09/2015 as rental deposit for £300. The LA should record £300 as this is the amount paid.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Example 2: A full, unbroken award</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 claimant is paid DHP of £300 on 02/08/2015 for a period of 6 weeks at a rate of £50 per week to help with short-term rental costs while the claimant seeks employment.
</a:t>
          </a:r>
          <a:r>
            <a:rPr lang="en-US" cap="none" sz="1200" b="0" i="0" u="none" baseline="0">
              <a:solidFill>
                <a:srgbClr val="000000"/>
              </a:solidFill>
              <a:latin typeface="Arial"/>
              <a:ea typeface="Arial"/>
              <a:cs typeface="Arial"/>
            </a:rPr>
            <a:t>The payment covers the whole period of 6 weeks. The LA should record £300.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Example 3: Change in Circumstance</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DHP is paid at £10 per week covering an 8 week period. The claimant subsequently moves to suitably sized accommodation causing DHP to cease after 4 weeks. The amount to be reported will be the amount paid to the claimant i.e.£40 (£10pw X 4 weeks) and not £80 acommitted at the start of the award.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Example 4: Six month reporting stage</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At the six month reporting stage DWP asks LAs to report only the amount of award has been paid out as of the end of September. For example, where a DHP was paid at £10 a week beginning on 1st September, the LA should only report paid for the month of September i.e. £42.85 (4 weeks and 2 days at £10 per week.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S70" sqref="S70"/>
    </sheetView>
  </sheetViews>
  <sheetFormatPr defaultColWidth="9.140625" defaultRowHeight="12.75"/>
  <cols>
    <col min="1" max="1" width="5.00390625" style="1" customWidth="1"/>
    <col min="2" max="16384" width="9.140625" style="1" customWidth="1"/>
  </cols>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S416"/>
  <sheetViews>
    <sheetView showGridLines="0" zoomScale="85" zoomScaleNormal="85" zoomScalePageLayoutView="0" workbookViewId="0" topLeftCell="A1">
      <selection activeCell="B19" sqref="B19:C24"/>
    </sheetView>
  </sheetViews>
  <sheetFormatPr defaultColWidth="9.140625" defaultRowHeight="12.75"/>
  <cols>
    <col min="1" max="1" width="35.421875" style="1" customWidth="1"/>
    <col min="2" max="2" width="52.00390625" style="1" customWidth="1"/>
    <col min="3" max="7" width="15.8515625" style="1" customWidth="1"/>
    <col min="8" max="12" width="9.140625" style="1" customWidth="1"/>
    <col min="13" max="13" width="9.421875" style="1" customWidth="1"/>
    <col min="14" max="14" width="30.00390625" style="12" hidden="1" customWidth="1"/>
    <col min="15" max="19" width="9.140625" style="12" customWidth="1"/>
    <col min="20" max="16384" width="9.140625" style="1" customWidth="1"/>
  </cols>
  <sheetData>
    <row r="1" ht="18">
      <c r="B1" s="2" t="s">
        <v>0</v>
      </c>
    </row>
    <row r="2" spans="1:3" ht="14.25">
      <c r="A2" s="3" t="s">
        <v>1</v>
      </c>
      <c r="B2" s="17"/>
      <c r="C2" s="17"/>
    </row>
    <row r="3" spans="1:15" ht="14.25">
      <c r="A3" s="3" t="s">
        <v>2</v>
      </c>
      <c r="B3" s="18"/>
      <c r="C3" s="18"/>
      <c r="N3" s="14" t="s">
        <v>316</v>
      </c>
      <c r="O3" s="14"/>
    </row>
    <row r="4" spans="14:15" ht="12.75">
      <c r="N4" s="14" t="s">
        <v>317</v>
      </c>
      <c r="O4" s="14"/>
    </row>
    <row r="5" spans="1:15" ht="18">
      <c r="A5" s="4" t="s">
        <v>3</v>
      </c>
      <c r="B5" s="4" t="s">
        <v>4</v>
      </c>
      <c r="N5" s="14" t="s">
        <v>260</v>
      </c>
      <c r="O5" s="14"/>
    </row>
    <row r="6" spans="3:15" ht="47.25">
      <c r="C6" s="5" t="s">
        <v>5</v>
      </c>
      <c r="D6" s="5" t="s">
        <v>6</v>
      </c>
      <c r="E6" s="5" t="s">
        <v>7</v>
      </c>
      <c r="F6" s="5" t="s">
        <v>8</v>
      </c>
      <c r="G6" s="5" t="s">
        <v>342</v>
      </c>
      <c r="N6" s="14" t="s">
        <v>29</v>
      </c>
      <c r="O6" s="14"/>
    </row>
    <row r="7" spans="3:15" ht="15.75">
      <c r="C7" s="5" t="s">
        <v>9</v>
      </c>
      <c r="D7" s="5" t="s">
        <v>9</v>
      </c>
      <c r="E7" s="5" t="s">
        <v>9</v>
      </c>
      <c r="F7" s="5" t="s">
        <v>9</v>
      </c>
      <c r="G7" s="5" t="s">
        <v>9</v>
      </c>
      <c r="N7" s="14" t="s">
        <v>86</v>
      </c>
      <c r="O7" s="14"/>
    </row>
    <row r="8" spans="1:15" ht="28.5" customHeight="1">
      <c r="A8" s="16"/>
      <c r="B8" s="7" t="s">
        <v>10</v>
      </c>
      <c r="C8" s="10"/>
      <c r="D8" s="10"/>
      <c r="E8" s="10"/>
      <c r="F8" s="10"/>
      <c r="G8" s="10"/>
      <c r="N8" s="14" t="s">
        <v>318</v>
      </c>
      <c r="O8" s="14"/>
    </row>
    <row r="9" spans="1:15" ht="28.5" customHeight="1">
      <c r="A9" s="16"/>
      <c r="B9" s="7" t="s">
        <v>11</v>
      </c>
      <c r="C9" s="10"/>
      <c r="D9" s="10"/>
      <c r="E9" s="10"/>
      <c r="F9" s="10"/>
      <c r="G9" s="10"/>
      <c r="N9" s="14" t="s">
        <v>344</v>
      </c>
      <c r="O9" s="14"/>
    </row>
    <row r="10" spans="1:15" ht="28.5" customHeight="1">
      <c r="A10" s="16"/>
      <c r="B10" s="7" t="s">
        <v>12</v>
      </c>
      <c r="C10" s="10"/>
      <c r="D10" s="10"/>
      <c r="E10" s="10"/>
      <c r="F10" s="10"/>
      <c r="G10" s="10"/>
      <c r="N10" s="14" t="s">
        <v>261</v>
      </c>
      <c r="O10" s="14"/>
    </row>
    <row r="11" spans="1:15" ht="28.5" customHeight="1">
      <c r="A11" s="16"/>
      <c r="B11" s="7" t="s">
        <v>13</v>
      </c>
      <c r="C11" s="10"/>
      <c r="D11" s="10"/>
      <c r="E11" s="10"/>
      <c r="F11" s="10"/>
      <c r="G11" s="10"/>
      <c r="N11" s="14" t="s">
        <v>112</v>
      </c>
      <c r="O11" s="14"/>
    </row>
    <row r="12" spans="1:15" ht="28.5" customHeight="1">
      <c r="A12" s="16"/>
      <c r="B12" s="7" t="s">
        <v>14</v>
      </c>
      <c r="C12" s="10"/>
      <c r="D12" s="10"/>
      <c r="E12" s="10"/>
      <c r="F12" s="10"/>
      <c r="G12" s="10"/>
      <c r="N12" s="14" t="s">
        <v>236</v>
      </c>
      <c r="O12" s="14"/>
    </row>
    <row r="13" spans="1:15" ht="28.5" customHeight="1">
      <c r="A13" s="16"/>
      <c r="B13" s="7" t="s">
        <v>15</v>
      </c>
      <c r="C13" s="10"/>
      <c r="D13" s="10"/>
      <c r="E13" s="10"/>
      <c r="F13" s="10"/>
      <c r="G13" s="10"/>
      <c r="N13" s="14" t="s">
        <v>218</v>
      </c>
      <c r="O13" s="14"/>
    </row>
    <row r="14" spans="1:15" ht="28.5" customHeight="1">
      <c r="A14" s="16"/>
      <c r="B14" s="8" t="s">
        <v>16</v>
      </c>
      <c r="C14" s="10"/>
      <c r="D14" s="10"/>
      <c r="E14" s="10"/>
      <c r="F14" s="10"/>
      <c r="G14" s="10"/>
      <c r="N14" s="14" t="s">
        <v>175</v>
      </c>
      <c r="O14" s="14"/>
    </row>
    <row r="15" spans="1:15" ht="28.5" customHeight="1">
      <c r="A15" s="6"/>
      <c r="B15" s="8" t="s">
        <v>17</v>
      </c>
      <c r="C15" s="9" t="str">
        <f>IF(AND(C14&gt;0,SUM(C8:C13)=0),"Ok",IF(AND(C14=SUM(C8:C13),(SUM(C8:C13)&gt;0)),"Ok","Error"))</f>
        <v>Error</v>
      </c>
      <c r="D15" s="9" t="str">
        <f>IF(AND(D14&gt;0,SUM(D8:D13)=0),"Ok",IF(AND(D14=SUM(D8:D13),(SUM(D8:D13)&gt;0)),"Ok","Error"))</f>
        <v>Error</v>
      </c>
      <c r="E15" s="9" t="str">
        <f>IF(AND(E14&gt;0,SUM(E8:E13)=0),"Ok",IF(AND(E14=SUM(E8:E13),(SUM(E8:E13)&gt;0)),"Ok","Error"))</f>
        <v>Error</v>
      </c>
      <c r="F15" s="9" t="str">
        <f>IF(AND(F14&gt;0,SUM(F8:F13)=0),"Ok",IF(AND(F14=SUM(F8:F13),(SUM(F8:F13)&gt;0)),"Ok","Error"))</f>
        <v>Error</v>
      </c>
      <c r="G15" s="9" t="str">
        <f>IF(AND(G14&gt;0,SUM(G8:G13)=0),"Ok",IF(AND(G14=SUM(G8:G13),(SUM(G8:G13)&gt;0)),"Ok","Error"))</f>
        <v>Error</v>
      </c>
      <c r="N15" s="15" t="s">
        <v>193</v>
      </c>
      <c r="O15" s="14"/>
    </row>
    <row r="16" spans="14:15" ht="12.75">
      <c r="N16" s="15" t="s">
        <v>194</v>
      </c>
      <c r="O16" s="15"/>
    </row>
    <row r="17" spans="14:15" ht="12.75">
      <c r="N17" s="15" t="s">
        <v>73</v>
      </c>
      <c r="O17" s="15"/>
    </row>
    <row r="18" spans="2:15" ht="15.75">
      <c r="B18" s="11" t="s">
        <v>343</v>
      </c>
      <c r="N18" s="15" t="s">
        <v>345</v>
      </c>
      <c r="O18" s="15"/>
    </row>
    <row r="19" spans="2:15" ht="12.75">
      <c r="B19" s="19"/>
      <c r="C19" s="19"/>
      <c r="N19" s="15" t="s">
        <v>148</v>
      </c>
      <c r="O19" s="15"/>
    </row>
    <row r="20" spans="2:15" ht="12.75">
      <c r="B20" s="19"/>
      <c r="C20" s="19"/>
      <c r="N20" s="15" t="s">
        <v>346</v>
      </c>
      <c r="O20" s="15"/>
    </row>
    <row r="21" spans="2:15" ht="12.75">
      <c r="B21" s="19"/>
      <c r="C21" s="19"/>
      <c r="N21" s="15" t="s">
        <v>113</v>
      </c>
      <c r="O21" s="15"/>
    </row>
    <row r="22" spans="2:15" ht="12.75">
      <c r="B22" s="19"/>
      <c r="C22" s="19"/>
      <c r="N22" s="15" t="s">
        <v>347</v>
      </c>
      <c r="O22" s="15"/>
    </row>
    <row r="23" spans="2:15" ht="12.75">
      <c r="B23" s="19"/>
      <c r="C23" s="19"/>
      <c r="N23" s="15" t="s">
        <v>141</v>
      </c>
      <c r="O23" s="15"/>
    </row>
    <row r="24" spans="2:15" ht="12.75">
      <c r="B24" s="19"/>
      <c r="C24" s="19"/>
      <c r="N24" s="15" t="s">
        <v>195</v>
      </c>
      <c r="O24" s="15"/>
    </row>
    <row r="25" ht="12.75">
      <c r="N25" s="15" t="s">
        <v>128</v>
      </c>
    </row>
    <row r="26" spans="14:15" ht="12.75">
      <c r="N26" s="15" t="s">
        <v>94</v>
      </c>
      <c r="O26" s="15"/>
    </row>
    <row r="27" spans="14:15" ht="12.75">
      <c r="N27" s="15" t="s">
        <v>348</v>
      </c>
      <c r="O27" s="15"/>
    </row>
    <row r="28" spans="14:15" ht="12.75">
      <c r="N28" s="15" t="s">
        <v>26</v>
      </c>
      <c r="O28" s="15"/>
    </row>
    <row r="29" spans="14:15" ht="12.75">
      <c r="N29" s="15" t="s">
        <v>312</v>
      </c>
      <c r="O29" s="15"/>
    </row>
    <row r="30" spans="14:15" ht="12.75">
      <c r="N30" s="15" t="s">
        <v>87</v>
      </c>
      <c r="O30" s="15"/>
    </row>
    <row r="31" spans="14:15" ht="12.75">
      <c r="N31" s="15" t="s">
        <v>34</v>
      </c>
      <c r="O31" s="15"/>
    </row>
    <row r="32" ht="12.75">
      <c r="N32" s="15" t="s">
        <v>98</v>
      </c>
    </row>
    <row r="33" spans="14:15" ht="12.75">
      <c r="N33" s="15" t="s">
        <v>267</v>
      </c>
      <c r="O33" s="15"/>
    </row>
    <row r="34" spans="14:15" ht="12.75">
      <c r="N34" s="15" t="s">
        <v>210</v>
      </c>
      <c r="O34" s="15"/>
    </row>
    <row r="35" spans="14:15" ht="12.75">
      <c r="N35" s="15" t="s">
        <v>77</v>
      </c>
      <c r="O35" s="15"/>
    </row>
    <row r="36" spans="14:15" ht="12.75">
      <c r="N36" s="15" t="s">
        <v>149</v>
      </c>
      <c r="O36" s="15"/>
    </row>
    <row r="37" spans="14:15" ht="12.75">
      <c r="N37" s="15" t="s">
        <v>349</v>
      </c>
      <c r="O37" s="15"/>
    </row>
    <row r="38" spans="14:15" ht="12.75">
      <c r="N38" s="15" t="s">
        <v>196</v>
      </c>
      <c r="O38" s="15"/>
    </row>
    <row r="39" spans="14:15" ht="12.75">
      <c r="N39" s="15" t="s">
        <v>150</v>
      </c>
      <c r="O39" s="15"/>
    </row>
    <row r="40" spans="14:15" ht="12.75">
      <c r="N40" s="15" t="s">
        <v>307</v>
      </c>
      <c r="O40" s="15"/>
    </row>
    <row r="41" spans="14:15" ht="12.75">
      <c r="N41" s="15" t="s">
        <v>350</v>
      </c>
      <c r="O41" s="15"/>
    </row>
    <row r="42" spans="14:15" ht="12.75">
      <c r="N42" s="15" t="s">
        <v>268</v>
      </c>
      <c r="O42" s="15"/>
    </row>
    <row r="43" spans="14:15" ht="12.75">
      <c r="N43" s="15" t="s">
        <v>170</v>
      </c>
      <c r="O43" s="15"/>
    </row>
    <row r="44" ht="12.75">
      <c r="N44" s="15" t="s">
        <v>197</v>
      </c>
    </row>
    <row r="45" spans="14:15" ht="12.75">
      <c r="N45" s="15" t="s">
        <v>135</v>
      </c>
      <c r="O45" s="15"/>
    </row>
    <row r="46" spans="14:15" ht="12.75">
      <c r="N46" s="15" t="s">
        <v>160</v>
      </c>
      <c r="O46" s="15"/>
    </row>
    <row r="47" spans="14:15" ht="12.75">
      <c r="N47" s="15" t="s">
        <v>114</v>
      </c>
      <c r="O47" s="15"/>
    </row>
    <row r="48" spans="14:15" ht="12.75">
      <c r="N48" s="15" t="s">
        <v>44</v>
      </c>
      <c r="O48" s="15"/>
    </row>
    <row r="49" spans="14:15" ht="12.75">
      <c r="N49" s="15" t="s">
        <v>35</v>
      </c>
      <c r="O49" s="15"/>
    </row>
    <row r="50" spans="14:15" ht="12.75">
      <c r="N50" s="15" t="s">
        <v>311</v>
      </c>
      <c r="O50" s="15"/>
    </row>
    <row r="51" spans="14:15" ht="12.75">
      <c r="N51" s="15" t="s">
        <v>78</v>
      </c>
      <c r="O51" s="15"/>
    </row>
    <row r="52" spans="14:15" ht="12.75">
      <c r="N52" s="15" t="s">
        <v>145</v>
      </c>
      <c r="O52" s="15"/>
    </row>
    <row r="53" spans="14:15" ht="12.75">
      <c r="N53" s="15" t="s">
        <v>182</v>
      </c>
      <c r="O53" s="15"/>
    </row>
    <row r="54" spans="14:15" ht="12.75">
      <c r="N54" s="15" t="s">
        <v>118</v>
      </c>
      <c r="O54" s="15"/>
    </row>
    <row r="55" spans="14:15" ht="12.75">
      <c r="N55" s="15" t="s">
        <v>237</v>
      </c>
      <c r="O55" s="15"/>
    </row>
    <row r="56" spans="14:15" ht="12.75">
      <c r="N56" s="15" t="s">
        <v>309</v>
      </c>
      <c r="O56" s="15"/>
    </row>
    <row r="57" spans="14:15" ht="12.75">
      <c r="N57" s="15" t="s">
        <v>30</v>
      </c>
      <c r="O57" s="15"/>
    </row>
    <row r="58" spans="14:15" ht="12.75">
      <c r="N58" s="15" t="s">
        <v>304</v>
      </c>
      <c r="O58" s="15"/>
    </row>
    <row r="59" spans="14:15" ht="12.75">
      <c r="N59" s="15" t="s">
        <v>151</v>
      </c>
      <c r="O59" s="15"/>
    </row>
    <row r="60" ht="12.75">
      <c r="N60" s="15" t="s">
        <v>351</v>
      </c>
    </row>
    <row r="61" spans="14:15" ht="12.75">
      <c r="N61" s="15" t="s">
        <v>302</v>
      </c>
      <c r="O61" s="15"/>
    </row>
    <row r="62" spans="14:15" ht="12.75">
      <c r="N62" s="15" t="s">
        <v>95</v>
      </c>
      <c r="O62" s="15"/>
    </row>
    <row r="63" spans="14:15" ht="12.75">
      <c r="N63" s="15" t="s">
        <v>152</v>
      </c>
      <c r="O63" s="15"/>
    </row>
    <row r="64" ht="12.75">
      <c r="N64" s="15" t="s">
        <v>287</v>
      </c>
    </row>
    <row r="65" ht="12.75">
      <c r="N65" s="15" t="s">
        <v>247</v>
      </c>
    </row>
    <row r="66" spans="14:15" ht="12.75">
      <c r="N66" s="15" t="s">
        <v>352</v>
      </c>
      <c r="O66" s="15"/>
    </row>
    <row r="67" spans="14:15" ht="12.75">
      <c r="N67" s="15" t="s">
        <v>353</v>
      </c>
      <c r="O67" s="15"/>
    </row>
    <row r="68" spans="14:15" ht="12.75">
      <c r="N68" s="15" t="s">
        <v>88</v>
      </c>
      <c r="O68" s="15"/>
    </row>
    <row r="69" spans="14:15" ht="12.75">
      <c r="N69" s="15" t="s">
        <v>262</v>
      </c>
      <c r="O69" s="15"/>
    </row>
    <row r="70" spans="14:15" ht="12.75">
      <c r="N70" s="15" t="s">
        <v>219</v>
      </c>
      <c r="O70" s="15"/>
    </row>
    <row r="71" spans="14:15" ht="12.75">
      <c r="N71" s="15" t="s">
        <v>45</v>
      </c>
      <c r="O71" s="15"/>
    </row>
    <row r="72" spans="14:15" ht="12.75">
      <c r="N72" s="15" t="s">
        <v>283</v>
      </c>
      <c r="O72" s="15"/>
    </row>
    <row r="73" spans="14:15" ht="12.75">
      <c r="N73" s="15" t="s">
        <v>354</v>
      </c>
      <c r="O73" s="15"/>
    </row>
    <row r="74" spans="14:15" ht="12.75">
      <c r="N74" s="15" t="s">
        <v>319</v>
      </c>
      <c r="O74" s="15"/>
    </row>
    <row r="75" ht="12.75">
      <c r="N75" s="15" t="s">
        <v>153</v>
      </c>
    </row>
    <row r="76" spans="14:15" ht="12.75">
      <c r="N76" s="15" t="s">
        <v>355</v>
      </c>
      <c r="O76" s="15"/>
    </row>
    <row r="77" ht="12.75">
      <c r="N77" s="15" t="s">
        <v>297</v>
      </c>
    </row>
    <row r="78" spans="14:15" ht="12.75">
      <c r="N78" s="15" t="s">
        <v>31</v>
      </c>
      <c r="O78" s="15"/>
    </row>
    <row r="79" spans="14:15" ht="12.75">
      <c r="N79" s="15" t="s">
        <v>105</v>
      </c>
      <c r="O79" s="15"/>
    </row>
    <row r="80" spans="14:15" ht="12.75">
      <c r="N80" s="15" t="s">
        <v>356</v>
      </c>
      <c r="O80" s="15"/>
    </row>
    <row r="81" spans="14:15" ht="12.75">
      <c r="N81" s="15" t="s">
        <v>288</v>
      </c>
      <c r="O81" s="15"/>
    </row>
    <row r="82" spans="14:17" ht="12.75">
      <c r="N82" s="15" t="s">
        <v>129</v>
      </c>
      <c r="O82" s="15"/>
      <c r="Q82" s="15"/>
    </row>
    <row r="83" spans="14:17" ht="12.75">
      <c r="N83" s="15" t="s">
        <v>66</v>
      </c>
      <c r="Q83" s="15"/>
    </row>
    <row r="84" spans="14:17" ht="12.75">
      <c r="N84" s="15" t="s">
        <v>263</v>
      </c>
      <c r="Q84" s="15"/>
    </row>
    <row r="85" spans="14:17" ht="12.75">
      <c r="N85" s="15" t="s">
        <v>198</v>
      </c>
      <c r="Q85" s="15"/>
    </row>
    <row r="86" spans="14:17" ht="12.75">
      <c r="N86" s="15" t="s">
        <v>161</v>
      </c>
      <c r="Q86" s="15"/>
    </row>
    <row r="87" spans="14:19" ht="12.75">
      <c r="N87" s="15" t="s">
        <v>19</v>
      </c>
      <c r="Q87" s="15"/>
      <c r="S87" s="13"/>
    </row>
    <row r="88" spans="14:17" ht="12.75">
      <c r="N88" s="15" t="s">
        <v>238</v>
      </c>
      <c r="Q88" s="15"/>
    </row>
    <row r="89" ht="12.75">
      <c r="N89" s="15" t="s">
        <v>106</v>
      </c>
    </row>
    <row r="90" spans="14:17" ht="12.75">
      <c r="N90" s="15" t="s">
        <v>298</v>
      </c>
      <c r="Q90" s="15"/>
    </row>
    <row r="91" ht="12.75">
      <c r="N91" s="15" t="s">
        <v>82</v>
      </c>
    </row>
    <row r="92" spans="14:17" ht="12.75">
      <c r="N92" s="15" t="s">
        <v>89</v>
      </c>
      <c r="Q92" s="15"/>
    </row>
    <row r="93" spans="14:17" ht="12.75">
      <c r="N93" s="15" t="s">
        <v>74</v>
      </c>
      <c r="Q93" s="15"/>
    </row>
    <row r="94" spans="14:17" ht="12.75">
      <c r="N94" s="15" t="s">
        <v>239</v>
      </c>
      <c r="Q94" s="15"/>
    </row>
    <row r="95" ht="12.75">
      <c r="N95" s="15" t="s">
        <v>130</v>
      </c>
    </row>
    <row r="96" spans="14:17" ht="12.75">
      <c r="N96" s="15" t="s">
        <v>357</v>
      </c>
      <c r="Q96" s="15"/>
    </row>
    <row r="97" spans="14:17" ht="12.75">
      <c r="N97" s="15" t="s">
        <v>320</v>
      </c>
      <c r="Q97" s="15"/>
    </row>
    <row r="98" spans="14:17" ht="12.75">
      <c r="N98" s="15" t="s">
        <v>18</v>
      </c>
      <c r="Q98" s="15"/>
    </row>
    <row r="99" spans="14:17" ht="12.75">
      <c r="N99" s="15" t="s">
        <v>199</v>
      </c>
      <c r="Q99" s="15"/>
    </row>
    <row r="100" spans="14:17" ht="12.75">
      <c r="N100" s="15" t="s">
        <v>321</v>
      </c>
      <c r="Q100" s="15"/>
    </row>
    <row r="101" spans="14:17" ht="12.75">
      <c r="N101" s="15" t="s">
        <v>358</v>
      </c>
      <c r="Q101" s="15"/>
    </row>
    <row r="102" spans="14:17" ht="12.75">
      <c r="N102" s="15" t="s">
        <v>275</v>
      </c>
      <c r="Q102" s="15"/>
    </row>
    <row r="103" spans="14:17" ht="12.75">
      <c r="N103" s="15" t="s">
        <v>359</v>
      </c>
      <c r="Q103" s="15"/>
    </row>
    <row r="104" ht="12.75">
      <c r="N104" s="15" t="s">
        <v>322</v>
      </c>
    </row>
    <row r="105" spans="14:17" ht="12.75">
      <c r="N105" s="15" t="s">
        <v>226</v>
      </c>
      <c r="Q105" s="15"/>
    </row>
    <row r="106" spans="14:17" ht="12.75">
      <c r="N106" s="15" t="s">
        <v>162</v>
      </c>
      <c r="Q106" s="15"/>
    </row>
    <row r="107" spans="14:17" ht="12.75">
      <c r="N107" s="15" t="s">
        <v>99</v>
      </c>
      <c r="Q107" s="15"/>
    </row>
    <row r="108" spans="14:17" ht="12.75">
      <c r="N108" s="15" t="s">
        <v>323</v>
      </c>
      <c r="Q108" s="15"/>
    </row>
    <row r="109" spans="14:17" ht="12.75">
      <c r="N109" s="15" t="s">
        <v>107</v>
      </c>
      <c r="Q109" s="15"/>
    </row>
    <row r="110" spans="14:17" ht="12.75">
      <c r="N110" s="15" t="s">
        <v>324</v>
      </c>
      <c r="Q110" s="15"/>
    </row>
    <row r="111" spans="14:17" ht="12.75">
      <c r="N111" s="15" t="s">
        <v>61</v>
      </c>
      <c r="Q111" s="15"/>
    </row>
    <row r="112" ht="12.75">
      <c r="N112" s="15" t="s">
        <v>119</v>
      </c>
    </row>
    <row r="113" spans="14:17" ht="12.75">
      <c r="N113" s="15" t="s">
        <v>221</v>
      </c>
      <c r="Q113" s="15"/>
    </row>
    <row r="114" spans="14:17" ht="12.75">
      <c r="N114" s="15" t="s">
        <v>227</v>
      </c>
      <c r="Q114" s="15"/>
    </row>
    <row r="115" spans="14:17" ht="12.75">
      <c r="N115" s="15" t="s">
        <v>32</v>
      </c>
      <c r="Q115" s="15"/>
    </row>
    <row r="116" spans="14:17" ht="12.75">
      <c r="N116" s="15" t="s">
        <v>325</v>
      </c>
      <c r="Q116" s="15"/>
    </row>
    <row r="117" spans="14:17" ht="12.75">
      <c r="N117" s="15" t="s">
        <v>251</v>
      </c>
      <c r="Q117" s="15"/>
    </row>
    <row r="118" spans="14:17" ht="12.75">
      <c r="N118" s="15" t="s">
        <v>200</v>
      </c>
      <c r="Q118" s="15"/>
    </row>
    <row r="119" spans="14:17" ht="12.75">
      <c r="N119" s="15" t="s">
        <v>154</v>
      </c>
      <c r="Q119" s="15"/>
    </row>
    <row r="120" spans="14:17" ht="12.75">
      <c r="N120" s="15" t="s">
        <v>360</v>
      </c>
      <c r="Q120" s="15"/>
    </row>
    <row r="121" spans="14:17" ht="12.75">
      <c r="N121" s="15" t="s">
        <v>90</v>
      </c>
      <c r="Q121" s="15"/>
    </row>
    <row r="122" spans="14:17" ht="12.75">
      <c r="N122" s="15" t="s">
        <v>276</v>
      </c>
      <c r="Q122" s="15"/>
    </row>
    <row r="123" spans="14:17" ht="12.75">
      <c r="N123" s="15" t="s">
        <v>326</v>
      </c>
      <c r="Q123" s="15"/>
    </row>
    <row r="124" spans="14:17" ht="12.75">
      <c r="N124" s="15" t="s">
        <v>228</v>
      </c>
      <c r="Q124" s="15"/>
    </row>
    <row r="125" spans="14:17" ht="12.75">
      <c r="N125" s="15" t="s">
        <v>146</v>
      </c>
      <c r="Q125" s="15"/>
    </row>
    <row r="126" spans="14:17" ht="12.75">
      <c r="N126" s="15" t="s">
        <v>327</v>
      </c>
      <c r="Q126" s="15"/>
    </row>
    <row r="127" spans="14:17" ht="12.75">
      <c r="N127" s="15" t="s">
        <v>299</v>
      </c>
      <c r="Q127" s="15"/>
    </row>
    <row r="128" spans="14:17" ht="12.75">
      <c r="N128" s="15" t="s">
        <v>176</v>
      </c>
      <c r="Q128" s="15"/>
    </row>
    <row r="129" spans="14:17" ht="12.75">
      <c r="N129" s="15" t="s">
        <v>361</v>
      </c>
      <c r="Q129" s="15"/>
    </row>
    <row r="130" ht="12.75">
      <c r="N130" s="15" t="s">
        <v>46</v>
      </c>
    </row>
    <row r="131" spans="14:17" ht="12.75">
      <c r="N131" s="15" t="s">
        <v>22</v>
      </c>
      <c r="Q131" s="15"/>
    </row>
    <row r="132" spans="14:17" ht="12.75">
      <c r="N132" s="15" t="s">
        <v>115</v>
      </c>
      <c r="Q132" s="15"/>
    </row>
    <row r="133" spans="14:17" ht="12.75">
      <c r="N133" s="15" t="s">
        <v>328</v>
      </c>
      <c r="Q133" s="15"/>
    </row>
    <row r="134" spans="14:17" ht="12.75">
      <c r="N134" s="15" t="s">
        <v>289</v>
      </c>
      <c r="Q134" s="15"/>
    </row>
    <row r="135" spans="14:17" ht="12.75">
      <c r="N135" s="15" t="s">
        <v>229</v>
      </c>
      <c r="Q135" s="15"/>
    </row>
    <row r="136" spans="14:17" ht="12.75">
      <c r="N136" s="15" t="s">
        <v>240</v>
      </c>
      <c r="Q136" s="15"/>
    </row>
    <row r="137" spans="14:17" ht="12.75">
      <c r="N137" s="15" t="s">
        <v>171</v>
      </c>
      <c r="Q137" s="15"/>
    </row>
    <row r="138" spans="14:17" ht="12.75">
      <c r="N138" s="15" t="s">
        <v>201</v>
      </c>
      <c r="Q138" s="15"/>
    </row>
    <row r="139" spans="14:17" ht="12.75">
      <c r="N139" s="15" t="s">
        <v>252</v>
      </c>
      <c r="Q139" s="15"/>
    </row>
    <row r="140" spans="14:17" ht="12.75">
      <c r="N140" s="15" t="s">
        <v>296</v>
      </c>
      <c r="Q140" s="15"/>
    </row>
    <row r="141" spans="14:17" ht="12.75">
      <c r="N141" s="15" t="s">
        <v>183</v>
      </c>
      <c r="Q141" s="15"/>
    </row>
    <row r="142" spans="14:17" ht="12.75">
      <c r="N142" s="15" t="s">
        <v>27</v>
      </c>
      <c r="Q142" s="15"/>
    </row>
    <row r="143" spans="14:17" ht="12.75">
      <c r="N143" s="15" t="s">
        <v>67</v>
      </c>
      <c r="Q143" s="15"/>
    </row>
    <row r="144" spans="14:17" ht="12.75">
      <c r="N144" s="15" t="s">
        <v>362</v>
      </c>
      <c r="Q144" s="15"/>
    </row>
    <row r="145" spans="14:17" ht="12.75">
      <c r="N145" s="15" t="s">
        <v>96</v>
      </c>
      <c r="Q145" s="15"/>
    </row>
    <row r="146" spans="14:17" ht="12.75">
      <c r="N146" s="15" t="s">
        <v>184</v>
      </c>
      <c r="Q146" s="15"/>
    </row>
    <row r="147" spans="14:17" ht="12.75">
      <c r="N147" s="15" t="s">
        <v>155</v>
      </c>
      <c r="Q147" s="15"/>
    </row>
    <row r="148" spans="14:17" ht="12.75">
      <c r="N148" s="15" t="s">
        <v>68</v>
      </c>
      <c r="Q148" s="15"/>
    </row>
    <row r="149" spans="14:17" ht="12.75">
      <c r="N149" s="15" t="s">
        <v>202</v>
      </c>
      <c r="Q149" s="15"/>
    </row>
    <row r="150" spans="14:17" ht="12.75">
      <c r="N150" s="15" t="s">
        <v>230</v>
      </c>
      <c r="Q150" s="15"/>
    </row>
    <row r="151" spans="14:17" ht="12.75">
      <c r="N151" s="15" t="s">
        <v>20</v>
      </c>
      <c r="Q151" s="15"/>
    </row>
    <row r="152" spans="14:17" ht="12.75">
      <c r="N152" s="15" t="s">
        <v>222</v>
      </c>
      <c r="Q152" s="15"/>
    </row>
    <row r="153" spans="14:17" ht="12.75">
      <c r="N153" s="15" t="s">
        <v>231</v>
      </c>
      <c r="Q153" s="15"/>
    </row>
    <row r="154" spans="14:17" ht="12.75">
      <c r="N154" s="15" t="s">
        <v>203</v>
      </c>
      <c r="Q154" s="15"/>
    </row>
    <row r="155" spans="14:17" ht="12.75">
      <c r="N155" s="15" t="s">
        <v>363</v>
      </c>
      <c r="Q155" s="15"/>
    </row>
    <row r="156" spans="14:17" ht="12.75">
      <c r="N156" s="15" t="s">
        <v>163</v>
      </c>
      <c r="Q156" s="15"/>
    </row>
    <row r="157" spans="14:17" ht="12.75">
      <c r="N157" s="15" t="s">
        <v>91</v>
      </c>
      <c r="Q157" s="15"/>
    </row>
    <row r="158" spans="14:17" ht="12.75">
      <c r="N158" s="15" t="s">
        <v>329</v>
      </c>
      <c r="Q158" s="15"/>
    </row>
    <row r="159" spans="14:17" ht="12.75">
      <c r="N159" s="15" t="s">
        <v>204</v>
      </c>
      <c r="Q159" s="15"/>
    </row>
    <row r="160" spans="14:17" ht="12.75">
      <c r="N160" s="15" t="s">
        <v>364</v>
      </c>
      <c r="Q160" s="15"/>
    </row>
    <row r="161" spans="14:17" ht="12.75">
      <c r="N161" s="15" t="s">
        <v>264</v>
      </c>
      <c r="Q161" s="15"/>
    </row>
    <row r="162" spans="14:17" ht="12.75">
      <c r="N162" s="15" t="s">
        <v>205</v>
      </c>
      <c r="Q162" s="15"/>
    </row>
    <row r="163" spans="14:17" ht="12.75">
      <c r="N163" s="15" t="s">
        <v>147</v>
      </c>
      <c r="Q163" s="15"/>
    </row>
    <row r="164" spans="14:17" ht="12.75">
      <c r="N164" s="15" t="s">
        <v>47</v>
      </c>
      <c r="Q164" s="15"/>
    </row>
    <row r="165" spans="14:17" ht="12.75">
      <c r="N165" s="15" t="s">
        <v>330</v>
      </c>
      <c r="Q165" s="15"/>
    </row>
    <row r="166" spans="14:17" ht="12.75">
      <c r="N166" s="15" t="s">
        <v>177</v>
      </c>
      <c r="Q166" s="15"/>
    </row>
    <row r="167" spans="14:17" ht="12.75">
      <c r="N167" s="15" t="s">
        <v>365</v>
      </c>
      <c r="Q167" s="15"/>
    </row>
    <row r="168" spans="14:17" ht="12.75">
      <c r="N168" s="15" t="s">
        <v>211</v>
      </c>
      <c r="Q168" s="15"/>
    </row>
    <row r="169" spans="14:17" ht="12.75">
      <c r="N169" s="15" t="s">
        <v>366</v>
      </c>
      <c r="Q169" s="15"/>
    </row>
    <row r="170" spans="14:17" ht="12.75">
      <c r="N170" s="15" t="s">
        <v>185</v>
      </c>
      <c r="Q170" s="15"/>
    </row>
    <row r="171" spans="14:17" ht="12.75">
      <c r="N171" s="15" t="s">
        <v>367</v>
      </c>
      <c r="Q171" s="15"/>
    </row>
    <row r="172" spans="14:17" ht="12.75">
      <c r="N172" s="15" t="s">
        <v>108</v>
      </c>
      <c r="Q172" s="15"/>
    </row>
    <row r="173" spans="14:17" ht="12.75">
      <c r="N173" s="15" t="s">
        <v>368</v>
      </c>
      <c r="Q173" s="15"/>
    </row>
    <row r="174" spans="14:17" ht="12.75">
      <c r="N174" s="15" t="s">
        <v>62</v>
      </c>
      <c r="Q174" s="15"/>
    </row>
    <row r="175" spans="14:17" ht="12.75">
      <c r="N175" s="15" t="s">
        <v>369</v>
      </c>
      <c r="Q175" s="15"/>
    </row>
    <row r="176" spans="14:17" ht="12.75">
      <c r="N176" s="15" t="s">
        <v>79</v>
      </c>
      <c r="Q176" s="15"/>
    </row>
    <row r="177" spans="14:17" ht="12.75">
      <c r="N177" s="15" t="s">
        <v>56</v>
      </c>
      <c r="Q177" s="15"/>
    </row>
    <row r="178" spans="14:17" ht="12.75">
      <c r="N178" s="15" t="s">
        <v>186</v>
      </c>
      <c r="Q178" s="15"/>
    </row>
    <row r="179" spans="14:17" ht="12.75">
      <c r="N179" s="15" t="s">
        <v>48</v>
      </c>
      <c r="Q179" s="15"/>
    </row>
    <row r="180" spans="14:17" ht="12.75">
      <c r="N180" s="15" t="s">
        <v>80</v>
      </c>
      <c r="Q180" s="15"/>
    </row>
    <row r="181" spans="14:17" ht="12.75">
      <c r="N181" s="15" t="s">
        <v>83</v>
      </c>
      <c r="P181" s="15"/>
      <c r="Q181" s="15"/>
    </row>
    <row r="182" spans="14:17" ht="12.75">
      <c r="N182" s="15" t="s">
        <v>223</v>
      </c>
      <c r="P182" s="15"/>
      <c r="Q182" s="15"/>
    </row>
    <row r="183" ht="12.75">
      <c r="N183" s="15" t="s">
        <v>187</v>
      </c>
    </row>
    <row r="184" spans="14:16" ht="12.75">
      <c r="N184" s="15" t="s">
        <v>120</v>
      </c>
      <c r="P184" s="15"/>
    </row>
    <row r="185" ht="12.75">
      <c r="N185" s="15" t="s">
        <v>100</v>
      </c>
    </row>
    <row r="186" spans="14:16" ht="12.75">
      <c r="N186" s="15" t="s">
        <v>57</v>
      </c>
      <c r="P186" s="15"/>
    </row>
    <row r="187" spans="14:16" ht="12.75">
      <c r="N187" s="15" t="s">
        <v>142</v>
      </c>
      <c r="P187" s="15"/>
    </row>
    <row r="188" spans="14:16" ht="12.75">
      <c r="N188" s="15" t="s">
        <v>241</v>
      </c>
      <c r="P188" s="15"/>
    </row>
    <row r="189" spans="14:16" ht="12.75">
      <c r="N189" s="15" t="s">
        <v>156</v>
      </c>
      <c r="P189" s="15"/>
    </row>
    <row r="190" spans="14:16" ht="12.75">
      <c r="N190" s="15" t="s">
        <v>136</v>
      </c>
      <c r="P190" s="15"/>
    </row>
    <row r="191" spans="14:16" ht="12.75">
      <c r="N191" s="15" t="s">
        <v>36</v>
      </c>
      <c r="P191" s="15"/>
    </row>
    <row r="192" spans="14:16" ht="12.75">
      <c r="N192" s="15" t="s">
        <v>116</v>
      </c>
      <c r="P192" s="15"/>
    </row>
    <row r="193" spans="14:16" ht="12.75">
      <c r="N193" s="15" t="s">
        <v>370</v>
      </c>
      <c r="P193" s="15"/>
    </row>
    <row r="194" spans="14:16" ht="12.75">
      <c r="N194" s="15" t="s">
        <v>97</v>
      </c>
      <c r="P194" s="15"/>
    </row>
    <row r="195" spans="14:16" ht="12.75">
      <c r="N195" s="15" t="s">
        <v>292</v>
      </c>
      <c r="P195" s="15"/>
    </row>
    <row r="196" spans="14:16" ht="12.75">
      <c r="N196" s="15" t="s">
        <v>310</v>
      </c>
      <c r="P196" s="15"/>
    </row>
    <row r="197" spans="14:16" ht="12.75">
      <c r="N197" s="15" t="s">
        <v>206</v>
      </c>
      <c r="P197" s="15"/>
    </row>
    <row r="198" spans="14:16" ht="12.75">
      <c r="N198" s="15" t="s">
        <v>277</v>
      </c>
      <c r="P198" s="15"/>
    </row>
    <row r="199" spans="14:16" ht="12.75">
      <c r="N199" s="15" t="s">
        <v>178</v>
      </c>
      <c r="P199" s="15"/>
    </row>
    <row r="200" spans="14:16" ht="12.75">
      <c r="N200" s="15" t="s">
        <v>265</v>
      </c>
      <c r="P200" s="15"/>
    </row>
    <row r="201" spans="14:16" ht="12.75">
      <c r="N201" s="15" t="s">
        <v>21</v>
      </c>
      <c r="P201" s="15"/>
    </row>
    <row r="202" ht="12.75">
      <c r="N202" s="15" t="s">
        <v>331</v>
      </c>
    </row>
    <row r="203" spans="14:16" ht="12.75">
      <c r="N203" s="15" t="s">
        <v>212</v>
      </c>
      <c r="P203" s="15"/>
    </row>
    <row r="204" spans="14:16" ht="12.75">
      <c r="N204" s="15" t="s">
        <v>253</v>
      </c>
      <c r="P204" s="15"/>
    </row>
    <row r="205" spans="14:16" ht="12.75">
      <c r="N205" s="15" t="s">
        <v>314</v>
      </c>
      <c r="P205" s="15"/>
    </row>
    <row r="206" spans="14:16" ht="12.75">
      <c r="N206" s="15" t="s">
        <v>332</v>
      </c>
      <c r="P206" s="15"/>
    </row>
    <row r="207" spans="14:16" ht="12.75">
      <c r="N207" s="15" t="s">
        <v>306</v>
      </c>
      <c r="P207" s="15"/>
    </row>
    <row r="208" spans="14:16" ht="12.75">
      <c r="N208" s="15" t="s">
        <v>232</v>
      </c>
      <c r="P208" s="15"/>
    </row>
    <row r="209" spans="14:16" ht="12.75">
      <c r="N209" s="15" t="s">
        <v>371</v>
      </c>
      <c r="P209" s="15"/>
    </row>
    <row r="210" spans="14:16" ht="12.75">
      <c r="N210" s="15" t="s">
        <v>372</v>
      </c>
      <c r="P210" s="15"/>
    </row>
    <row r="211" spans="14:16" ht="12.75">
      <c r="N211" s="15" t="s">
        <v>373</v>
      </c>
      <c r="P211" s="15"/>
    </row>
    <row r="212" spans="14:16" ht="12.75">
      <c r="N212" s="15" t="s">
        <v>188</v>
      </c>
      <c r="P212" s="15"/>
    </row>
    <row r="213" ht="12.75">
      <c r="N213" s="15" t="s">
        <v>315</v>
      </c>
    </row>
    <row r="214" spans="14:16" ht="12.75">
      <c r="N214" s="15" t="s">
        <v>333</v>
      </c>
      <c r="P214" s="15"/>
    </row>
    <row r="215" spans="14:16" ht="12.75">
      <c r="N215" s="15" t="s">
        <v>278</v>
      </c>
      <c r="P215" s="15"/>
    </row>
    <row r="216" spans="14:16" ht="12.75">
      <c r="N216" s="15" t="s">
        <v>284</v>
      </c>
      <c r="P216" s="15"/>
    </row>
    <row r="217" spans="14:16" ht="12.75">
      <c r="N217" s="15" t="s">
        <v>92</v>
      </c>
      <c r="P217" s="15"/>
    </row>
    <row r="218" spans="14:16" ht="12.75">
      <c r="N218" s="15" t="s">
        <v>63</v>
      </c>
      <c r="P218" s="15"/>
    </row>
    <row r="219" spans="14:16" ht="12.75">
      <c r="N219" s="15" t="s">
        <v>164</v>
      </c>
      <c r="P219" s="15"/>
    </row>
    <row r="220" spans="14:16" ht="12.75">
      <c r="N220" s="15" t="s">
        <v>101</v>
      </c>
      <c r="P220" s="15"/>
    </row>
    <row r="221" spans="14:16" ht="12.75">
      <c r="N221" s="15" t="s">
        <v>334</v>
      </c>
      <c r="P221" s="15"/>
    </row>
    <row r="222" spans="14:16" ht="12.75">
      <c r="N222" s="15" t="s">
        <v>64</v>
      </c>
      <c r="P222" s="15"/>
    </row>
    <row r="223" spans="14:16" ht="12.75">
      <c r="N223" s="15" t="s">
        <v>172</v>
      </c>
      <c r="P223" s="15"/>
    </row>
    <row r="224" spans="14:16" ht="12.75">
      <c r="N224" s="15" t="s">
        <v>269</v>
      </c>
      <c r="P224" s="15"/>
    </row>
    <row r="225" spans="14:16" ht="12.75">
      <c r="N225" s="15" t="s">
        <v>23</v>
      </c>
      <c r="P225" s="15"/>
    </row>
    <row r="226" ht="12.75">
      <c r="N226" s="15" t="s">
        <v>125</v>
      </c>
    </row>
    <row r="227" spans="14:16" ht="12.75">
      <c r="N227" s="15" t="s">
        <v>374</v>
      </c>
      <c r="P227" s="15"/>
    </row>
    <row r="228" spans="14:16" ht="12.75">
      <c r="N228" s="15" t="s">
        <v>109</v>
      </c>
      <c r="P228" s="15"/>
    </row>
    <row r="229" spans="14:16" ht="12.75">
      <c r="N229" s="15" t="s">
        <v>375</v>
      </c>
      <c r="P229" s="15"/>
    </row>
    <row r="230" spans="14:16" ht="12.75">
      <c r="N230" s="15" t="s">
        <v>173</v>
      </c>
      <c r="P230" s="15"/>
    </row>
    <row r="231" spans="14:16" ht="12.75">
      <c r="N231" s="15" t="s">
        <v>84</v>
      </c>
      <c r="P231" s="15"/>
    </row>
    <row r="232" ht="12.75">
      <c r="N232" s="15" t="s">
        <v>376</v>
      </c>
    </row>
    <row r="233" spans="14:16" ht="12.75">
      <c r="N233" s="15" t="s">
        <v>377</v>
      </c>
      <c r="P233" s="15"/>
    </row>
    <row r="234" spans="14:16" ht="12.75">
      <c r="N234" s="15" t="s">
        <v>37</v>
      </c>
      <c r="P234" s="15"/>
    </row>
    <row r="235" spans="14:16" ht="12.75">
      <c r="N235" s="15" t="s">
        <v>378</v>
      </c>
      <c r="P235" s="15"/>
    </row>
    <row r="236" spans="14:16" ht="12.75">
      <c r="N236" s="15" t="s">
        <v>248</v>
      </c>
      <c r="P236" s="15"/>
    </row>
    <row r="237" spans="14:16" ht="12.75">
      <c r="N237" s="15" t="s">
        <v>303</v>
      </c>
      <c r="P237" s="15"/>
    </row>
    <row r="238" spans="14:16" ht="12.75">
      <c r="N238" s="15" t="s">
        <v>49</v>
      </c>
      <c r="P238" s="15"/>
    </row>
    <row r="239" spans="14:16" ht="12.75">
      <c r="N239" s="15" t="s">
        <v>379</v>
      </c>
      <c r="P239" s="15"/>
    </row>
    <row r="240" spans="14:16" ht="12.75">
      <c r="N240" s="15" t="s">
        <v>143</v>
      </c>
      <c r="P240" s="15"/>
    </row>
    <row r="241" spans="14:16" ht="12.75">
      <c r="N241" s="15" t="s">
        <v>270</v>
      </c>
      <c r="P241" s="15"/>
    </row>
    <row r="242" ht="12.75">
      <c r="N242" s="15" t="s">
        <v>271</v>
      </c>
    </row>
    <row r="243" spans="14:16" ht="12.75">
      <c r="N243" s="15" t="s">
        <v>213</v>
      </c>
      <c r="P243" s="15"/>
    </row>
    <row r="244" spans="14:16" ht="12.75">
      <c r="N244" s="15" t="s">
        <v>301</v>
      </c>
      <c r="P244" s="15"/>
    </row>
    <row r="245" spans="14:16" ht="12.75">
      <c r="N245" s="15" t="s">
        <v>50</v>
      </c>
      <c r="P245" s="15"/>
    </row>
    <row r="246" spans="14:16" ht="12.75">
      <c r="N246" s="15" t="s">
        <v>285</v>
      </c>
      <c r="P246" s="15"/>
    </row>
    <row r="247" ht="12.75">
      <c r="N247" s="15" t="s">
        <v>214</v>
      </c>
    </row>
    <row r="248" spans="14:16" ht="12.75">
      <c r="N248" s="15" t="s">
        <v>207</v>
      </c>
      <c r="P248" s="15"/>
    </row>
    <row r="249" spans="14:16" ht="12.75">
      <c r="N249" s="15" t="s">
        <v>380</v>
      </c>
      <c r="P249" s="15"/>
    </row>
    <row r="250" spans="14:16" ht="12.75">
      <c r="N250" s="15" t="s">
        <v>137</v>
      </c>
      <c r="P250" s="15"/>
    </row>
    <row r="251" spans="14:16" ht="12.75">
      <c r="N251" s="15" t="s">
        <v>381</v>
      </c>
      <c r="P251" s="15"/>
    </row>
    <row r="252" spans="14:16" ht="12.75">
      <c r="N252" s="15" t="s">
        <v>335</v>
      </c>
      <c r="P252" s="15"/>
    </row>
    <row r="253" spans="14:16" ht="12.75">
      <c r="N253" s="15" t="s">
        <v>382</v>
      </c>
      <c r="P253" s="15"/>
    </row>
    <row r="254" spans="14:16" ht="12.75">
      <c r="N254" s="15" t="s">
        <v>51</v>
      </c>
      <c r="P254" s="15"/>
    </row>
    <row r="255" spans="14:16" ht="12.75">
      <c r="N255" s="15" t="s">
        <v>383</v>
      </c>
      <c r="P255" s="15"/>
    </row>
    <row r="256" ht="12.75">
      <c r="N256" s="15" t="s">
        <v>69</v>
      </c>
    </row>
    <row r="257" spans="14:16" ht="12.75">
      <c r="N257" s="15" t="s">
        <v>38</v>
      </c>
      <c r="P257" s="15"/>
    </row>
    <row r="258" spans="14:16" ht="12.75">
      <c r="N258" s="15" t="s">
        <v>157</v>
      </c>
      <c r="P258" s="15"/>
    </row>
    <row r="259" spans="14:16" ht="12.75">
      <c r="N259" s="15" t="s">
        <v>52</v>
      </c>
      <c r="P259" s="15"/>
    </row>
    <row r="260" ht="12.75">
      <c r="N260" s="15" t="s">
        <v>224</v>
      </c>
    </row>
    <row r="261" spans="14:16" ht="12.75">
      <c r="N261" s="15" t="s">
        <v>75</v>
      </c>
      <c r="P261" s="15"/>
    </row>
    <row r="262" spans="14:16" ht="12.75">
      <c r="N262" s="15" t="s">
        <v>126</v>
      </c>
      <c r="P262" s="15"/>
    </row>
    <row r="263" spans="14:16" ht="12.75">
      <c r="N263" s="15" t="s">
        <v>254</v>
      </c>
      <c r="P263" s="15"/>
    </row>
    <row r="264" spans="14:16" ht="12.75">
      <c r="N264" s="15" t="s">
        <v>117</v>
      </c>
      <c r="P264" s="15"/>
    </row>
    <row r="265" spans="14:16" ht="12.75">
      <c r="N265" s="15" t="s">
        <v>233</v>
      </c>
      <c r="P265" s="15"/>
    </row>
    <row r="266" spans="14:16" ht="12.75">
      <c r="N266" s="15" t="s">
        <v>85</v>
      </c>
      <c r="P266" s="15"/>
    </row>
    <row r="267" spans="14:16" ht="12.75">
      <c r="N267" s="15" t="s">
        <v>70</v>
      </c>
      <c r="P267" s="15"/>
    </row>
    <row r="268" spans="14:16" ht="12.75">
      <c r="N268" s="15" t="s">
        <v>39</v>
      </c>
      <c r="P268" s="15"/>
    </row>
    <row r="269" spans="14:16" ht="12.75">
      <c r="N269" s="15" t="s">
        <v>131</v>
      </c>
      <c r="P269" s="15"/>
    </row>
    <row r="270" spans="14:16" ht="12.75">
      <c r="N270" s="15" t="s">
        <v>71</v>
      </c>
      <c r="P270" s="15"/>
    </row>
    <row r="271" spans="14:16" ht="12.75">
      <c r="N271" s="15" t="s">
        <v>336</v>
      </c>
      <c r="P271" s="15"/>
    </row>
    <row r="272" spans="14:16" ht="12.75">
      <c r="N272" s="15" t="s">
        <v>293</v>
      </c>
      <c r="P272" s="15"/>
    </row>
    <row r="273" spans="14:16" ht="12.75">
      <c r="N273" s="15" t="s">
        <v>58</v>
      </c>
      <c r="P273" s="15"/>
    </row>
    <row r="274" spans="14:16" ht="12.75">
      <c r="N274" s="15" t="s">
        <v>72</v>
      </c>
      <c r="P274" s="15"/>
    </row>
    <row r="275" ht="12.75">
      <c r="N275" s="15" t="s">
        <v>242</v>
      </c>
    </row>
    <row r="276" spans="14:16" ht="12.75">
      <c r="N276" s="15" t="s">
        <v>76</v>
      </c>
      <c r="P276" s="15"/>
    </row>
    <row r="277" spans="14:16" ht="12.75">
      <c r="N277" s="15" t="s">
        <v>243</v>
      </c>
      <c r="P277" s="15"/>
    </row>
    <row r="278" spans="14:16" ht="12.75">
      <c r="N278" s="15" t="s">
        <v>384</v>
      </c>
      <c r="P278" s="15"/>
    </row>
    <row r="279" spans="14:16" ht="12.75">
      <c r="N279" s="15" t="s">
        <v>385</v>
      </c>
      <c r="P279" s="15"/>
    </row>
    <row r="280" spans="14:16" ht="12.75">
      <c r="N280" s="15" t="s">
        <v>215</v>
      </c>
      <c r="P280" s="15"/>
    </row>
    <row r="281" spans="14:16" ht="12.75">
      <c r="N281" s="15" t="s">
        <v>132</v>
      </c>
      <c r="P281" s="15"/>
    </row>
    <row r="282" spans="14:16" ht="12.75">
      <c r="N282" s="15" t="s">
        <v>337</v>
      </c>
      <c r="P282" s="15"/>
    </row>
    <row r="283" spans="14:16" ht="12.75">
      <c r="N283" s="15" t="s">
        <v>386</v>
      </c>
      <c r="P283" s="15"/>
    </row>
    <row r="284" spans="14:16" ht="12.75">
      <c r="N284" s="15" t="s">
        <v>387</v>
      </c>
      <c r="P284" s="15"/>
    </row>
    <row r="285" spans="14:16" ht="12.75">
      <c r="N285" s="15" t="s">
        <v>93</v>
      </c>
      <c r="P285" s="15"/>
    </row>
    <row r="286" spans="14:16" ht="12.75">
      <c r="N286" s="15" t="s">
        <v>272</v>
      </c>
      <c r="P286" s="15"/>
    </row>
    <row r="287" spans="14:16" ht="12.75">
      <c r="N287" s="15" t="s">
        <v>279</v>
      </c>
      <c r="P287" s="15"/>
    </row>
    <row r="288" spans="14:16" ht="12.75">
      <c r="N288" s="15" t="s">
        <v>102</v>
      </c>
      <c r="P288" s="15"/>
    </row>
    <row r="289" spans="14:16" ht="12.75">
      <c r="N289" s="15" t="s">
        <v>103</v>
      </c>
      <c r="P289" s="15"/>
    </row>
    <row r="290" spans="14:16" ht="12.75">
      <c r="N290" s="15" t="s">
        <v>33</v>
      </c>
      <c r="P290" s="15"/>
    </row>
    <row r="291" spans="14:16" ht="12.75">
      <c r="N291" s="15" t="s">
        <v>338</v>
      </c>
      <c r="P291" s="15"/>
    </row>
    <row r="292" ht="12.75">
      <c r="N292" s="15" t="s">
        <v>174</v>
      </c>
    </row>
    <row r="293" spans="14:16" ht="12.75">
      <c r="N293" s="15" t="s">
        <v>110</v>
      </c>
      <c r="P293" s="15"/>
    </row>
    <row r="294" spans="14:16" ht="12.75">
      <c r="N294" s="15" t="s">
        <v>249</v>
      </c>
      <c r="P294" s="15"/>
    </row>
    <row r="295" spans="14:16" ht="12.75">
      <c r="N295" s="15" t="s">
        <v>53</v>
      </c>
      <c r="P295" s="15"/>
    </row>
    <row r="296" ht="12.75">
      <c r="N296" s="15" t="s">
        <v>294</v>
      </c>
    </row>
    <row r="297" spans="14:16" ht="12.75">
      <c r="N297" s="15" t="s">
        <v>121</v>
      </c>
      <c r="P297" s="15"/>
    </row>
    <row r="298" spans="14:16" ht="12.75">
      <c r="N298" s="15" t="s">
        <v>24</v>
      </c>
      <c r="P298" s="15"/>
    </row>
    <row r="299" spans="14:16" ht="12.75">
      <c r="N299" s="15" t="s">
        <v>216</v>
      </c>
      <c r="P299" s="15"/>
    </row>
    <row r="300" spans="14:16" ht="12.75">
      <c r="N300" s="15" t="s">
        <v>388</v>
      </c>
      <c r="P300" s="15"/>
    </row>
    <row r="301" spans="14:16" ht="12.75">
      <c r="N301" s="15" t="s">
        <v>189</v>
      </c>
      <c r="P301" s="15"/>
    </row>
    <row r="302" spans="14:16" ht="12.75">
      <c r="N302" s="15" t="s">
        <v>255</v>
      </c>
      <c r="P302" s="15"/>
    </row>
    <row r="303" spans="14:16" ht="12.75">
      <c r="N303" s="15" t="s">
        <v>165</v>
      </c>
      <c r="P303" s="15"/>
    </row>
    <row r="304" ht="12.75">
      <c r="N304" s="15" t="s">
        <v>179</v>
      </c>
    </row>
    <row r="305" spans="14:16" ht="12.75">
      <c r="N305" s="15" t="s">
        <v>59</v>
      </c>
      <c r="P305" s="15"/>
    </row>
    <row r="306" spans="14:16" ht="12.75">
      <c r="N306" s="15" t="s">
        <v>122</v>
      </c>
      <c r="P306" s="15"/>
    </row>
    <row r="307" spans="14:16" ht="12.75">
      <c r="N307" s="15" t="s">
        <v>123</v>
      </c>
      <c r="P307" s="15"/>
    </row>
    <row r="308" spans="14:16" ht="12.75">
      <c r="N308" s="15" t="s">
        <v>166</v>
      </c>
      <c r="P308" s="15"/>
    </row>
    <row r="309" ht="12.75">
      <c r="N309" s="15" t="s">
        <v>339</v>
      </c>
    </row>
    <row r="310" spans="14:16" ht="12.75">
      <c r="N310" s="15" t="s">
        <v>40</v>
      </c>
      <c r="P310" s="15"/>
    </row>
    <row r="311" spans="14:16" ht="12.75">
      <c r="N311" s="15" t="s">
        <v>389</v>
      </c>
      <c r="P311" s="15"/>
    </row>
    <row r="312" spans="14:16" ht="12.75">
      <c r="N312" s="15" t="s">
        <v>390</v>
      </c>
      <c r="P312" s="15"/>
    </row>
    <row r="313" spans="14:16" ht="12.75">
      <c r="N313" s="15" t="s">
        <v>391</v>
      </c>
      <c r="P313" s="15"/>
    </row>
    <row r="314" spans="14:16" ht="12.75">
      <c r="N314" s="15" t="s">
        <v>290</v>
      </c>
      <c r="P314" s="15"/>
    </row>
    <row r="315" spans="14:16" ht="12.75">
      <c r="N315" s="15" t="s">
        <v>180</v>
      </c>
      <c r="P315" s="15"/>
    </row>
    <row r="316" spans="14:16" ht="12.75">
      <c r="N316" s="15" t="s">
        <v>25</v>
      </c>
      <c r="P316" s="15"/>
    </row>
    <row r="317" spans="14:16" ht="12.75">
      <c r="N317" s="15" t="s">
        <v>256</v>
      </c>
      <c r="P317" s="15"/>
    </row>
    <row r="318" spans="14:16" ht="12.75">
      <c r="N318" s="15" t="s">
        <v>208</v>
      </c>
      <c r="P318" s="15"/>
    </row>
    <row r="319" spans="14:16" ht="12.75">
      <c r="N319" s="15" t="s">
        <v>244</v>
      </c>
      <c r="P319" s="15"/>
    </row>
    <row r="320" spans="14:16" ht="12.75">
      <c r="N320" s="15" t="s">
        <v>305</v>
      </c>
      <c r="P320" s="15"/>
    </row>
    <row r="321" spans="14:16" ht="12.75">
      <c r="N321" s="15" t="s">
        <v>273</v>
      </c>
      <c r="P321" s="15"/>
    </row>
    <row r="322" spans="14:16" ht="12.75">
      <c r="N322" s="15" t="s">
        <v>41</v>
      </c>
      <c r="P322" s="15"/>
    </row>
    <row r="323" ht="12.75">
      <c r="N323" s="15" t="s">
        <v>124</v>
      </c>
    </row>
    <row r="324" spans="14:16" ht="12.75">
      <c r="N324" s="15" t="s">
        <v>257</v>
      </c>
      <c r="P324" s="15"/>
    </row>
    <row r="325" spans="14:16" ht="12.75">
      <c r="N325" s="15" t="s">
        <v>295</v>
      </c>
      <c r="P325" s="15"/>
    </row>
    <row r="326" spans="14:16" ht="12.75">
      <c r="N326" s="15" t="s">
        <v>280</v>
      </c>
      <c r="P326" s="15"/>
    </row>
    <row r="327" spans="14:16" ht="12.75">
      <c r="N327" s="15" t="s">
        <v>392</v>
      </c>
      <c r="P327" s="15"/>
    </row>
    <row r="328" spans="14:16" ht="12.75">
      <c r="N328" s="15" t="s">
        <v>158</v>
      </c>
      <c r="P328" s="15"/>
    </row>
    <row r="329" spans="14:16" ht="12.75">
      <c r="N329" s="15" t="s">
        <v>234</v>
      </c>
      <c r="P329" s="15"/>
    </row>
    <row r="330" spans="14:16" ht="12.75">
      <c r="N330" s="15" t="s">
        <v>291</v>
      </c>
      <c r="P330" s="15"/>
    </row>
    <row r="331" spans="14:16" ht="12.75">
      <c r="N331" s="15" t="s">
        <v>245</v>
      </c>
      <c r="P331" s="15"/>
    </row>
    <row r="332" spans="14:16" ht="12.75">
      <c r="N332" s="15" t="s">
        <v>167</v>
      </c>
      <c r="P332" s="15"/>
    </row>
    <row r="333" spans="14:16" ht="12.75">
      <c r="N333" s="15" t="s">
        <v>144</v>
      </c>
      <c r="P333" s="15"/>
    </row>
    <row r="334" spans="14:16" ht="12.75">
      <c r="N334" s="15" t="s">
        <v>393</v>
      </c>
      <c r="P334" s="15"/>
    </row>
    <row r="335" spans="14:16" ht="12.75">
      <c r="N335" s="15" t="s">
        <v>274</v>
      </c>
      <c r="P335" s="15"/>
    </row>
    <row r="336" spans="14:16" ht="12.75">
      <c r="N336" s="15" t="s">
        <v>313</v>
      </c>
      <c r="P336" s="15"/>
    </row>
    <row r="337" spans="14:16" ht="12.75">
      <c r="N337" s="15" t="s">
        <v>281</v>
      </c>
      <c r="P337" s="15"/>
    </row>
    <row r="338" spans="14:16" ht="12.75">
      <c r="N338" s="15" t="s">
        <v>190</v>
      </c>
      <c r="P338" s="15"/>
    </row>
    <row r="339" spans="14:16" ht="12.75">
      <c r="N339" s="15" t="s">
        <v>42</v>
      </c>
      <c r="P339" s="15"/>
    </row>
    <row r="340" spans="14:16" ht="12.75">
      <c r="N340" s="15" t="s">
        <v>246</v>
      </c>
      <c r="P340" s="15"/>
    </row>
    <row r="341" spans="14:16" ht="12.75">
      <c r="N341" s="15" t="s">
        <v>159</v>
      </c>
      <c r="P341" s="15"/>
    </row>
    <row r="342" spans="14:16" ht="12.75">
      <c r="N342" s="15" t="s">
        <v>308</v>
      </c>
      <c r="P342" s="15"/>
    </row>
    <row r="343" spans="14:16" ht="12.75">
      <c r="N343" s="15" t="s">
        <v>250</v>
      </c>
      <c r="P343" s="15"/>
    </row>
    <row r="344" spans="14:16" ht="12.75">
      <c r="N344" s="15" t="s">
        <v>81</v>
      </c>
      <c r="P344" s="15"/>
    </row>
    <row r="345" spans="14:16" ht="12.75">
      <c r="N345" s="15" t="s">
        <v>133</v>
      </c>
      <c r="P345" s="15"/>
    </row>
    <row r="346" spans="14:16" ht="12.75">
      <c r="N346" s="15" t="s">
        <v>209</v>
      </c>
      <c r="P346" s="15"/>
    </row>
    <row r="347" spans="14:16" ht="12.75">
      <c r="N347" s="15" t="s">
        <v>191</v>
      </c>
      <c r="P347" s="15"/>
    </row>
    <row r="348" spans="14:16" ht="12.75">
      <c r="N348" s="15" t="s">
        <v>28</v>
      </c>
      <c r="P348" s="15"/>
    </row>
    <row r="349" spans="14:16" ht="12.75">
      <c r="N349" s="15" t="s">
        <v>127</v>
      </c>
      <c r="P349" s="15"/>
    </row>
    <row r="350" spans="14:16" ht="12.75">
      <c r="N350" s="15" t="s">
        <v>168</v>
      </c>
      <c r="P350" s="15"/>
    </row>
    <row r="351" spans="14:16" ht="12.75">
      <c r="N351" s="15" t="s">
        <v>181</v>
      </c>
      <c r="P351" s="15"/>
    </row>
    <row r="352" spans="14:16" ht="12.75">
      <c r="N352" s="15" t="s">
        <v>258</v>
      </c>
      <c r="P352" s="15"/>
    </row>
    <row r="353" spans="14:16" ht="12.75">
      <c r="N353" s="15" t="s">
        <v>225</v>
      </c>
      <c r="P353" s="15"/>
    </row>
    <row r="354" ht="12.75">
      <c r="N354" s="15" t="s">
        <v>111</v>
      </c>
    </row>
    <row r="355" spans="14:16" ht="12.75">
      <c r="N355" s="15" t="s">
        <v>169</v>
      </c>
      <c r="P355" s="15"/>
    </row>
    <row r="356" spans="14:16" ht="12.75">
      <c r="N356" s="15" t="s">
        <v>394</v>
      </c>
      <c r="P356" s="15"/>
    </row>
    <row r="357" spans="14:16" ht="12.75">
      <c r="N357" s="15" t="s">
        <v>282</v>
      </c>
      <c r="P357" s="15"/>
    </row>
    <row r="358" spans="14:16" ht="12.75">
      <c r="N358" s="15" t="s">
        <v>286</v>
      </c>
      <c r="P358" s="15"/>
    </row>
    <row r="359" spans="14:16" ht="12.75">
      <c r="N359" s="15" t="s">
        <v>340</v>
      </c>
      <c r="P359" s="15"/>
    </row>
    <row r="360" spans="14:16" ht="12.75">
      <c r="N360" s="15" t="s">
        <v>54</v>
      </c>
      <c r="P360" s="15"/>
    </row>
    <row r="361" spans="14:16" ht="12.75">
      <c r="N361" s="15" t="s">
        <v>104</v>
      </c>
      <c r="P361" s="15"/>
    </row>
    <row r="362" spans="14:16" ht="12.75">
      <c r="N362" s="15" t="s">
        <v>341</v>
      </c>
      <c r="P362" s="15"/>
    </row>
    <row r="363" spans="14:16" ht="12.75">
      <c r="N363" s="15" t="s">
        <v>395</v>
      </c>
      <c r="P363" s="15"/>
    </row>
    <row r="364" spans="14:16" ht="12.75">
      <c r="N364" s="15" t="s">
        <v>396</v>
      </c>
      <c r="P364" s="15"/>
    </row>
    <row r="365" spans="14:16" ht="12.75">
      <c r="N365" s="15" t="s">
        <v>192</v>
      </c>
      <c r="P365" s="15"/>
    </row>
    <row r="366" spans="14:16" ht="12.75">
      <c r="N366" s="15" t="s">
        <v>397</v>
      </c>
      <c r="P366" s="15"/>
    </row>
    <row r="367" spans="14:16" ht="12.75">
      <c r="N367" s="15" t="s">
        <v>43</v>
      </c>
      <c r="P367" s="15"/>
    </row>
    <row r="368" spans="14:16" ht="12.75">
      <c r="N368" s="15" t="s">
        <v>398</v>
      </c>
      <c r="P368" s="15"/>
    </row>
    <row r="369" spans="14:16" ht="12.75">
      <c r="N369" s="15" t="s">
        <v>235</v>
      </c>
      <c r="P369" s="15"/>
    </row>
    <row r="370" spans="14:16" ht="12.75">
      <c r="N370" s="15" t="s">
        <v>399</v>
      </c>
      <c r="P370" s="15"/>
    </row>
    <row r="371" ht="12.75">
      <c r="N371" s="15" t="s">
        <v>60</v>
      </c>
    </row>
    <row r="372" spans="14:16" ht="12.75">
      <c r="N372" s="15" t="s">
        <v>259</v>
      </c>
      <c r="P372" s="15"/>
    </row>
    <row r="373" spans="14:16" ht="12.75">
      <c r="N373" s="15" t="s">
        <v>217</v>
      </c>
      <c r="P373" s="15"/>
    </row>
    <row r="374" ht="12.75">
      <c r="N374" s="15" t="s">
        <v>134</v>
      </c>
    </row>
    <row r="375" spans="14:16" ht="12.75">
      <c r="N375" s="15" t="s">
        <v>138</v>
      </c>
      <c r="P375" s="15"/>
    </row>
    <row r="376" spans="14:16" ht="12.75">
      <c r="N376" s="15" t="s">
        <v>266</v>
      </c>
      <c r="P376" s="15"/>
    </row>
    <row r="377" spans="14:16" ht="12.75">
      <c r="N377" s="15" t="s">
        <v>300</v>
      </c>
      <c r="P377" s="15"/>
    </row>
    <row r="378" spans="14:16" ht="12.75">
      <c r="N378" s="15" t="s">
        <v>139</v>
      </c>
      <c r="P378" s="15"/>
    </row>
    <row r="379" ht="12.75">
      <c r="N379" s="15" t="s">
        <v>220</v>
      </c>
    </row>
    <row r="380" spans="14:16" ht="12.75">
      <c r="N380" s="15" t="s">
        <v>55</v>
      </c>
      <c r="P380" s="15"/>
    </row>
    <row r="381" spans="14:16" ht="12.75">
      <c r="N381" s="15" t="s">
        <v>140</v>
      </c>
      <c r="P381" s="15"/>
    </row>
    <row r="382" spans="14:16" ht="12.75">
      <c r="N382" s="15" t="s">
        <v>65</v>
      </c>
      <c r="P382" s="15"/>
    </row>
    <row r="383" ht="12.75">
      <c r="P383" s="15"/>
    </row>
    <row r="384" ht="12.75">
      <c r="P384" s="15"/>
    </row>
    <row r="385" ht="12.75">
      <c r="P385" s="15"/>
    </row>
    <row r="387" ht="12.75">
      <c r="P387" s="15"/>
    </row>
    <row r="388" ht="12.75">
      <c r="P388" s="15"/>
    </row>
    <row r="389" spans="15:16" ht="12.75">
      <c r="O389" s="15"/>
      <c r="P389" s="15"/>
    </row>
    <row r="390" ht="12.75">
      <c r="O390" s="15"/>
    </row>
    <row r="391" ht="12.75">
      <c r="O391" s="15"/>
    </row>
    <row r="392" ht="12.75">
      <c r="O392" s="15"/>
    </row>
    <row r="393" ht="12.75">
      <c r="O393" s="15"/>
    </row>
    <row r="394" ht="12.75">
      <c r="O394" s="15"/>
    </row>
    <row r="395" ht="12.75">
      <c r="O395" s="15"/>
    </row>
    <row r="396" ht="12.75">
      <c r="O396" s="15"/>
    </row>
    <row r="399" ht="12.75">
      <c r="O399" s="15"/>
    </row>
    <row r="400" ht="12.75">
      <c r="O400" s="15"/>
    </row>
    <row r="401" ht="12.75">
      <c r="O401" s="15"/>
    </row>
    <row r="402" ht="12.75">
      <c r="O402" s="15"/>
    </row>
    <row r="403" ht="12.75">
      <c r="O403" s="15"/>
    </row>
    <row r="404" ht="12.75">
      <c r="O404" s="15"/>
    </row>
    <row r="405" ht="12.75">
      <c r="O405" s="15"/>
    </row>
    <row r="406" ht="12.75">
      <c r="O406" s="15"/>
    </row>
    <row r="407" ht="12.75">
      <c r="O407" s="15"/>
    </row>
    <row r="408" ht="12.75">
      <c r="O408" s="15"/>
    </row>
    <row r="409" ht="12.75">
      <c r="O409" s="15"/>
    </row>
    <row r="410" ht="12.75">
      <c r="O410" s="15"/>
    </row>
    <row r="411" ht="12.75">
      <c r="O411" s="15"/>
    </row>
    <row r="412" ht="12.75">
      <c r="O412" s="15"/>
    </row>
    <row r="413" ht="12.75">
      <c r="O413" s="15"/>
    </row>
    <row r="414" ht="12.75">
      <c r="O414" s="15"/>
    </row>
    <row r="415" ht="12.75">
      <c r="O415" s="15"/>
    </row>
    <row r="416" ht="12.75">
      <c r="O416" s="15"/>
    </row>
  </sheetData>
  <sheetProtection sheet="1" objects="1" scenarios="1"/>
  <mergeCells count="4">
    <mergeCell ref="A8:A14"/>
    <mergeCell ref="B2:C2"/>
    <mergeCell ref="B3:C3"/>
    <mergeCell ref="B19:C24"/>
  </mergeCells>
  <dataValidations count="1">
    <dataValidation type="list" allowBlank="1" showInputMessage="1" showErrorMessage="1" sqref="B2:C2">
      <formula1>$N$3:$N$417</formula1>
    </dataValidation>
  </dataValidations>
  <printOptions/>
  <pageMargins left="0.75" right="0.75" top="1" bottom="1" header="0.5" footer="0.5"/>
  <pageSetup fitToHeight="1" fitToWidth="1" horizontalDpi="600" verticalDpi="600"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A Discretionary Housing Payments 2015/16 - Monitoring returns form</dc:title>
  <dc:subject/>
  <dc:creator>Department for Work and Pensions</dc:creator>
  <cp:keywords/>
  <dc:description/>
  <cp:lastModifiedBy>Andrew Jenkins</cp:lastModifiedBy>
  <dcterms:created xsi:type="dcterms:W3CDTF">2015-02-17T14:33:09Z</dcterms:created>
  <dcterms:modified xsi:type="dcterms:W3CDTF">2017-08-10T14:04:13Z</dcterms:modified>
  <cp:category/>
  <cp:version/>
  <cp:contentType/>
  <cp:contentStatus/>
</cp:coreProperties>
</file>