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https://educationgovuk-my.sharepoint.com/personal/jonathan_price-marlow_education_gov_uk/Documents/Desktop/"/>
    </mc:Choice>
  </mc:AlternateContent>
  <bookViews>
    <workbookView xWindow="3015" yWindow="-20475" windowWidth="23385" windowHeight="19320"/>
  </bookViews>
  <sheets>
    <sheet name="GMPP"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<sst xmlns="http://schemas.openxmlformats.org/spreadsheetml/2006/main" count="66" uniqueCount="55">
  <si>
    <t>Project Name</t>
  </si>
  <si>
    <t>Department</t>
  </si>
  <si>
    <t>IPA Delivery Confidence Assessment
(A Delivery Confidence Assessment of the project at a fixed point in time, using a five-point scale, Red – Amber/Red – Amber – Amber/Green – Green; definitions in the MPA Annual Report)</t>
  </si>
  <si>
    <t>Amber/Red</t>
  </si>
  <si>
    <t>Amber</t>
  </si>
  <si>
    <t>Amber/Green</t>
  </si>
  <si>
    <t>Description / Aims</t>
  </si>
  <si>
    <t>Departmental commentary on actions planned or taken on the IPA RAG rating.</t>
  </si>
  <si>
    <t>Departmental narrative on schedule, including any deviation from planned schedule (if necessary)</t>
  </si>
  <si>
    <t>2016/2017 Variance %age</t>
  </si>
  <si>
    <t>Departmental narrative on  budget/forecast variance for 2016/17
(if variance is more than 5%)</t>
  </si>
  <si>
    <t>Budget variance less than 5%</t>
  </si>
  <si>
    <t>Departmental Narrative on Budgeted Whole Life Costs</t>
  </si>
  <si>
    <t>Annual Report Category</t>
  </si>
  <si>
    <t>Government Transformation and Service Delivery</t>
  </si>
  <si>
    <t>Infrastructure and Construction</t>
  </si>
  <si>
    <t>DfE</t>
  </si>
  <si>
    <t>ID Numbers</t>
  </si>
  <si>
    <t>DfE_0009_1617-Q2</t>
  </si>
  <si>
    <t>BIS_0008_1112-Q1</t>
  </si>
  <si>
    <t>DfE_0008_1617-Q1</t>
  </si>
  <si>
    <t>DFE_0005_1415-Q2</t>
  </si>
  <si>
    <t>DFE_0007_1617-Q1</t>
  </si>
  <si>
    <t>Apprenticeships Reform Programme</t>
  </si>
  <si>
    <t>ICR Monetisation</t>
  </si>
  <si>
    <t xml:space="preserve">Priority School Building Programme (PSBP) </t>
  </si>
  <si>
    <t>Priority School Building Programme - Private Finance</t>
  </si>
  <si>
    <t>30 Hrs Free Childcare Project</t>
  </si>
  <si>
    <t>A multifaceted transformation programme, aiming to deliver against 4 key strategic objectives:
· To meet the skills needs of employers - and the country by being high quality, relevant programmes that result in apprentices becoming fully competent in their occupation
· To create progression for apprentices - by creating high quality programmes that result in apprentices becoming fully competent with transferrable skills in an occupation that offers progression.
· To widen participation and social mobility in apprenticeships – to ensure that more people from a diverse range of backgrounds have access to the benefits of apprenticeships at all levels.
· To create more quality apprenticeships - through our campaign work and by creating a sustainable funding system and a high quality apprenticeships offer.
We have looked to develop and implement a new employer levy and funding system, design and implement a new digital online IT system which will enable employers to manage their apprenticeship programmes and establish a new Institute for Apprenticeships, which will all complete in April 2017. We are supporting transition from apprenticeship frameworks to new employer designed standards, establishing ways to raise BAME participation rates by 20%, designing a policy to ensure inclusive apprenticeships to support social mobility and, with the support of the Institute, significantly uplifting the quality and quantity of apprenticeships. We will also implement a comprehensive strategy to support employers and providers to understand the changes to the apprenticeship system and ensure that the wider market is ready.</t>
  </si>
  <si>
    <t xml:space="preserve">HM Government is  carrying out a programme of asset sales with the purpose of reducing public sector net debt (“PSND”). The Government has announced its intention to sell the pre-Browne Income Contingent Repayment (ICR) student loan book to contribute to this objective and to realise value to the taxpayer.  This loan book will be sold in a series of tranches over a number of years.  </t>
  </si>
  <si>
    <t>The Priority School Building Programme is rebuilding and/or refurbishing those school buildings in the very worst condition across the country. There are two phases of the programme, covering a total of 537 schools.:- Under the first phase of the programme, known as PSBP1, 260 whole schools are being rebuilt and/or refurbished. 214 schools through capital grant and 46 using private finance. The vast majority of schools in PSBP1 will be handed over by the end of 2017, two years earlier than originally announced. - Under the second phase, PSBP2, individual blocks of accommodation at 277 schools will be rebuilt and/or refurbished using capital grant. The schools will be handed over by the end of 2021.To ensure value for money for the public sector, schools in both phases of the programme are grouped together to make projects (or batches) that will be commercially attractive and drive strong competition. This grouping of projects also allows us to take advantage of economies in procurement in terms of both time and cost.   The programme has 143 schools worth over £10m of which 75 have their design and build contracts awarded.The future pipeline of projects determining requirements on steel sourcing have been signalled to the market pre-procurement. This gives potential bidders sufficient time to prepare for competitive bidding under EFA frameworks; alternative frameworks and OJEU procurements.</t>
  </si>
  <si>
    <t>To rebuild 46 of the schools in the worst condition across England through Private Finance</t>
  </si>
  <si>
    <t xml:space="preserve">The Government has legislated through the Childcare Act 2016 to introduce an entitlement to 30 hours of free childcare for working parents of 3 and 4 year olds (the extended entitlement).  The extended entitlement will be rolled-out nationally from September 2017 with early implementation in some areas from September 2016 in keeping with commitments made by the Prime Minister.  </t>
  </si>
  <si>
    <t xml:space="preserve">A subsequent IPA Gateway 0/4 review in January 2017 has improved the overall delivery confidence RAG status of the Apprenticeships Programme from Amber/Red to Amber and improved the Readiness for sevice in April to Amber/Green. </t>
  </si>
  <si>
    <t xml:space="preserve">All stakeholders and governance bodies are aware of the challenging timetable, lack of contingency and urgency needed in decision making, and continue to be regularly updated. On 6 February 2017, Government announced the start of the sale process, which is expected to take several months. </t>
  </si>
  <si>
    <t>A number of external factors continue to impact the programme, the most significant being the recovery of the construction market. Over the last 25 to 27 months we have experienced a lack of interest from contractors in the new batches of schools being released into procurement and experienced contractors seeking additional funding . This has resulted in delays against our internal delivery programmes, expenditure slipping backwards and an increase in the overall cost to deliver the programme.
We continue to review and adapt our market strategy to identify further opportunities and solutions to drive value for money for the projects remaining in the programme pipeline. 
PSBP2 is at an early stage of development and the SRO is confident that good progress is being made.  There is growing evidence of cost pressures to deliver the programme to the agreed capital budget.</t>
  </si>
  <si>
    <t xml:space="preserve">Private Finance team continue to closely monitor contractor performance to ensure schools are handed over to schools in suitable condition. To date construction is complete on 32 of the 46 schools. </t>
  </si>
  <si>
    <t xml:space="preserve">Since the Q2 Amber/ Red delivery confidence assessment, the department has published the Government response to the consultation on the Early Years National Funding Formula, published final funding allocations to local authorities, and put in place the necessary regulatory framework to ensure effective delivery of the 30 hours entitlement from September 2017.
DfE has continued to work closely with HMRC to develop and trial a common application and eligibility checking system (the Childcare Service) for both the 30 hours and Tax Free Childcare entitlements. 
We are already delivering 30 hours childcare early in 8 local authorities, with nearly 5,000 places being taken up.  A further 4 early roll out areas will be delivering 30 hours childcare from April 2017 to more fully test live roll out conditions.
A national delivery contractor, Childcare Works, has been appointed and is providing a universal programme of support for local authorities to help them prepare for delivery of the 30 hours entitlement from September.
A further £50 million capital funding to local authorities was announced in March 2017, which will enable just over 200 providers to create new 30 hours childcare places.    
</t>
  </si>
  <si>
    <t>The Apprenticeship Reform Programme has continued to deliver to plan, with key milestones achieved ahead of Levy implementation in April 2017</t>
  </si>
  <si>
    <t>Sale process was delayed by the general election. Ministers will consider revised timings over the summer</t>
  </si>
  <si>
    <t>Although there have been variations to the schedule of individual schemes within PSBP, the overall programme remains on track.
PSBP1 will deliver the majority of its schemes by Dec-17 as anticipated and PSBP2 although in the early stages does not at this point indicate any overall delays in delivery.</t>
  </si>
  <si>
    <t>No deviation from planned schedule</t>
  </si>
  <si>
    <t>The project remains on schedule, with 30 hours childcare places being delivered early in 8 selected Local Authorities from September 2016, launch of the Childcare Service digital application system on track for April 2017 and nationwide delivery of 30 hours places expected to commence in September 2017.</t>
  </si>
  <si>
    <t>Slower than budgeted move from frameworks to more expensive standards and lower than anticipated number of learners from those assumed in the spending review model.</t>
  </si>
  <si>
    <t>Due to the rebaselining to the 16/17 timeline, the project has now forecasted a 16/17 budget and with  the additional years' work and final scoping of costs, the new forecast of £19.2m has been submitted in the FBC for approval. This was approved by HMT and DfE, at Ministerial level, prior to sale launch.</t>
  </si>
  <si>
    <t>Forecast Whole Life Costs are currently within profile limits projected in the Strategic Outline Business Case.</t>
  </si>
  <si>
    <t>As required by the Sale of Student Loans Act 2008, the Government will provide a report to Parliament on whether the sale gives good value within 3 months of sale completion.</t>
  </si>
  <si>
    <t>All current indicators point to PSBP being delivered within the approved Budgeted Whole Life Costs</t>
  </si>
  <si>
    <t xml:space="preserve">The CDEL forecast changed in 2016/17 as it now include the CDEL scores for the Aggegator Vehicles's (AV)) own financial assets (loans to Borrower SPVs).  DfE reached agreement with HMT in Autumn 2016 that the AV had a net CDEL score through removing the CDEL score for the AV's financial liabilities.   </t>
  </si>
  <si>
    <t>The whole life costs are made up of: the resource costs associated with delivering the 30 hrs project by Sept 2017; capital budget which will enable the creation of new childcare places; and the Dedicated Schools Grant (DSG) to fund the extended 30 hrs entitlement for the remainder of the Spending Review period.</t>
  </si>
  <si>
    <t>Project - Start Date
(Latest approved start date)</t>
  </si>
  <si>
    <t>Project - End Date
(Latest approved end date)</t>
  </si>
  <si>
    <t>2016/17 TOTAL Baseline £m
(including Non-Government costs)</t>
  </si>
  <si>
    <t>2016/17 TOTAL Forecast £m
(including Non-Government costs)</t>
  </si>
  <si>
    <t>Whole Life Cost TOTAL Baseline £m
(including Non-Government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</si>
</sst>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quot;£&quot;#,##0.00;\-&quot;£&quot;#,##0.00"/>
    <numFmt numFmtId="44" formatCode="_-&quot;£&quot;* #,##0.00_-;\-&quot;£&quot;* #,##0.00_-;_-&quot;£&quot;* &quot;-&quot;??_-;_-@_-"/>
    <numFmt numFmtId="164" formatCode="&quot;£&quot;#,##0.00"/>
  </numFmts>
  <fonts count="7" x14ac:knownFonts="1">
    <font>
      <sz val="11"/>
      <color theme="1"/>
      <name val="Calibri"/>
      <family val="2"/>
      <scheme val="minor"/>
    </font>
    <font>
      <sz val="11"/>
      <color theme="1"/>
      <name val="Calibri"/>
      <family val="2"/>
      <scheme val="minor"/>
    </font>
    <font>
      <sz val="11"/>
      <name val="Calibri"/>
      <family val="2"/>
      <scheme val="minor"/>
    </font>
    <font>
      <sz val="10"/>
      <color indexed="8"/>
      <name val="Arial"/>
      <family val="2"/>
    </font>
    <font>
      <sz val="11"/>
      <color indexed="8"/>
      <name val="Calibri"/>
      <family val="2"/>
    </font>
    <font>
      <sz val="16"/>
      <color indexed="8"/>
      <name val="Calibri"/>
      <family val="2"/>
    </font>
    <font>
      <b/>
      <sz val="16"/>
      <color theme="1"/>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22">
    <xf numFmtId="0" fontId="0" fillId="0" borderId="0" xfId="0"/>
    <xf numFmtId="0" fontId="4" fillId="2" borderId="0" xfId="3" applyFont="1" applyFill="1" applyBorder="1" applyAlignment="1">
      <alignment horizontal="left" vertical="center" wrapText="1"/>
    </xf>
    <xf numFmtId="0" fontId="2" fillId="0" borderId="1" xfId="0" applyFont="1" applyFill="1" applyBorder="1" applyAlignment="1" applyProtection="1">
      <alignment horizontal="left" vertical="top" wrapText="1"/>
    </xf>
    <xf numFmtId="9" fontId="2" fillId="0" borderId="1" xfId="2" applyFont="1" applyFill="1" applyBorder="1" applyAlignment="1" applyProtection="1">
      <alignment horizontal="right" vertical="center" wrapText="1"/>
    </xf>
    <xf numFmtId="0" fontId="1" fillId="0" borderId="0" xfId="0" applyFont="1"/>
    <xf numFmtId="7" fontId="1" fillId="0" borderId="0" xfId="0" applyNumberFormat="1" applyFont="1"/>
    <xf numFmtId="0" fontId="1" fillId="0" borderId="0" xfId="0" applyFont="1" applyAlignment="1" applyProtection="1">
      <alignment horizontal="left" vertical="center"/>
    </xf>
    <xf numFmtId="0" fontId="2" fillId="2" borderId="0" xfId="0" applyFont="1" applyFill="1" applyBorder="1" applyProtection="1"/>
    <xf numFmtId="0" fontId="1" fillId="2" borderId="0" xfId="0" applyFont="1" applyFill="1" applyBorder="1" applyAlignment="1" applyProtection="1">
      <alignment horizontal="left" vertical="center"/>
    </xf>
    <xf numFmtId="0" fontId="1" fillId="0" borderId="0" xfId="0" applyFont="1" applyBorder="1"/>
    <xf numFmtId="0" fontId="1" fillId="2" borderId="0" xfId="0" applyFont="1" applyFill="1" applyBorder="1" applyAlignment="1" applyProtection="1">
      <alignment horizontal="left" vertical="center" wrapText="1"/>
    </xf>
    <xf numFmtId="0" fontId="1" fillId="0" borderId="0" xfId="0" applyFont="1" applyProtection="1"/>
    <xf numFmtId="0" fontId="2" fillId="0" borderId="1" xfId="0" applyFont="1" applyFill="1" applyBorder="1" applyAlignment="1" applyProtection="1">
      <alignment horizontal="center" vertical="center"/>
    </xf>
    <xf numFmtId="0" fontId="1" fillId="0" borderId="0" xfId="0" applyFont="1" applyAlignment="1">
      <alignment horizontal="center"/>
    </xf>
    <xf numFmtId="0" fontId="1" fillId="0" borderId="0" xfId="0" applyFont="1" applyAlignment="1">
      <alignment horizontal="left" vertical="top"/>
    </xf>
    <xf numFmtId="14" fontId="2" fillId="0" borderId="1" xfId="0" applyNumberFormat="1" applyFont="1" applyFill="1" applyBorder="1" applyAlignment="1" applyProtection="1">
      <alignment horizontal="right" vertical="center" wrapText="1"/>
    </xf>
    <xf numFmtId="0" fontId="1" fillId="0" borderId="0" xfId="0" applyFont="1" applyAlignment="1">
      <alignment horizontal="right"/>
    </xf>
    <xf numFmtId="14" fontId="2" fillId="0" borderId="1" xfId="0" applyNumberFormat="1" applyFont="1" applyFill="1" applyBorder="1" applyAlignment="1" applyProtection="1">
      <alignment horizontal="right" vertical="center"/>
    </xf>
    <xf numFmtId="164" fontId="2" fillId="0" borderId="1" xfId="1" applyNumberFormat="1" applyFont="1" applyFill="1" applyBorder="1" applyAlignment="1" applyProtection="1">
      <alignment horizontal="right" vertical="center"/>
    </xf>
    <xf numFmtId="164" fontId="2" fillId="0" borderId="1" xfId="0" applyNumberFormat="1" applyFont="1" applyFill="1" applyBorder="1" applyAlignment="1" applyProtection="1">
      <alignment horizontal="right" vertical="center"/>
    </xf>
    <xf numFmtId="0" fontId="5" fillId="3" borderId="1" xfId="3" applyFont="1" applyFill="1" applyBorder="1" applyAlignment="1">
      <alignment horizontal="center" vertical="center" wrapText="1"/>
    </xf>
    <xf numFmtId="0" fontId="6" fillId="4" borderId="1" xfId="0" applyFont="1" applyFill="1" applyBorder="1" applyAlignment="1" applyProtection="1">
      <alignment horizontal="center" vertical="center" wrapText="1"/>
    </xf>
  </cellXfs>
  <cellStyles count="4">
    <cellStyle name="Currency" xfId="1" builtinId="4"/>
    <cellStyle name="Normal" xfId="0" builtinId="0"/>
    <cellStyle name="Normal_Sheet1" xfId="3"/>
    <cellStyle name="Percent" xfId="2"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view="pageBreakPreview" zoomScale="38" zoomScaleNormal="50" zoomScaleSheetLayoutView="38" workbookViewId="0">
      <selection activeCell="B4" sqref="B4"/>
    </sheetView>
  </sheetViews>
  <sheetFormatPr defaultColWidth="8.86328125" defaultRowHeight="14.25" x14ac:dyDescent="0.45"/>
  <cols>
    <col min="1" max="1" width="75.59765625" style="4" customWidth="1"/>
    <col min="2" max="6" width="75.59765625" style="11" customWidth="1"/>
    <col min="7" max="7" width="15.59765625" style="4" customWidth="1"/>
    <col min="8" max="16384" width="8.86328125" style="4"/>
  </cols>
  <sheetData>
    <row r="1" spans="1:7" ht="84" customHeight="1" x14ac:dyDescent="0.45">
      <c r="A1" s="20" t="s">
        <v>0</v>
      </c>
      <c r="B1" s="21" t="s">
        <v>23</v>
      </c>
      <c r="C1" s="21" t="s">
        <v>24</v>
      </c>
      <c r="D1" s="21" t="s">
        <v>25</v>
      </c>
      <c r="E1" s="21" t="s">
        <v>26</v>
      </c>
      <c r="F1" s="21" t="s">
        <v>27</v>
      </c>
    </row>
    <row r="2" spans="1:7" ht="21" x14ac:dyDescent="0.45">
      <c r="A2" s="20" t="s">
        <v>1</v>
      </c>
      <c r="B2" s="12" t="s">
        <v>16</v>
      </c>
      <c r="C2" s="12" t="s">
        <v>16</v>
      </c>
      <c r="D2" s="12" t="s">
        <v>16</v>
      </c>
      <c r="E2" s="12" t="s">
        <v>16</v>
      </c>
      <c r="F2" s="12" t="s">
        <v>16</v>
      </c>
    </row>
    <row r="3" spans="1:7" s="13" customFormat="1" ht="105" x14ac:dyDescent="0.45">
      <c r="A3" s="20" t="s">
        <v>2</v>
      </c>
      <c r="B3" s="12" t="s">
        <v>3</v>
      </c>
      <c r="C3" s="12" t="s">
        <v>4</v>
      </c>
      <c r="D3" s="12" t="s">
        <v>4</v>
      </c>
      <c r="E3" s="12" t="s">
        <v>5</v>
      </c>
      <c r="F3" s="12" t="s">
        <v>3</v>
      </c>
    </row>
    <row r="4" spans="1:7" s="14" customFormat="1" ht="267" customHeight="1" x14ac:dyDescent="0.45">
      <c r="A4" s="20" t="s">
        <v>6</v>
      </c>
      <c r="B4" s="2" t="s">
        <v>28</v>
      </c>
      <c r="C4" s="2" t="s">
        <v>29</v>
      </c>
      <c r="D4" s="2" t="s">
        <v>30</v>
      </c>
      <c r="E4" s="2" t="s">
        <v>31</v>
      </c>
      <c r="F4" s="2" t="s">
        <v>32</v>
      </c>
    </row>
    <row r="5" spans="1:7" s="14" customFormat="1" ht="299.25" x14ac:dyDescent="0.45">
      <c r="A5" s="20" t="s">
        <v>7</v>
      </c>
      <c r="B5" s="2" t="s">
        <v>33</v>
      </c>
      <c r="C5" s="2" t="s">
        <v>34</v>
      </c>
      <c r="D5" s="2" t="s">
        <v>35</v>
      </c>
      <c r="E5" s="2" t="s">
        <v>36</v>
      </c>
      <c r="F5" s="2" t="s">
        <v>37</v>
      </c>
    </row>
    <row r="6" spans="1:7" s="16" customFormat="1" ht="42" x14ac:dyDescent="0.45">
      <c r="A6" s="20" t="s">
        <v>50</v>
      </c>
      <c r="B6" s="15">
        <v>42132</v>
      </c>
      <c r="C6" s="15">
        <v>40238</v>
      </c>
      <c r="D6" s="15">
        <v>40743</v>
      </c>
      <c r="E6" s="15">
        <v>40743</v>
      </c>
      <c r="F6" s="15">
        <v>42135</v>
      </c>
    </row>
    <row r="7" spans="1:7" s="16" customFormat="1" ht="42" x14ac:dyDescent="0.45">
      <c r="A7" s="20" t="s">
        <v>51</v>
      </c>
      <c r="B7" s="15">
        <v>44287</v>
      </c>
      <c r="C7" s="15">
        <v>42825</v>
      </c>
      <c r="D7" s="17">
        <v>64284</v>
      </c>
      <c r="E7" s="15">
        <v>52413</v>
      </c>
      <c r="F7" s="17">
        <v>43921</v>
      </c>
    </row>
    <row r="8" spans="1:7" s="14" customFormat="1" ht="57" x14ac:dyDescent="0.45">
      <c r="A8" s="20" t="s">
        <v>8</v>
      </c>
      <c r="B8" s="2" t="s">
        <v>38</v>
      </c>
      <c r="C8" s="2" t="s">
        <v>39</v>
      </c>
      <c r="D8" s="2" t="s">
        <v>40</v>
      </c>
      <c r="E8" s="2" t="s">
        <v>41</v>
      </c>
      <c r="F8" s="2" t="s">
        <v>42</v>
      </c>
    </row>
    <row r="9" spans="1:7" ht="48.75" customHeight="1" x14ac:dyDescent="0.45">
      <c r="A9" s="20" t="s">
        <v>52</v>
      </c>
      <c r="B9" s="18">
        <v>1919.4</v>
      </c>
      <c r="C9" s="18">
        <v>0</v>
      </c>
      <c r="D9" s="18">
        <v>745.06999999999994</v>
      </c>
      <c r="E9" s="18">
        <v>329.89535533494467</v>
      </c>
      <c r="F9" s="18">
        <v>80</v>
      </c>
    </row>
    <row r="10" spans="1:7" ht="42" x14ac:dyDescent="0.45">
      <c r="A10" s="20" t="s">
        <v>53</v>
      </c>
      <c r="B10" s="18">
        <v>1784.2</v>
      </c>
      <c r="C10" s="18">
        <v>5.5</v>
      </c>
      <c r="D10" s="18">
        <v>724.06999999999994</v>
      </c>
      <c r="E10" s="18">
        <v>326.85562543708016</v>
      </c>
      <c r="F10" s="18">
        <v>79.3</v>
      </c>
    </row>
    <row r="11" spans="1:7" ht="26.25" customHeight="1" x14ac:dyDescent="0.45">
      <c r="A11" s="20" t="s">
        <v>9</v>
      </c>
      <c r="B11" s="3">
        <v>-7.0438678753777295E-2</v>
      </c>
      <c r="C11" s="3">
        <v>1</v>
      </c>
      <c r="D11" s="3">
        <v>-2.8185271182573413E-2</v>
      </c>
      <c r="E11" s="3">
        <v>-9.21422459791299E-3</v>
      </c>
      <c r="F11" s="3">
        <v>-8.7500000000000355E-3</v>
      </c>
    </row>
    <row r="12" spans="1:7" ht="41.25" customHeight="1" x14ac:dyDescent="0.45">
      <c r="A12" s="20" t="s">
        <v>54</v>
      </c>
      <c r="B12" s="19">
        <v>11347.5</v>
      </c>
      <c r="C12" s="19">
        <v>15.29</v>
      </c>
      <c r="D12" s="19">
        <v>4403.0099999999993</v>
      </c>
      <c r="E12" s="19">
        <v>2153.036719222745</v>
      </c>
      <c r="F12" s="19">
        <v>1920.7199999999998</v>
      </c>
      <c r="G12" s="5"/>
    </row>
    <row r="13" spans="1:7" s="14" customFormat="1" ht="63" x14ac:dyDescent="0.45">
      <c r="A13" s="20" t="s">
        <v>10</v>
      </c>
      <c r="B13" s="2" t="s">
        <v>43</v>
      </c>
      <c r="C13" s="2" t="s">
        <v>44</v>
      </c>
      <c r="D13" s="2" t="s">
        <v>11</v>
      </c>
      <c r="E13" s="2" t="s">
        <v>11</v>
      </c>
      <c r="F13" s="2" t="s">
        <v>11</v>
      </c>
    </row>
    <row r="14" spans="1:7" s="14" customFormat="1" ht="57" x14ac:dyDescent="0.45">
      <c r="A14" s="20" t="s">
        <v>12</v>
      </c>
      <c r="B14" s="2" t="s">
        <v>45</v>
      </c>
      <c r="C14" s="2" t="s">
        <v>46</v>
      </c>
      <c r="D14" s="2" t="s">
        <v>47</v>
      </c>
      <c r="E14" s="2" t="s">
        <v>48</v>
      </c>
      <c r="F14" s="2" t="s">
        <v>49</v>
      </c>
    </row>
    <row r="16" spans="1:7" x14ac:dyDescent="0.45">
      <c r="B16" s="6"/>
      <c r="C16" s="6"/>
      <c r="D16" s="6"/>
      <c r="E16" s="6"/>
      <c r="F16" s="6"/>
    </row>
    <row r="17" spans="1:6" s="9" customFormat="1" x14ac:dyDescent="0.45">
      <c r="A17" s="7" t="s">
        <v>17</v>
      </c>
      <c r="B17" s="8" t="s">
        <v>18</v>
      </c>
      <c r="C17" s="8" t="s">
        <v>19</v>
      </c>
      <c r="D17" s="8" t="s">
        <v>20</v>
      </c>
      <c r="E17" s="8" t="s">
        <v>21</v>
      </c>
      <c r="F17" s="8" t="s">
        <v>22</v>
      </c>
    </row>
    <row r="18" spans="1:6" s="9" customFormat="1" x14ac:dyDescent="0.45">
      <c r="A18" s="1" t="s">
        <v>13</v>
      </c>
      <c r="B18" s="10" t="s">
        <v>14</v>
      </c>
      <c r="C18" s="10" t="s">
        <v>14</v>
      </c>
      <c r="D18" s="10" t="s">
        <v>15</v>
      </c>
      <c r="E18" s="10" t="s">
        <v>15</v>
      </c>
      <c r="F18" s="10" t="s">
        <v>14</v>
      </c>
    </row>
  </sheetData>
  <conditionalFormatting sqref="D7">
    <cfRule type="cellIs" dxfId="1" priority="3" operator="equal">
      <formula>"00/01/1900"</formula>
    </cfRule>
  </conditionalFormatting>
  <conditionalFormatting sqref="F7">
    <cfRule type="cellIs" dxfId="0" priority="2" operator="equal">
      <formula>"00/01/1900"</formula>
    </cfRule>
  </conditionalFormatting>
  <pageMargins left="0.7" right="0.7" top="0.75" bottom="0.75" header="0.3" footer="0.3"/>
  <pageSetup paperSize="9" scale="28" orientation="landscape"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GMPP</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Potthurst</dc:creator>
  <cp:lastModifiedBy>PRICE-MARLOW, Jonathan</cp:lastModifiedBy>
  <dcterms:created xsi:type="dcterms:W3CDTF">2017-06-22T10:57:45Z</dcterms:created>
  <dcterms:modified xsi:type="dcterms:W3CDTF">2017-07-11T10:46:58Z</dcterms:modified>
</cp:coreProperties>
</file>