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00" windowWidth="20730" windowHeight="8775"/>
  </bookViews>
  <sheets>
    <sheet name="List of contents" sheetId="7" r:id="rId1"/>
    <sheet name="Fig 4.1" sheetId="10" r:id="rId2"/>
    <sheet name="AT 4.1" sheetId="2" r:id="rId3"/>
    <sheet name="AT 4.2" sheetId="3" r:id="rId4"/>
    <sheet name="AT 4.3" sheetId="5" r:id="rId5"/>
  </sheets>
  <definedNames>
    <definedName name="e" localSheetId="2">#REF!</definedName>
    <definedName name="e">#REF!</definedName>
    <definedName name="LABELS" localSheetId="2">#REF!</definedName>
    <definedName name="LABELS">#REF!</definedName>
    <definedName name="_xlnm.Print_Area" localSheetId="2">'AT 4.1'!$B$2:$F$24</definedName>
    <definedName name="_xlnm.Print_Area" localSheetId="3">'AT 4.2'!$B$2:$AE$25</definedName>
    <definedName name="_xlnm.Print_Area" localSheetId="1">'Fig 4.1'!$B$2:$J$29</definedName>
  </definedNames>
  <calcPr calcId="145621"/>
</workbook>
</file>

<file path=xl/sharedStrings.xml><?xml version="1.0" encoding="utf-8"?>
<sst xmlns="http://schemas.openxmlformats.org/spreadsheetml/2006/main" count="127" uniqueCount="49">
  <si>
    <t>2010-11</t>
  </si>
  <si>
    <t>2011-12</t>
  </si>
  <si>
    <t>2012-13</t>
  </si>
  <si>
    <t>2013-14</t>
  </si>
  <si>
    <t>2014-15</t>
  </si>
  <si>
    <t>2015-16</t>
  </si>
  <si>
    <t>thousands of households</t>
  </si>
  <si>
    <t>tenure</t>
  </si>
  <si>
    <t>all private renters</t>
  </si>
  <si>
    <t>local authority</t>
  </si>
  <si>
    <t>housing association</t>
  </si>
  <si>
    <t>all households</t>
  </si>
  <si>
    <t>percentages</t>
  </si>
  <si>
    <t>sample size</t>
  </si>
  <si>
    <t>Source: English Housing Survey, full household sample</t>
  </si>
  <si>
    <t>all renters</t>
  </si>
  <si>
    <t>yes</t>
  </si>
  <si>
    <t>no</t>
  </si>
  <si>
    <t>total</t>
  </si>
  <si>
    <t>all social renters</t>
  </si>
  <si>
    <t>all renters that considered applying for a mortgage but did not apply</t>
  </si>
  <si>
    <t>didn't think the deposit was large enough</t>
  </si>
  <si>
    <t>did not think the mortgage would be approved</t>
  </si>
  <si>
    <t>overall costs of the mortgage were too high</t>
  </si>
  <si>
    <t>financial or employment situation changed</t>
  </si>
  <si>
    <t>personal circumstances changed</t>
  </si>
  <si>
    <t>mortgage application accepted</t>
  </si>
  <si>
    <t>didn't think deposit large enough</t>
  </si>
  <si>
    <t>didn't think it would be approved</t>
  </si>
  <si>
    <t>overall costs too high</t>
  </si>
  <si>
    <t>Base: all renters who considered applying for a mortgage but didn't</t>
  </si>
  <si>
    <t>financial/employment situation changed</t>
  </si>
  <si>
    <t>sample
size</t>
  </si>
  <si>
    <t xml:space="preserve">2015-16  English Housing Survey Future home owners Report </t>
  </si>
  <si>
    <t>Chapter 4: Figures and Annex Tables</t>
  </si>
  <si>
    <t>Annex Table 4.2: Reason for not applying for a mortgage, 2010-11 to 2015-16</t>
  </si>
  <si>
    <t>FIGURES</t>
  </si>
  <si>
    <t>ANNEX TABLES</t>
  </si>
  <si>
    <t>Note: table excludes small number who did not respond</t>
  </si>
  <si>
    <t>all renters that applied for a mortgage</t>
  </si>
  <si>
    <t>Underlying data for Figure 4.1 Reasons for not applying for a mortgage, 2015-16</t>
  </si>
  <si>
    <t>Annex Table 4.3: Mortgage applications, 2010-11, 2014-15 and 2015-16</t>
  </si>
  <si>
    <t>1) multiple responses were allowed</t>
  </si>
  <si>
    <t xml:space="preserve">Notes: </t>
  </si>
  <si>
    <t>2) only the most commonly selected responses have been included</t>
  </si>
  <si>
    <t>2) underlying data are presented in Annex Table 4.2</t>
  </si>
  <si>
    <t>Figure 4.1 Reasons for not applying for a mortgage, 2015-16</t>
  </si>
  <si>
    <t>Annex Table 4.1: Proportion of renters that considered applying for a mortgage, by tenure 2015-16</t>
  </si>
  <si>
    <t>Figure 4.1: Reasons for not applying for a mortgage,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</si>
</sst>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##0"/>
    <numFmt numFmtId="168" formatCode="###0.0%"/>
    <numFmt numFmtId="169" formatCode="0.0"/>
    <numFmt numFmtId="170" formatCode="###0.0"/>
    <numFmt numFmtId="171" formatCode="_-* #,##0.0_-;\-* #,##0.0_-;_-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sz val="12"/>
      <color rgb="FF009999"/>
      <name val="Arial"/>
      <family val="2"/>
    </font>
    <font>
      <sz val="13"/>
      <color rgb="FFFF0000"/>
      <name val="Arial"/>
      <family val="2"/>
    </font>
    <font>
      <sz val="12"/>
      <color rgb="FFFF0000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sz val="7"/>
      <color indexed="8"/>
      <name val="Arial"/>
      <family val="2"/>
    </font>
    <font>
      <i/>
      <sz val="10"/>
      <color theme="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0">
    <xf numFmtId="0" fontId="0" fillId="0" borderId="0"/>
    <xf numFmtId="0" fontId="2" fillId="0" borderId="0"/>
    <xf numFmtId="0" fontId="4" fillId="0" borderId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164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5" borderId="0" applyNumberFormat="0" applyBorder="0" applyAlignment="0" applyProtection="0"/>
    <xf numFmtId="0" fontId="28" fillId="22" borderId="4" applyNumberFormat="0" applyAlignment="0" applyProtection="0"/>
    <xf numFmtId="0" fontId="29" fillId="23" borderId="5" applyNumberFormat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9" borderId="4" applyNumberFormat="0" applyAlignment="0" applyProtection="0"/>
    <xf numFmtId="0" fontId="38" fillId="0" borderId="9" applyNumberFormat="0" applyFill="0" applyAlignment="0" applyProtection="0"/>
    <xf numFmtId="0" fontId="39" fillId="24" borderId="0" applyNumberFormat="0" applyBorder="0" applyAlignment="0" applyProtection="0"/>
    <xf numFmtId="0" fontId="2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5" fillId="0" borderId="0"/>
    <xf numFmtId="0" fontId="12" fillId="0" borderId="0"/>
    <xf numFmtId="0" fontId="10" fillId="0" borderId="0"/>
    <xf numFmtId="0" fontId="10" fillId="0" borderId="0"/>
    <xf numFmtId="0" fontId="25" fillId="25" borderId="10" applyNumberFormat="0" applyFont="0" applyAlignment="0" applyProtection="0"/>
    <xf numFmtId="0" fontId="40" fillId="22" borderId="11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/>
  </cellStyleXfs>
  <cellXfs count="180">
    <xf numFmtId="0" fontId="0" fillId="0" borderId="0" xfId="0"/>
    <xf numFmtId="0" fontId="2" fillId="2" borderId="0" xfId="1" applyFill="1"/>
    <xf numFmtId="0" fontId="3" fillId="2" borderId="0" xfId="1" applyFont="1" applyFill="1"/>
    <xf numFmtId="0" fontId="0" fillId="2" borderId="0" xfId="0" applyFill="1" applyBorder="1"/>
    <xf numFmtId="0" fontId="5" fillId="2" borderId="0" xfId="2" applyFont="1" applyFill="1" applyAlignment="1">
      <alignment horizontal="left" vertical="top"/>
    </xf>
    <xf numFmtId="0" fontId="6" fillId="2" borderId="0" xfId="1" applyFont="1" applyFill="1"/>
    <xf numFmtId="0" fontId="7" fillId="2" borderId="0" xfId="2" applyFont="1" applyFill="1"/>
    <xf numFmtId="0" fontId="4" fillId="2" borderId="0" xfId="2" applyFill="1"/>
    <xf numFmtId="0" fontId="8" fillId="2" borderId="0" xfId="2" applyFont="1" applyFill="1" applyAlignment="1">
      <alignment horizontal="left"/>
    </xf>
    <xf numFmtId="0" fontId="4" fillId="2" borderId="0" xfId="2" applyFill="1" applyBorder="1"/>
    <xf numFmtId="0" fontId="2" fillId="2" borderId="0" xfId="1" applyFill="1" applyBorder="1"/>
    <xf numFmtId="0" fontId="9" fillId="2" borderId="1" xfId="2" applyFont="1" applyFill="1" applyBorder="1"/>
    <xf numFmtId="0" fontId="9" fillId="2" borderId="1" xfId="2" applyFont="1" applyFill="1" applyBorder="1" applyAlignment="1">
      <alignment horizontal="right" wrapText="1"/>
    </xf>
    <xf numFmtId="0" fontId="9" fillId="2" borderId="0" xfId="2" applyFont="1" applyFill="1" applyBorder="1"/>
    <xf numFmtId="3" fontId="8" fillId="2" borderId="0" xfId="1" applyNumberFormat="1" applyFont="1" applyFill="1" applyBorder="1" applyAlignment="1">
      <alignment horizontal="right"/>
    </xf>
    <xf numFmtId="0" fontId="9" fillId="2" borderId="0" xfId="2" applyFont="1" applyFill="1" applyBorder="1" applyAlignment="1">
      <alignment wrapText="1"/>
    </xf>
    <xf numFmtId="165" fontId="11" fillId="2" borderId="0" xfId="3" applyNumberFormat="1" applyFont="1" applyFill="1" applyBorder="1" applyAlignment="1">
      <alignment horizontal="right"/>
    </xf>
    <xf numFmtId="165" fontId="11" fillId="2" borderId="0" xfId="3" applyNumberFormat="1" applyFont="1" applyFill="1" applyAlignment="1">
      <alignment horizontal="right"/>
    </xf>
    <xf numFmtId="0" fontId="12" fillId="2" borderId="0" xfId="4" applyFill="1"/>
    <xf numFmtId="0" fontId="14" fillId="2" borderId="0" xfId="5" applyFont="1" applyFill="1" applyBorder="1" applyAlignment="1">
      <alignment horizontal="left" vertical="center" wrapText="1"/>
    </xf>
    <xf numFmtId="166" fontId="14" fillId="2" borderId="0" xfId="6" applyNumberFormat="1" applyFont="1" applyFill="1" applyBorder="1" applyAlignment="1">
      <alignment horizontal="right" wrapText="1"/>
    </xf>
    <xf numFmtId="166" fontId="12" fillId="2" borderId="0" xfId="6" applyNumberFormat="1" applyFont="1" applyFill="1" applyBorder="1" applyAlignment="1">
      <alignment horizontal="right" wrapText="1"/>
    </xf>
    <xf numFmtId="0" fontId="11" fillId="2" borderId="0" xfId="2" applyFont="1" applyFill="1" applyBorder="1" applyAlignment="1">
      <alignment vertical="center" wrapText="1"/>
    </xf>
    <xf numFmtId="0" fontId="13" fillId="2" borderId="0" xfId="4" applyFont="1" applyFill="1" applyBorder="1" applyAlignment="1">
      <alignment horizontal="left" vertical="top" wrapText="1"/>
    </xf>
    <xf numFmtId="167" fontId="13" fillId="2" borderId="0" xfId="4" applyNumberFormat="1" applyFont="1" applyFill="1" applyBorder="1" applyAlignment="1">
      <alignment horizontal="right" vertical="center"/>
    </xf>
    <xf numFmtId="168" fontId="13" fillId="2" borderId="0" xfId="4" applyNumberFormat="1" applyFont="1" applyFill="1" applyBorder="1" applyAlignment="1">
      <alignment horizontal="right" vertical="center"/>
    </xf>
    <xf numFmtId="0" fontId="13" fillId="2" borderId="0" xfId="5" applyFont="1" applyFill="1" applyBorder="1" applyAlignment="1">
      <alignment horizontal="left" vertical="top" wrapText="1"/>
    </xf>
    <xf numFmtId="0" fontId="9" fillId="2" borderId="2" xfId="2" applyFont="1" applyFill="1" applyBorder="1"/>
    <xf numFmtId="0" fontId="16" fillId="2" borderId="0" xfId="2" applyFont="1" applyFill="1" applyBorder="1" applyAlignment="1">
      <alignment horizontal="right"/>
    </xf>
    <xf numFmtId="170" fontId="14" fillId="2" borderId="0" xfId="7" applyNumberFormat="1" applyFont="1" applyFill="1" applyBorder="1" applyAlignment="1"/>
    <xf numFmtId="168" fontId="17" fillId="2" borderId="0" xfId="8" applyNumberFormat="1" applyFont="1" applyFill="1" applyBorder="1" applyAlignment="1">
      <alignment horizontal="right" vertical="center"/>
    </xf>
    <xf numFmtId="0" fontId="13" fillId="2" borderId="0" xfId="9" applyFont="1" applyFill="1" applyBorder="1" applyAlignment="1">
      <alignment vertical="top" wrapText="1"/>
    </xf>
    <xf numFmtId="0" fontId="13" fillId="2" borderId="0" xfId="9" applyFont="1" applyFill="1" applyBorder="1" applyAlignment="1">
      <alignment horizontal="left" vertical="top" wrapText="1"/>
    </xf>
    <xf numFmtId="167" fontId="13" fillId="2" borderId="0" xfId="9" applyNumberFormat="1" applyFont="1" applyFill="1" applyBorder="1" applyAlignment="1">
      <alignment horizontal="right" vertical="center"/>
    </xf>
    <xf numFmtId="168" fontId="13" fillId="2" borderId="0" xfId="9" applyNumberFormat="1" applyFont="1" applyFill="1" applyBorder="1" applyAlignment="1">
      <alignment horizontal="right" vertical="center"/>
    </xf>
    <xf numFmtId="0" fontId="12" fillId="2" borderId="0" xfId="9" applyFill="1"/>
    <xf numFmtId="169" fontId="11" fillId="2" borderId="0" xfId="1" applyNumberFormat="1" applyFont="1" applyFill="1"/>
    <xf numFmtId="0" fontId="13" fillId="2" borderId="0" xfId="9" applyFont="1" applyFill="1" applyBorder="1" applyAlignment="1">
      <alignment wrapText="1"/>
    </xf>
    <xf numFmtId="0" fontId="12" fillId="2" borderId="0" xfId="9" applyFill="1" applyBorder="1"/>
    <xf numFmtId="165" fontId="11" fillId="2" borderId="0" xfId="3" applyNumberFormat="1" applyFont="1" applyFill="1" applyBorder="1" applyAlignment="1"/>
    <xf numFmtId="0" fontId="18" fillId="2" borderId="0" xfId="2" applyFont="1" applyFill="1" applyBorder="1"/>
    <xf numFmtId="3" fontId="19" fillId="2" borderId="0" xfId="2" applyNumberFormat="1" applyFont="1" applyFill="1" applyBorder="1" applyAlignment="1">
      <alignment horizontal="left"/>
    </xf>
    <xf numFmtId="0" fontId="9" fillId="2" borderId="0" xfId="2" applyFont="1" applyFill="1" applyBorder="1" applyAlignment="1">
      <alignment horizontal="right" wrapText="1"/>
    </xf>
    <xf numFmtId="3" fontId="11" fillId="2" borderId="0" xfId="3" applyNumberFormat="1" applyFont="1" applyFill="1" applyAlignment="1">
      <alignment horizontal="right"/>
    </xf>
    <xf numFmtId="3" fontId="20" fillId="2" borderId="0" xfId="6" applyNumberFormat="1" applyFont="1" applyFill="1" applyBorder="1" applyAlignment="1">
      <alignment horizontal="right" wrapText="1"/>
    </xf>
    <xf numFmtId="165" fontId="18" fillId="2" borderId="0" xfId="3" applyNumberFormat="1" applyFont="1" applyFill="1" applyBorder="1" applyAlignment="1">
      <alignment horizontal="right"/>
    </xf>
    <xf numFmtId="0" fontId="20" fillId="2" borderId="0" xfId="5" applyFont="1" applyFill="1" applyBorder="1" applyAlignment="1">
      <alignment horizontal="left" vertical="top" wrapText="1"/>
    </xf>
    <xf numFmtId="3" fontId="9" fillId="2" borderId="0" xfId="3" applyNumberFormat="1" applyFont="1" applyFill="1" applyAlignment="1">
      <alignment horizontal="right"/>
    </xf>
    <xf numFmtId="3" fontId="11" fillId="2" borderId="0" xfId="1" applyNumberFormat="1" applyFont="1" applyFill="1"/>
    <xf numFmtId="3" fontId="14" fillId="2" borderId="0" xfId="6" applyNumberFormat="1" applyFont="1" applyFill="1" applyBorder="1" applyAlignment="1">
      <alignment horizontal="right" wrapText="1"/>
    </xf>
    <xf numFmtId="0" fontId="21" fillId="2" borderId="0" xfId="0" applyFont="1" applyFill="1" applyBorder="1"/>
    <xf numFmtId="166" fontId="20" fillId="2" borderId="0" xfId="6" applyNumberFormat="1" applyFont="1" applyFill="1" applyBorder="1" applyAlignment="1">
      <alignment horizontal="right" wrapText="1"/>
    </xf>
    <xf numFmtId="0" fontId="18" fillId="3" borderId="0" xfId="1" applyFont="1" applyFill="1" applyBorder="1"/>
    <xf numFmtId="165" fontId="9" fillId="2" borderId="0" xfId="3" applyNumberFormat="1" applyFont="1" applyFill="1" applyBorder="1" applyAlignment="1">
      <alignment horizontal="right"/>
    </xf>
    <xf numFmtId="165" fontId="15" fillId="2" borderId="0" xfId="3" applyNumberFormat="1" applyFont="1" applyFill="1" applyBorder="1" applyAlignment="1">
      <alignment horizontal="right"/>
    </xf>
    <xf numFmtId="170" fontId="20" fillId="2" borderId="0" xfId="7" applyNumberFormat="1" applyFont="1" applyFill="1" applyBorder="1" applyAlignment="1"/>
    <xf numFmtId="169" fontId="11" fillId="2" borderId="0" xfId="1" applyNumberFormat="1" applyFont="1" applyFill="1" applyBorder="1"/>
    <xf numFmtId="0" fontId="13" fillId="2" borderId="0" xfId="4" applyFont="1" applyFill="1" applyBorder="1" applyAlignment="1">
      <alignment horizontal="center" wrapText="1"/>
    </xf>
    <xf numFmtId="0" fontId="20" fillId="2" borderId="2" xfId="5" applyFont="1" applyFill="1" applyBorder="1" applyAlignment="1">
      <alignment horizontal="left" vertical="center" wrapText="1"/>
    </xf>
    <xf numFmtId="170" fontId="20" fillId="2" borderId="2" xfId="7" applyNumberFormat="1" applyFont="1" applyFill="1" applyBorder="1" applyAlignment="1"/>
    <xf numFmtId="171" fontId="9" fillId="2" borderId="0" xfId="3" applyNumberFormat="1" applyFont="1" applyFill="1" applyBorder="1" applyAlignment="1"/>
    <xf numFmtId="0" fontId="23" fillId="2" borderId="0" xfId="1" applyFont="1" applyFill="1"/>
    <xf numFmtId="0" fontId="0" fillId="2" borderId="0" xfId="0" applyFill="1"/>
    <xf numFmtId="0" fontId="5" fillId="2" borderId="0" xfId="1" applyFont="1" applyFill="1" applyAlignment="1">
      <alignment horizontal="left" vertical="center"/>
    </xf>
    <xf numFmtId="0" fontId="8" fillId="2" borderId="0" xfId="2" applyFont="1" applyFill="1" applyBorder="1" applyAlignment="1">
      <alignment horizontal="left"/>
    </xf>
    <xf numFmtId="0" fontId="2" fillId="2" borderId="3" xfId="1" applyFill="1" applyBorder="1"/>
    <xf numFmtId="0" fontId="9" fillId="2" borderId="0" xfId="2" applyFont="1" applyFill="1" applyBorder="1" applyAlignment="1">
      <alignment horizontal="center" wrapText="1"/>
    </xf>
    <xf numFmtId="0" fontId="9" fillId="2" borderId="2" xfId="2" applyFont="1" applyFill="1" applyBorder="1" applyAlignment="1">
      <alignment horizontal="right" wrapText="1"/>
    </xf>
    <xf numFmtId="0" fontId="24" fillId="2" borderId="0" xfId="1" applyFont="1" applyFill="1"/>
    <xf numFmtId="0" fontId="12" fillId="2" borderId="0" xfId="1" applyFont="1" applyFill="1" applyBorder="1"/>
    <xf numFmtId="1" fontId="11" fillId="2" borderId="0" xfId="1" applyNumberFormat="1" applyFont="1" applyFill="1"/>
    <xf numFmtId="1" fontId="9" fillId="2" borderId="0" xfId="1" applyNumberFormat="1" applyFont="1" applyFill="1" applyBorder="1"/>
    <xf numFmtId="165" fontId="18" fillId="2" borderId="0" xfId="3" applyNumberFormat="1" applyFont="1" applyFill="1" applyBorder="1"/>
    <xf numFmtId="1" fontId="9" fillId="2" borderId="0" xfId="1" applyNumberFormat="1" applyFont="1" applyFill="1"/>
    <xf numFmtId="1" fontId="11" fillId="2" borderId="0" xfId="1" applyNumberFormat="1" applyFont="1" applyFill="1" applyAlignment="1">
      <alignment horizontal="right"/>
    </xf>
    <xf numFmtId="1" fontId="9" fillId="2" borderId="0" xfId="1" applyNumberFormat="1" applyFont="1" applyFill="1" applyAlignment="1">
      <alignment horizontal="right"/>
    </xf>
    <xf numFmtId="0" fontId="0" fillId="2" borderId="0" xfId="0" applyFill="1" applyAlignment="1"/>
    <xf numFmtId="1" fontId="11" fillId="2" borderId="0" xfId="1" applyNumberFormat="1" applyFont="1" applyFill="1" applyAlignment="1"/>
    <xf numFmtId="1" fontId="9" fillId="2" borderId="0" xfId="1" applyNumberFormat="1" applyFont="1" applyFill="1" applyAlignment="1"/>
    <xf numFmtId="165" fontId="18" fillId="2" borderId="0" xfId="3" applyNumberFormat="1" applyFont="1" applyFill="1" applyBorder="1" applyAlignment="1"/>
    <xf numFmtId="0" fontId="11" fillId="2" borderId="0" xfId="1" applyFont="1" applyFill="1"/>
    <xf numFmtId="165" fontId="9" fillId="2" borderId="0" xfId="3" applyNumberFormat="1" applyFont="1" applyFill="1" applyBorder="1"/>
    <xf numFmtId="165" fontId="9" fillId="2" borderId="0" xfId="1" applyNumberFormat="1" applyFont="1" applyFill="1"/>
    <xf numFmtId="165" fontId="9" fillId="2" borderId="2" xfId="1" applyNumberFormat="1" applyFont="1" applyFill="1" applyBorder="1"/>
    <xf numFmtId="0" fontId="11" fillId="2" borderId="2" xfId="1" applyFont="1" applyFill="1" applyBorder="1"/>
    <xf numFmtId="165" fontId="11" fillId="2" borderId="0" xfId="3" applyNumberFormat="1" applyFont="1" applyFill="1" applyBorder="1"/>
    <xf numFmtId="165" fontId="11" fillId="2" borderId="0" xfId="1" applyNumberFormat="1" applyFont="1" applyFill="1"/>
    <xf numFmtId="0" fontId="2" fillId="2" borderId="2" xfId="1" applyFill="1" applyBorder="1"/>
    <xf numFmtId="0" fontId="11" fillId="2" borderId="0" xfId="2" applyFont="1" applyFill="1" applyBorder="1"/>
    <xf numFmtId="0" fontId="11" fillId="2" borderId="3" xfId="1" applyFont="1" applyFill="1" applyBorder="1"/>
    <xf numFmtId="0" fontId="16" fillId="2" borderId="3" xfId="2" applyFont="1" applyFill="1" applyBorder="1" applyAlignment="1">
      <alignment horizontal="right"/>
    </xf>
    <xf numFmtId="0" fontId="18" fillId="2" borderId="3" xfId="2" applyFont="1" applyFill="1" applyBorder="1" applyAlignment="1">
      <alignment horizontal="right"/>
    </xf>
    <xf numFmtId="0" fontId="9" fillId="2" borderId="0" xfId="2" applyFont="1" applyFill="1" applyBorder="1" applyAlignment="1"/>
    <xf numFmtId="0" fontId="9" fillId="2" borderId="0" xfId="1" applyFont="1" applyFill="1"/>
    <xf numFmtId="169" fontId="9" fillId="2" borderId="0" xfId="1" applyNumberFormat="1" applyFont="1" applyFill="1"/>
    <xf numFmtId="170" fontId="14" fillId="2" borderId="0" xfId="7" applyNumberFormat="1" applyFont="1" applyFill="1" applyBorder="1" applyAlignment="1">
      <alignment horizontal="right" vertical="center"/>
    </xf>
    <xf numFmtId="169" fontId="9" fillId="2" borderId="0" xfId="1" applyNumberFormat="1" applyFont="1" applyFill="1" applyAlignment="1">
      <alignment horizontal="right"/>
    </xf>
    <xf numFmtId="169" fontId="11" fillId="2" borderId="0" xfId="0" applyNumberFormat="1" applyFont="1" applyFill="1"/>
    <xf numFmtId="169" fontId="9" fillId="2" borderId="0" xfId="0" applyNumberFormat="1" applyFont="1" applyFill="1"/>
    <xf numFmtId="0" fontId="17" fillId="2" borderId="0" xfId="10" applyFont="1" applyFill="1" applyBorder="1" applyAlignment="1">
      <alignment horizontal="left" vertical="top" wrapText="1"/>
    </xf>
    <xf numFmtId="169" fontId="9" fillId="2" borderId="2" xfId="1" applyNumberFormat="1" applyFont="1" applyFill="1" applyBorder="1"/>
    <xf numFmtId="0" fontId="11" fillId="2" borderId="0" xfId="1" applyFont="1" applyFill="1" applyBorder="1"/>
    <xf numFmtId="0" fontId="24" fillId="2" borderId="0" xfId="2" applyFont="1" applyFill="1" applyBorder="1"/>
    <xf numFmtId="0" fontId="12" fillId="2" borderId="0" xfId="11" applyFill="1" applyBorder="1"/>
    <xf numFmtId="0" fontId="12" fillId="2" borderId="0" xfId="11" applyFill="1"/>
    <xf numFmtId="0" fontId="13" fillId="2" borderId="0" xfId="11" applyFont="1" applyFill="1" applyBorder="1" applyAlignment="1">
      <alignment horizontal="left" vertical="top" wrapText="1"/>
    </xf>
    <xf numFmtId="168" fontId="13" fillId="2" borderId="0" xfId="11" applyNumberFormat="1" applyFont="1" applyFill="1" applyBorder="1" applyAlignment="1">
      <alignment horizontal="right" vertical="center"/>
    </xf>
    <xf numFmtId="167" fontId="13" fillId="2" borderId="0" xfId="11" applyNumberFormat="1" applyFont="1" applyFill="1" applyBorder="1" applyAlignment="1">
      <alignment horizontal="right" vertical="center"/>
    </xf>
    <xf numFmtId="0" fontId="13" fillId="2" borderId="0" xfId="11" applyFont="1" applyFill="1" applyBorder="1" applyAlignment="1">
      <alignment horizontal="left" vertical="top"/>
    </xf>
    <xf numFmtId="0" fontId="0" fillId="2" borderId="3" xfId="0" applyFill="1" applyBorder="1"/>
    <xf numFmtId="0" fontId="18" fillId="2" borderId="0" xfId="2" applyFont="1" applyFill="1" applyBorder="1" applyAlignment="1">
      <alignment horizontal="right" wrapText="1"/>
    </xf>
    <xf numFmtId="0" fontId="24" fillId="2" borderId="0" xfId="1" applyFont="1" applyFill="1" applyBorder="1"/>
    <xf numFmtId="0" fontId="13" fillId="2" borderId="0" xfId="12" applyFont="1" applyFill="1" applyBorder="1" applyAlignment="1">
      <alignment wrapText="1"/>
    </xf>
    <xf numFmtId="0" fontId="12" fillId="2" borderId="0" xfId="12" applyFill="1"/>
    <xf numFmtId="0" fontId="13" fillId="2" borderId="0" xfId="12" applyFont="1" applyFill="1" applyBorder="1" applyAlignment="1">
      <alignment vertical="top" wrapText="1"/>
    </xf>
    <xf numFmtId="0" fontId="13" fillId="2" borderId="0" xfId="12" applyFont="1" applyFill="1" applyBorder="1" applyAlignment="1">
      <alignment horizontal="left" vertical="top" wrapText="1"/>
    </xf>
    <xf numFmtId="167" fontId="13" fillId="2" borderId="0" xfId="12" applyNumberFormat="1" applyFont="1" applyFill="1" applyBorder="1" applyAlignment="1">
      <alignment horizontal="right" vertical="center"/>
    </xf>
    <xf numFmtId="168" fontId="13" fillId="2" borderId="0" xfId="12" applyNumberFormat="1" applyFont="1" applyFill="1" applyBorder="1" applyAlignment="1">
      <alignment horizontal="right" vertical="center"/>
    </xf>
    <xf numFmtId="0" fontId="22" fillId="2" borderId="1" xfId="2" applyFont="1" applyFill="1" applyBorder="1" applyAlignment="1">
      <alignment horizontal="right" wrapText="1"/>
    </xf>
    <xf numFmtId="3" fontId="9" fillId="2" borderId="0" xfId="1" applyNumberFormat="1" applyFont="1" applyFill="1"/>
    <xf numFmtId="3" fontId="22" fillId="3" borderId="0" xfId="1" applyNumberFormat="1" applyFont="1" applyFill="1" applyBorder="1"/>
    <xf numFmtId="165" fontId="22" fillId="2" borderId="0" xfId="3" applyNumberFormat="1" applyFont="1" applyFill="1" applyBorder="1" applyAlignment="1">
      <alignment horizontal="right"/>
    </xf>
    <xf numFmtId="0" fontId="48" fillId="2" borderId="0" xfId="0" applyFont="1" applyFill="1"/>
    <xf numFmtId="0" fontId="46" fillId="2" borderId="0" xfId="0" applyFont="1" applyFill="1"/>
    <xf numFmtId="0" fontId="11" fillId="2" borderId="2" xfId="2" applyFont="1" applyFill="1" applyBorder="1" applyAlignment="1"/>
    <xf numFmtId="1" fontId="11" fillId="2" borderId="2" xfId="1" applyNumberFormat="1" applyFont="1" applyFill="1" applyBorder="1"/>
    <xf numFmtId="1" fontId="9" fillId="2" borderId="2" xfId="1" applyNumberFormat="1" applyFont="1" applyFill="1" applyBorder="1"/>
    <xf numFmtId="0" fontId="18" fillId="2" borderId="2" xfId="1" applyFont="1" applyFill="1" applyBorder="1"/>
    <xf numFmtId="170" fontId="14" fillId="2" borderId="2" xfId="7" applyNumberFormat="1" applyFont="1" applyFill="1" applyBorder="1" applyAlignment="1">
      <alignment horizontal="right"/>
    </xf>
    <xf numFmtId="0" fontId="0" fillId="2" borderId="2" xfId="0" applyFill="1" applyBorder="1"/>
    <xf numFmtId="169" fontId="11" fillId="2" borderId="2" xfId="0" applyNumberFormat="1" applyFont="1" applyFill="1" applyBorder="1"/>
    <xf numFmtId="169" fontId="9" fillId="2" borderId="2" xfId="0" applyNumberFormat="1" applyFont="1" applyFill="1" applyBorder="1"/>
    <xf numFmtId="0" fontId="11" fillId="2" borderId="2" xfId="0" applyFont="1" applyFill="1" applyBorder="1"/>
    <xf numFmtId="0" fontId="13" fillId="2" borderId="0" xfId="11" applyFont="1" applyFill="1" applyBorder="1" applyAlignment="1">
      <alignment horizontal="center" wrapText="1"/>
    </xf>
    <xf numFmtId="0" fontId="12" fillId="26" borderId="0" xfId="0" applyFont="1" applyFill="1" applyBorder="1"/>
    <xf numFmtId="0" fontId="46" fillId="26" borderId="0" xfId="58" applyFont="1" applyFill="1" applyBorder="1" applyAlignment="1">
      <alignment vertical="top"/>
    </xf>
    <xf numFmtId="0" fontId="49" fillId="26" borderId="0" xfId="0" applyFont="1" applyFill="1" applyBorder="1" applyAlignment="1">
      <alignment vertical="center"/>
    </xf>
    <xf numFmtId="0" fontId="12" fillId="26" borderId="3" xfId="0" applyFont="1" applyFill="1" applyBorder="1"/>
    <xf numFmtId="0" fontId="8" fillId="26" borderId="3" xfId="58" applyFont="1" applyFill="1" applyBorder="1" applyAlignment="1">
      <alignment horizontal="right"/>
    </xf>
    <xf numFmtId="0" fontId="12" fillId="26" borderId="0" xfId="58" applyFont="1" applyFill="1" applyBorder="1"/>
    <xf numFmtId="169" fontId="45" fillId="26" borderId="0" xfId="0" applyNumberFormat="1" applyFont="1" applyFill="1" applyBorder="1"/>
    <xf numFmtId="1" fontId="12" fillId="26" borderId="0" xfId="0" applyNumberFormat="1" applyFont="1" applyFill="1" applyBorder="1"/>
    <xf numFmtId="0" fontId="45" fillId="26" borderId="3" xfId="0" applyFont="1" applyFill="1" applyBorder="1"/>
    <xf numFmtId="1" fontId="45" fillId="26" borderId="3" xfId="89" applyNumberFormat="1" applyFont="1" applyFill="1" applyBorder="1" applyAlignment="1">
      <alignment horizontal="right" vertical="center"/>
    </xf>
    <xf numFmtId="0" fontId="50" fillId="26" borderId="0" xfId="0" applyFont="1" applyFill="1" applyBorder="1" applyAlignment="1">
      <alignment vertical="center"/>
    </xf>
    <xf numFmtId="0" fontId="4" fillId="2" borderId="0" xfId="0" applyFont="1" applyFill="1"/>
    <xf numFmtId="0" fontId="12" fillId="2" borderId="0" xfId="0" applyFont="1" applyFill="1"/>
    <xf numFmtId="0" fontId="11" fillId="2" borderId="0" xfId="0" applyFont="1" applyFill="1"/>
    <xf numFmtId="0" fontId="36" fillId="2" borderId="0" xfId="88" applyFont="1" applyFill="1"/>
    <xf numFmtId="0" fontId="36" fillId="2" borderId="0" xfId="88" applyFont="1" applyFill="1" applyAlignment="1">
      <alignment horizontal="left" vertical="top"/>
    </xf>
    <xf numFmtId="0" fontId="36" fillId="2" borderId="0" xfId="88" applyFont="1" applyFill="1" applyAlignment="1">
      <alignment horizontal="left" vertical="center"/>
    </xf>
    <xf numFmtId="0" fontId="50" fillId="26" borderId="0" xfId="0" applyFont="1" applyFill="1" applyBorder="1" applyAlignment="1">
      <alignment horizontal="left" vertical="center" indent="1"/>
    </xf>
    <xf numFmtId="0" fontId="12" fillId="2" borderId="2" xfId="1" applyFont="1" applyFill="1" applyBorder="1"/>
    <xf numFmtId="169" fontId="11" fillId="2" borderId="2" xfId="1" applyNumberFormat="1" applyFont="1" applyFill="1" applyBorder="1"/>
    <xf numFmtId="170" fontId="14" fillId="2" borderId="2" xfId="7" applyNumberFormat="1" applyFont="1" applyFill="1" applyBorder="1" applyAlignment="1">
      <alignment horizontal="right" vertical="center"/>
    </xf>
    <xf numFmtId="169" fontId="9" fillId="2" borderId="2" xfId="1" applyNumberFormat="1" applyFont="1" applyFill="1" applyBorder="1" applyAlignment="1">
      <alignment horizontal="right"/>
    </xf>
    <xf numFmtId="0" fontId="24" fillId="2" borderId="0" xfId="2" applyFont="1" applyFill="1" applyBorder="1" applyAlignment="1">
      <alignment horizontal="left" wrapText="1"/>
    </xf>
    <xf numFmtId="3" fontId="9" fillId="2" borderId="2" xfId="1" applyNumberFormat="1" applyFont="1" applyFill="1" applyBorder="1"/>
    <xf numFmtId="3" fontId="20" fillId="2" borderId="2" xfId="6" applyNumberFormat="1" applyFont="1" applyFill="1" applyBorder="1" applyAlignment="1">
      <alignment horizontal="right" wrapText="1"/>
    </xf>
    <xf numFmtId="3" fontId="22" fillId="3" borderId="2" xfId="1" applyNumberFormat="1" applyFont="1" applyFill="1" applyBorder="1"/>
    <xf numFmtId="2" fontId="0" fillId="2" borderId="0" xfId="0" applyNumberFormat="1" applyFill="1"/>
    <xf numFmtId="0" fontId="24" fillId="2" borderId="0" xfId="2" applyFont="1" applyFill="1" applyBorder="1" applyAlignment="1">
      <alignment horizontal="left" wrapText="1" indent="1"/>
    </xf>
    <xf numFmtId="0" fontId="24" fillId="2" borderId="0" xfId="2" applyFont="1" applyFill="1" applyBorder="1" applyAlignment="1">
      <alignment horizontal="left" indent="1"/>
    </xf>
    <xf numFmtId="0" fontId="5" fillId="26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46" fillId="26" borderId="0" xfId="58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3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left" vertical="top" wrapText="1"/>
    </xf>
    <xf numFmtId="0" fontId="5" fillId="2" borderId="0" xfId="2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13" fillId="2" borderId="0" xfId="9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left" wrapText="1"/>
    </xf>
    <xf numFmtId="0" fontId="24" fillId="2" borderId="0" xfId="2" applyFont="1" applyFill="1" applyBorder="1" applyAlignment="1">
      <alignment horizontal="left" wrapText="1"/>
    </xf>
    <xf numFmtId="0" fontId="22" fillId="2" borderId="3" xfId="2" applyFont="1" applyFill="1" applyBorder="1" applyAlignment="1">
      <alignment horizontal="right" wrapText="1"/>
    </xf>
    <xf numFmtId="0" fontId="22" fillId="2" borderId="2" xfId="2" applyFont="1" applyFill="1" applyBorder="1" applyAlignment="1">
      <alignment horizontal="right" wrapText="1"/>
    </xf>
    <xf numFmtId="0" fontId="9" fillId="2" borderId="1" xfId="2" applyFont="1" applyFill="1" applyBorder="1" applyAlignment="1">
      <alignment horizontal="center" wrapText="1"/>
    </xf>
    <xf numFmtId="0" fontId="13" fillId="2" borderId="0" xfId="11" applyFont="1" applyFill="1" applyBorder="1" applyAlignment="1">
      <alignment horizontal="left" vertical="top" wrapText="1"/>
    </xf>
    <xf numFmtId="0" fontId="13" fillId="2" borderId="0" xfId="11" applyFont="1" applyFill="1" applyBorder="1" applyAlignment="1">
      <alignment horizontal="left" wrapText="1"/>
    </xf>
    <xf numFmtId="0" fontId="13" fillId="2" borderId="0" xfId="11" applyFont="1" applyFill="1" applyBorder="1" applyAlignment="1">
      <alignment horizontal="center" wrapText="1"/>
    </xf>
  </cellXfs>
  <cellStyles count="90"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 2" xfId="6"/>
    <cellStyle name="Comma 2 2" xfId="3"/>
    <cellStyle name="Comma 2 3" xfId="40"/>
    <cellStyle name="Comma 3" xfId="41"/>
    <cellStyle name="Comma 4" xfId="42"/>
    <cellStyle name="Comma 5" xfId="43"/>
    <cellStyle name="Comma 6" xfId="44"/>
    <cellStyle name="Comma 7" xfId="45"/>
    <cellStyle name="Explanatory Text 2" xfId="46"/>
    <cellStyle name="Good 2" xfId="47"/>
    <cellStyle name="Heading 1 2" xfId="48"/>
    <cellStyle name="Heading 2 2" xfId="49"/>
    <cellStyle name="Heading 3 2" xfId="50"/>
    <cellStyle name="Heading 4 2" xfId="51"/>
    <cellStyle name="Hyperlink" xfId="88" builtinId="8"/>
    <cellStyle name="Hyperlink 2" xfId="52"/>
    <cellStyle name="Hyperlink 3" xfId="53"/>
    <cellStyle name="Input 2" xfId="54"/>
    <cellStyle name="Linked Cell 2" xfId="55"/>
    <cellStyle name="Neutral 2" xfId="56"/>
    <cellStyle name="Normal" xfId="0" builtinId="0"/>
    <cellStyle name="Normal 2" xfId="1"/>
    <cellStyle name="Normal 2 2" xfId="57"/>
    <cellStyle name="Normal 2 3" xfId="58"/>
    <cellStyle name="Normal 3" xfId="2"/>
    <cellStyle name="Normal 3 2" xfId="59"/>
    <cellStyle name="Normal 3 2 2" xfId="60"/>
    <cellStyle name="Normal 4" xfId="61"/>
    <cellStyle name="Normal 4 2" xfId="62"/>
    <cellStyle name="Normal 5" xfId="63"/>
    <cellStyle name="Normal 6" xfId="64"/>
    <cellStyle name="Normal 6 2" xfId="65"/>
    <cellStyle name="Normal 7" xfId="66"/>
    <cellStyle name="Normal_1.overview mort app and tenure_2" xfId="8"/>
    <cellStyle name="Normal_appacpt" xfId="12"/>
    <cellStyle name="Normal_Did not apply reasons" xfId="10"/>
    <cellStyle name="Normal_fire by hhcharacteristics" xfId="5"/>
    <cellStyle name="Normal_mortapply" xfId="4"/>
    <cellStyle name="Normal_Sheet1" xfId="9"/>
    <cellStyle name="Normal_Sheet3" xfId="7"/>
    <cellStyle name="Normal_storage" xfId="89"/>
    <cellStyle name="Normal_whynoapply" xfId="11"/>
    <cellStyle name="Note 2" xfId="67"/>
    <cellStyle name="Output 2" xfId="68"/>
    <cellStyle name="Percent 11" xfId="69"/>
    <cellStyle name="Percent 12" xfId="70"/>
    <cellStyle name="Percent 13" xfId="71"/>
    <cellStyle name="Percent 14" xfId="72"/>
    <cellStyle name="Percent 15" xfId="73"/>
    <cellStyle name="Percent 16" xfId="74"/>
    <cellStyle name="Percent 18" xfId="75"/>
    <cellStyle name="Percent 2" xfId="76"/>
    <cellStyle name="Percent 2 2" xfId="77"/>
    <cellStyle name="Percent 2 3" xfId="78"/>
    <cellStyle name="Percent 3" xfId="79"/>
    <cellStyle name="Percent 4" xfId="80"/>
    <cellStyle name="Percent 5" xfId="81"/>
    <cellStyle name="Percent 7" xfId="82"/>
    <cellStyle name="Percent 8" xfId="83"/>
    <cellStyle name="Percent 9" xfId="84"/>
    <cellStyle name="Title 2" xfId="85"/>
    <cellStyle name="Total 2" xfId="86"/>
    <cellStyle name="Warning Text 2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1561072796934867"/>
          <c:y val="4.3117283950617286E-2"/>
          <c:w val="0.5496383141762452"/>
          <c:h val="0.794898765432098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4.1'!$T$5:$T$9</c:f>
              <c:strCache>
                <c:ptCount val="5"/>
                <c:pt idx="0">
                  <c:v>didn't think deposit large enough</c:v>
                </c:pt>
                <c:pt idx="1">
                  <c:v>didn't think it would be approved</c:v>
                </c:pt>
                <c:pt idx="2">
                  <c:v>overall costs too high</c:v>
                </c:pt>
                <c:pt idx="3">
                  <c:v>financial/employment situation changed</c:v>
                </c:pt>
                <c:pt idx="4">
                  <c:v>personal circumstances changed</c:v>
                </c:pt>
              </c:strCache>
            </c:strRef>
          </c:cat>
          <c:val>
            <c:numRef>
              <c:f>'Fig 4.1'!$U$5:$U$9</c:f>
              <c:numCache>
                <c:formatCode>0.0</c:formatCode>
                <c:ptCount val="5"/>
                <c:pt idx="0">
                  <c:v>46.684002115725491</c:v>
                </c:pt>
                <c:pt idx="1">
                  <c:v>26.636349511316588</c:v>
                </c:pt>
                <c:pt idx="2">
                  <c:v>20.704250034438161</c:v>
                </c:pt>
                <c:pt idx="3">
                  <c:v>13.456788109136349</c:v>
                </c:pt>
                <c:pt idx="4">
                  <c:v>15.062196274214335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0384256"/>
        <c:axId val="149418752"/>
      </c:barChart>
      <c:catAx>
        <c:axId val="50384256"/>
        <c:scaling>
          <c:orientation val="maxMin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9418752"/>
        <c:crosses val="autoZero"/>
        <c:auto val="1"/>
        <c:lblAlgn val="ctr"/>
        <c:lblOffset val="100"/>
        <c:noMultiLvlLbl val="0"/>
      </c:catAx>
      <c:valAx>
        <c:axId val="149418752"/>
        <c:scaling>
          <c:orientation val="minMax"/>
          <c:max val="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38425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129542</xdr:colOff>
      <xdr:row>2</xdr:row>
      <xdr:rowOff>100960</xdr:rowOff>
    </xdr:from>
    <xdr:to>
      <xdr:col>9</xdr:col>
      <xdr:colOff>215567</xdr:colOff>
      <xdr:row>23</xdr:row>
      <xdr:rowOff>68007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workbookViewId="0"/>
  </sheetViews>
  <sheetFormatPr defaultRowHeight="14.25" x14ac:dyDescent="0.2"/>
  <cols>
    <col min="1" max="16384" width="9.140625" style="145"/>
  </cols>
  <sheetData>
    <row r="2" spans="1:13" ht="15.75" x14ac:dyDescent="0.25">
      <c r="B2" s="122" t="s">
        <v>33</v>
      </c>
    </row>
    <row r="3" spans="1:13" ht="15.75" x14ac:dyDescent="0.25">
      <c r="B3" s="122"/>
    </row>
    <row r="4" spans="1:13" ht="15.75" x14ac:dyDescent="0.25">
      <c r="B4" s="122" t="s">
        <v>34</v>
      </c>
    </row>
    <row r="6" spans="1:13" ht="15" x14ac:dyDescent="0.25">
      <c r="B6" s="123" t="s">
        <v>36</v>
      </c>
    </row>
    <row r="7" spans="1:13" x14ac:dyDescent="0.2">
      <c r="A7" s="147"/>
      <c r="B7" s="148" t="s">
        <v>48</v>
      </c>
      <c r="C7" s="147"/>
      <c r="D7" s="147"/>
      <c r="E7" s="147"/>
      <c r="F7" s="147"/>
      <c r="G7" s="147"/>
      <c r="H7" s="147"/>
      <c r="I7" s="147"/>
    </row>
    <row r="9" spans="1:13" ht="15" x14ac:dyDescent="0.25">
      <c r="B9" s="123" t="s">
        <v>37</v>
      </c>
    </row>
    <row r="10" spans="1:13" x14ac:dyDescent="0.2">
      <c r="A10" s="147"/>
      <c r="B10" s="149" t="s">
        <v>47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6"/>
      <c r="M10" s="146"/>
    </row>
    <row r="11" spans="1:13" x14ac:dyDescent="0.2">
      <c r="A11" s="147"/>
      <c r="B11" s="150" t="s">
        <v>35</v>
      </c>
      <c r="C11" s="148"/>
      <c r="D11" s="148"/>
      <c r="E11" s="148"/>
      <c r="F11" s="148"/>
      <c r="G11" s="148"/>
      <c r="H11" s="148"/>
      <c r="I11" s="146"/>
      <c r="J11" s="146"/>
      <c r="K11" s="146"/>
      <c r="L11" s="146"/>
      <c r="M11" s="146"/>
    </row>
    <row r="12" spans="1:13" x14ac:dyDescent="0.2">
      <c r="A12" s="147"/>
      <c r="B12" s="150" t="s">
        <v>41</v>
      </c>
      <c r="C12" s="148"/>
      <c r="D12" s="148"/>
      <c r="E12" s="148"/>
      <c r="F12" s="148"/>
      <c r="G12" s="148"/>
      <c r="H12" s="146"/>
      <c r="I12" s="146"/>
      <c r="J12" s="146"/>
      <c r="K12" s="146"/>
      <c r="L12" s="146"/>
      <c r="M12" s="146"/>
    </row>
  </sheetData>
  <hyperlinks>
    <hyperlink ref="B10" location="'A.T 4.2'!A1" display="Annex Table 4.2: proportion of renters that considered applying for a mortgage, by tenure 2015-16"/>
    <hyperlink ref="B11" location="'A.T 4.3'!A1" display="Annex Table 4.3: Reason for not applying for a mortgage, 2010-11 to 2015-16"/>
    <hyperlink ref="B12" location="'A. T 4.4'!A1" display="Annex Table 4.5: Mortgage applications, 2010-11 and 2014-15 "/>
    <hyperlink ref="B7" location="'Fig 4.1'!A1" display="Figure 4.1: Main reasons additional adults live in household, 2015-16"/>
    <hyperlink ref="B10:K10" location="'AT 4.1'!A1" display="Annex Table 4.1: proportion of renters that considered applying for a mortgage, by tenure 2015-16"/>
    <hyperlink ref="B11:H11" location="'AT 4.2'!A1" display="Annex Table 4.2: Reason for not applying for a mortgage, 2010-11 to 2015-16"/>
    <hyperlink ref="B12:G12" location="'AT 4.3'!A1" display="Annex Table 4.3: Mortgage applications, 2010-11 and 2014-15 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V29"/>
  <sheetViews>
    <sheetView workbookViewId="0"/>
  </sheetViews>
  <sheetFormatPr defaultRowHeight="12.75" x14ac:dyDescent="0.2"/>
  <cols>
    <col min="1" max="7" width="9.140625" style="134"/>
    <col min="8" max="8" width="13" style="134" customWidth="1"/>
    <col min="9" max="18" width="9.140625" style="134"/>
    <col min="19" max="19" width="34.5703125" style="134" customWidth="1"/>
    <col min="20" max="20" width="43.7109375" style="134" customWidth="1"/>
    <col min="21" max="16384" width="9.140625" style="134"/>
  </cols>
  <sheetData>
    <row r="2" spans="2:22" ht="18.75" customHeight="1" x14ac:dyDescent="0.2">
      <c r="B2" s="163" t="s">
        <v>46</v>
      </c>
      <c r="C2" s="164"/>
      <c r="D2" s="164"/>
      <c r="E2" s="164"/>
      <c r="F2" s="164"/>
      <c r="G2" s="164"/>
      <c r="H2" s="164"/>
      <c r="T2" s="135"/>
      <c r="U2" s="135"/>
      <c r="V2" s="135"/>
    </row>
    <row r="3" spans="2:22" ht="28.5" customHeight="1" x14ac:dyDescent="0.2">
      <c r="B3" s="136"/>
      <c r="T3" s="165" t="s">
        <v>40</v>
      </c>
      <c r="U3" s="166"/>
      <c r="V3" s="135"/>
    </row>
    <row r="4" spans="2:22" x14ac:dyDescent="0.2">
      <c r="T4" s="137"/>
      <c r="U4" s="138" t="s">
        <v>12</v>
      </c>
    </row>
    <row r="5" spans="2:22" x14ac:dyDescent="0.2">
      <c r="T5" s="139" t="s">
        <v>27</v>
      </c>
      <c r="U5" s="140">
        <v>46.684002115725491</v>
      </c>
      <c r="V5" s="140"/>
    </row>
    <row r="6" spans="2:22" x14ac:dyDescent="0.2">
      <c r="T6" s="139" t="s">
        <v>28</v>
      </c>
      <c r="U6" s="140">
        <v>26.636349511316588</v>
      </c>
      <c r="V6" s="140"/>
    </row>
    <row r="7" spans="2:22" x14ac:dyDescent="0.2">
      <c r="T7" s="139" t="s">
        <v>29</v>
      </c>
      <c r="U7" s="140">
        <v>20.704250034438161</v>
      </c>
      <c r="V7" s="140"/>
    </row>
    <row r="8" spans="2:22" x14ac:dyDescent="0.2">
      <c r="T8" s="139" t="s">
        <v>31</v>
      </c>
      <c r="U8" s="140">
        <v>13.456788109136349</v>
      </c>
      <c r="V8" s="140"/>
    </row>
    <row r="9" spans="2:22" x14ac:dyDescent="0.2">
      <c r="T9" s="139" t="s">
        <v>25</v>
      </c>
      <c r="U9" s="140">
        <v>15.062196274214335</v>
      </c>
      <c r="V9" s="140"/>
    </row>
    <row r="10" spans="2:22" x14ac:dyDescent="0.2">
      <c r="T10" s="142"/>
      <c r="U10" s="143"/>
      <c r="V10" s="141"/>
    </row>
    <row r="11" spans="2:22" x14ac:dyDescent="0.2">
      <c r="V11" s="141"/>
    </row>
    <row r="12" spans="2:22" x14ac:dyDescent="0.2">
      <c r="V12" s="141"/>
    </row>
    <row r="13" spans="2:22" x14ac:dyDescent="0.2">
      <c r="V13" s="141"/>
    </row>
    <row r="14" spans="2:22" x14ac:dyDescent="0.2">
      <c r="V14" s="141"/>
    </row>
    <row r="15" spans="2:22" x14ac:dyDescent="0.2">
      <c r="V15" s="141"/>
    </row>
    <row r="25" spans="2:2" x14ac:dyDescent="0.2">
      <c r="B25" s="144" t="s">
        <v>30</v>
      </c>
    </row>
    <row r="26" spans="2:2" x14ac:dyDescent="0.2">
      <c r="B26" s="144" t="s">
        <v>43</v>
      </c>
    </row>
    <row r="27" spans="2:2" x14ac:dyDescent="0.2">
      <c r="B27" s="151" t="s">
        <v>42</v>
      </c>
    </row>
    <row r="28" spans="2:2" x14ac:dyDescent="0.2">
      <c r="B28" s="151" t="s">
        <v>45</v>
      </c>
    </row>
    <row r="29" spans="2:2" x14ac:dyDescent="0.2">
      <c r="B29" s="144" t="s">
        <v>14</v>
      </c>
    </row>
  </sheetData>
  <mergeCells count="2">
    <mergeCell ref="B2:H2"/>
    <mergeCell ref="T3:U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3"/>
  <sheetViews>
    <sheetView workbookViewId="0"/>
  </sheetViews>
  <sheetFormatPr defaultColWidth="9.140625" defaultRowHeight="14.25" customHeight="1" x14ac:dyDescent="0.25"/>
  <cols>
    <col min="1" max="1" width="9.140625" style="3"/>
    <col min="2" max="2" width="26" style="3" customWidth="1"/>
    <col min="3" max="5" width="9.140625" style="3"/>
    <col min="6" max="6" width="14.7109375" style="3" customWidth="1"/>
    <col min="7" max="16384" width="9.140625" style="3"/>
  </cols>
  <sheetData>
    <row r="1" spans="1:19" ht="14.2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9" ht="37.5" customHeight="1" x14ac:dyDescent="0.25">
      <c r="A2" s="1"/>
      <c r="B2" s="169" t="s">
        <v>47</v>
      </c>
      <c r="C2" s="170"/>
      <c r="D2" s="170"/>
      <c r="E2" s="170"/>
      <c r="F2" s="170"/>
      <c r="G2" s="4"/>
      <c r="H2" s="1"/>
      <c r="I2" s="1"/>
      <c r="J2" s="1"/>
    </row>
    <row r="3" spans="1:19" ht="14.25" customHeight="1" x14ac:dyDescent="0.25">
      <c r="A3" s="1"/>
      <c r="B3" s="5"/>
      <c r="C3" s="6"/>
      <c r="D3" s="7"/>
      <c r="E3" s="7"/>
      <c r="F3" s="1"/>
      <c r="G3" s="1"/>
      <c r="H3" s="1"/>
      <c r="I3" s="1"/>
      <c r="J3" s="1"/>
    </row>
    <row r="4" spans="1:19" ht="14.25" customHeight="1" x14ac:dyDescent="0.25">
      <c r="A4" s="1"/>
      <c r="B4" s="8" t="s">
        <v>15</v>
      </c>
      <c r="C4" s="7"/>
      <c r="D4" s="9"/>
      <c r="E4" s="7"/>
      <c r="F4" s="1"/>
      <c r="G4" s="1"/>
      <c r="H4" s="10"/>
      <c r="I4" s="1"/>
      <c r="J4" s="1"/>
    </row>
    <row r="5" spans="1:19" ht="14.25" customHeight="1" x14ac:dyDescent="0.25">
      <c r="A5" s="1"/>
      <c r="B5" s="11"/>
      <c r="C5" s="12" t="s">
        <v>16</v>
      </c>
      <c r="D5" s="12" t="s">
        <v>17</v>
      </c>
      <c r="E5" s="12" t="s">
        <v>18</v>
      </c>
      <c r="F5" s="118" t="s">
        <v>13</v>
      </c>
      <c r="G5" s="42"/>
      <c r="H5" s="42"/>
      <c r="I5" s="1"/>
      <c r="J5" s="1"/>
    </row>
    <row r="6" spans="1:19" ht="14.25" customHeight="1" x14ac:dyDescent="0.25">
      <c r="A6" s="1"/>
      <c r="B6" s="13"/>
      <c r="C6" s="1"/>
      <c r="D6" s="14"/>
      <c r="E6" s="14" t="s">
        <v>6</v>
      </c>
      <c r="H6" s="14"/>
      <c r="I6" s="1"/>
      <c r="J6" s="1"/>
    </row>
    <row r="7" spans="1:19" ht="14.25" customHeight="1" x14ac:dyDescent="0.25">
      <c r="A7" s="10"/>
      <c r="B7" s="15" t="s">
        <v>7</v>
      </c>
      <c r="C7" s="16"/>
      <c r="D7" s="17"/>
      <c r="E7" s="16"/>
      <c r="F7" s="16"/>
      <c r="G7" s="16"/>
      <c r="H7" s="16"/>
      <c r="I7" s="1"/>
      <c r="J7" s="1"/>
      <c r="K7" s="172"/>
      <c r="L7" s="172"/>
      <c r="M7" s="167"/>
      <c r="N7" s="167"/>
      <c r="O7" s="167"/>
      <c r="P7" s="167"/>
      <c r="Q7" s="167"/>
      <c r="R7" s="167"/>
      <c r="S7" s="18"/>
    </row>
    <row r="8" spans="1:19" ht="14.25" customHeight="1" x14ac:dyDescent="0.25">
      <c r="A8" s="10"/>
      <c r="B8" s="22" t="s">
        <v>9</v>
      </c>
      <c r="C8" s="43">
        <v>100.5365909308145</v>
      </c>
      <c r="D8" s="43">
        <v>1482.9642446520336</v>
      </c>
      <c r="E8" s="44">
        <v>1583.5008355828486</v>
      </c>
      <c r="F8" s="45">
        <v>1511</v>
      </c>
      <c r="G8" s="20"/>
      <c r="H8" s="21"/>
      <c r="I8" s="1"/>
      <c r="J8" s="10"/>
      <c r="K8" s="172"/>
      <c r="L8" s="172"/>
      <c r="M8" s="167"/>
      <c r="N8" s="167"/>
      <c r="O8" s="167"/>
      <c r="P8" s="167"/>
      <c r="Q8" s="167"/>
      <c r="R8" s="167"/>
      <c r="S8" s="18"/>
    </row>
    <row r="9" spans="1:19" ht="14.25" customHeight="1" x14ac:dyDescent="0.25">
      <c r="A9" s="10"/>
      <c r="B9" s="19" t="s">
        <v>10</v>
      </c>
      <c r="C9" s="43">
        <v>142.82757445937716</v>
      </c>
      <c r="D9" s="43">
        <v>2136.3807889405334</v>
      </c>
      <c r="E9" s="44">
        <v>2279.2083633999109</v>
      </c>
      <c r="F9" s="45">
        <v>2090</v>
      </c>
      <c r="G9" s="20"/>
      <c r="H9" s="21"/>
      <c r="I9" s="1"/>
      <c r="J9" s="10"/>
      <c r="K9" s="168"/>
      <c r="L9" s="23"/>
      <c r="M9" s="24"/>
      <c r="N9" s="25"/>
      <c r="O9" s="24"/>
      <c r="P9" s="25"/>
      <c r="Q9" s="24"/>
      <c r="R9" s="25"/>
      <c r="S9" s="18"/>
    </row>
    <row r="10" spans="1:19" ht="14.25" customHeight="1" x14ac:dyDescent="0.25">
      <c r="A10" s="26"/>
      <c r="B10" s="46" t="s">
        <v>19</v>
      </c>
      <c r="C10" s="47">
        <v>243.36416539019177</v>
      </c>
      <c r="D10" s="47">
        <v>3619.345033592565</v>
      </c>
      <c r="E10" s="44">
        <v>3862.7091989827577</v>
      </c>
      <c r="F10" s="121">
        <v>3601</v>
      </c>
      <c r="G10" s="20"/>
      <c r="H10" s="21"/>
      <c r="I10" s="1"/>
      <c r="J10" s="10"/>
      <c r="K10" s="168"/>
      <c r="L10" s="23"/>
      <c r="M10" s="24"/>
      <c r="N10" s="25"/>
      <c r="O10" s="24"/>
      <c r="P10" s="25"/>
      <c r="Q10" s="24"/>
      <c r="R10" s="25"/>
      <c r="S10" s="18"/>
    </row>
    <row r="11" spans="1:19" ht="14.25" customHeight="1" x14ac:dyDescent="0.25">
      <c r="A11" s="26"/>
      <c r="C11" s="48"/>
      <c r="D11" s="49"/>
      <c r="E11" s="44"/>
      <c r="F11" s="50"/>
      <c r="G11" s="20"/>
      <c r="H11" s="21"/>
      <c r="I11" s="1"/>
      <c r="J11" s="10"/>
      <c r="K11" s="168"/>
      <c r="L11" s="23"/>
      <c r="M11" s="24"/>
      <c r="N11" s="25"/>
      <c r="O11" s="24"/>
      <c r="P11" s="25"/>
      <c r="Q11" s="24"/>
      <c r="R11" s="25"/>
      <c r="S11" s="18"/>
    </row>
    <row r="12" spans="1:19" ht="14.25" customHeight="1" x14ac:dyDescent="0.25">
      <c r="A12" s="26"/>
      <c r="B12" s="19" t="s">
        <v>8</v>
      </c>
      <c r="C12" s="119">
        <v>712.24036211388636</v>
      </c>
      <c r="D12" s="44">
        <v>3617.1522363437989</v>
      </c>
      <c r="E12" s="44">
        <v>4329.392598457679</v>
      </c>
      <c r="F12" s="120">
        <v>1970</v>
      </c>
      <c r="G12" s="20"/>
      <c r="H12" s="21"/>
      <c r="I12" s="1"/>
      <c r="J12" s="10"/>
      <c r="K12" s="168"/>
      <c r="L12" s="23"/>
      <c r="M12" s="24"/>
      <c r="N12" s="25"/>
      <c r="O12" s="24"/>
      <c r="P12" s="25"/>
      <c r="Q12" s="24"/>
      <c r="R12" s="25"/>
      <c r="S12" s="18"/>
    </row>
    <row r="13" spans="1:19" ht="14.25" customHeight="1" x14ac:dyDescent="0.25">
      <c r="A13" s="26"/>
      <c r="B13" s="19"/>
      <c r="C13" s="36"/>
      <c r="D13" s="20"/>
      <c r="E13" s="51"/>
      <c r="F13" s="52"/>
      <c r="G13" s="20"/>
      <c r="H13" s="21"/>
      <c r="I13" s="1"/>
      <c r="J13" s="10"/>
      <c r="K13" s="168"/>
      <c r="L13" s="23"/>
      <c r="M13" s="24"/>
      <c r="N13" s="25"/>
      <c r="O13" s="24"/>
      <c r="P13" s="25"/>
      <c r="Q13" s="24"/>
      <c r="R13" s="25"/>
      <c r="S13" s="18"/>
    </row>
    <row r="14" spans="1:19" ht="14.25" customHeight="1" x14ac:dyDescent="0.25">
      <c r="A14" s="1"/>
      <c r="B14" s="27" t="s">
        <v>11</v>
      </c>
      <c r="C14" s="157">
        <v>955.60452750407785</v>
      </c>
      <c r="D14" s="158">
        <v>7236.497269936367</v>
      </c>
      <c r="E14" s="158">
        <v>8192.101797440444</v>
      </c>
      <c r="F14" s="159">
        <v>5571</v>
      </c>
      <c r="G14" s="53"/>
      <c r="H14" s="54"/>
      <c r="I14" s="1"/>
      <c r="J14" s="10"/>
      <c r="K14" s="168"/>
      <c r="L14" s="23"/>
      <c r="M14" s="24"/>
      <c r="N14" s="25"/>
      <c r="O14" s="24"/>
      <c r="P14" s="25"/>
      <c r="Q14" s="24"/>
      <c r="R14" s="25"/>
      <c r="S14" s="18"/>
    </row>
    <row r="15" spans="1:19" ht="14.25" customHeight="1" x14ac:dyDescent="0.25">
      <c r="A15" s="1"/>
      <c r="B15" s="28"/>
      <c r="C15" s="10"/>
      <c r="D15" s="28"/>
      <c r="E15" s="28" t="s">
        <v>12</v>
      </c>
      <c r="H15" s="28"/>
      <c r="I15" s="1"/>
      <c r="J15" s="10"/>
      <c r="K15" s="168"/>
      <c r="L15" s="23"/>
      <c r="M15" s="24"/>
      <c r="N15" s="25"/>
      <c r="O15" s="24"/>
      <c r="P15" s="25"/>
      <c r="Q15" s="24"/>
      <c r="R15" s="25"/>
      <c r="S15" s="18"/>
    </row>
    <row r="16" spans="1:19" ht="14.25" customHeight="1" x14ac:dyDescent="0.25">
      <c r="A16" s="1"/>
      <c r="B16" s="15" t="s">
        <v>7</v>
      </c>
      <c r="C16" s="29"/>
      <c r="D16" s="29"/>
      <c r="E16" s="29"/>
      <c r="F16" s="29"/>
      <c r="G16" s="29"/>
      <c r="H16" s="29"/>
      <c r="I16" s="30"/>
      <c r="J16" s="10"/>
      <c r="K16" s="31"/>
      <c r="L16" s="32"/>
      <c r="M16" s="33"/>
      <c r="N16" s="34"/>
      <c r="O16" s="33"/>
      <c r="P16" s="34"/>
      <c r="Q16" s="33"/>
      <c r="R16" s="34"/>
      <c r="S16" s="35"/>
    </row>
    <row r="17" spans="1:19" ht="14.25" customHeight="1" x14ac:dyDescent="0.25">
      <c r="A17" s="1"/>
      <c r="B17" s="22" t="s">
        <v>9</v>
      </c>
      <c r="C17" s="29">
        <v>6.3490077599996582</v>
      </c>
      <c r="D17" s="29">
        <v>93.650992240000306</v>
      </c>
      <c r="E17" s="55">
        <v>100</v>
      </c>
      <c r="F17" s="29"/>
      <c r="G17" s="29"/>
      <c r="H17" s="56"/>
      <c r="I17" s="30"/>
      <c r="J17" s="10"/>
    </row>
    <row r="18" spans="1:19" ht="14.25" customHeight="1" x14ac:dyDescent="0.25">
      <c r="A18" s="1"/>
      <c r="B18" s="19" t="s">
        <v>10</v>
      </c>
      <c r="C18" s="29">
        <v>6.2665431012336352</v>
      </c>
      <c r="D18" s="29">
        <v>93.733456898766349</v>
      </c>
      <c r="E18" s="55">
        <v>100</v>
      </c>
      <c r="F18" s="29"/>
      <c r="G18" s="29"/>
      <c r="H18" s="56"/>
      <c r="I18" s="30"/>
      <c r="J18" s="10"/>
    </row>
    <row r="19" spans="1:19" ht="14.25" customHeight="1" x14ac:dyDescent="0.25">
      <c r="A19" s="1"/>
      <c r="B19" s="46" t="s">
        <v>19</v>
      </c>
      <c r="C19" s="55">
        <v>6.3003491294214324</v>
      </c>
      <c r="D19" s="55">
        <v>93.699650870578537</v>
      </c>
      <c r="E19" s="55">
        <v>100</v>
      </c>
      <c r="F19" s="29"/>
      <c r="G19" s="29"/>
      <c r="H19" s="56"/>
      <c r="I19" s="30"/>
      <c r="J19" s="37"/>
      <c r="K19" s="37"/>
      <c r="L19" s="37"/>
      <c r="M19" s="37"/>
      <c r="N19" s="37"/>
      <c r="O19" s="37"/>
      <c r="P19" s="37"/>
      <c r="Q19" s="37"/>
      <c r="R19" s="38"/>
      <c r="S19" s="35"/>
    </row>
    <row r="20" spans="1:19" ht="14.25" customHeight="1" x14ac:dyDescent="0.25">
      <c r="A20" s="1"/>
      <c r="C20" s="29"/>
      <c r="D20" s="29"/>
      <c r="E20" s="55"/>
      <c r="F20" s="39"/>
      <c r="G20" s="39"/>
      <c r="H20" s="39"/>
      <c r="I20" s="1"/>
      <c r="J20" s="37"/>
      <c r="K20" s="172"/>
      <c r="L20" s="172"/>
      <c r="M20" s="167"/>
      <c r="N20" s="167"/>
      <c r="O20" s="167"/>
      <c r="P20" s="167"/>
      <c r="Q20" s="167"/>
      <c r="R20" s="167"/>
      <c r="S20" s="18"/>
    </row>
    <row r="21" spans="1:19" ht="14.25" customHeight="1" x14ac:dyDescent="0.25">
      <c r="A21" s="1"/>
      <c r="B21" s="19" t="s">
        <v>8</v>
      </c>
      <c r="C21" s="29">
        <v>16.451276845800908</v>
      </c>
      <c r="D21" s="29">
        <v>83.548723154199237</v>
      </c>
      <c r="E21" s="55">
        <v>100</v>
      </c>
      <c r="F21" s="39"/>
      <c r="G21" s="39"/>
      <c r="H21" s="39"/>
      <c r="I21" s="1"/>
      <c r="J21" s="37"/>
      <c r="K21" s="172"/>
      <c r="L21" s="172"/>
      <c r="M21" s="57"/>
      <c r="N21" s="57"/>
      <c r="O21" s="57"/>
      <c r="P21" s="57"/>
      <c r="Q21" s="57"/>
      <c r="R21" s="57"/>
      <c r="S21" s="18"/>
    </row>
    <row r="22" spans="1:19" ht="14.25" customHeight="1" x14ac:dyDescent="0.25">
      <c r="A22" s="1"/>
      <c r="B22" s="19"/>
      <c r="C22" s="29"/>
      <c r="D22" s="29"/>
      <c r="E22" s="55"/>
      <c r="F22" s="39"/>
      <c r="G22" s="39"/>
      <c r="H22" s="39"/>
      <c r="I22" s="1"/>
      <c r="J22" s="37"/>
      <c r="K22" s="172"/>
      <c r="L22" s="172"/>
      <c r="M22" s="57"/>
      <c r="N22" s="57"/>
      <c r="O22" s="57"/>
      <c r="P22" s="57"/>
      <c r="Q22" s="57"/>
      <c r="R22" s="57"/>
      <c r="S22" s="18"/>
    </row>
    <row r="23" spans="1:19" ht="14.25" customHeight="1" x14ac:dyDescent="0.25">
      <c r="A23" s="10"/>
      <c r="B23" s="58" t="s">
        <v>11</v>
      </c>
      <c r="C23" s="59">
        <v>11.664949376027636</v>
      </c>
      <c r="D23" s="59">
        <v>88.335050623972379</v>
      </c>
      <c r="E23" s="59">
        <v>100</v>
      </c>
      <c r="F23" s="60"/>
      <c r="G23" s="60"/>
      <c r="H23" s="60"/>
      <c r="I23" s="1"/>
      <c r="J23" s="31"/>
      <c r="K23" s="172"/>
      <c r="L23" s="172"/>
      <c r="M23" s="167"/>
      <c r="N23" s="167"/>
      <c r="O23" s="167"/>
      <c r="P23" s="167"/>
      <c r="Q23" s="167"/>
      <c r="R23" s="167"/>
      <c r="S23" s="18"/>
    </row>
    <row r="24" spans="1:19" ht="14.25" customHeight="1" x14ac:dyDescent="0.25">
      <c r="A24" s="1"/>
      <c r="B24" s="41" t="s">
        <v>14</v>
      </c>
      <c r="C24" s="7"/>
      <c r="D24" s="7"/>
      <c r="E24" s="7"/>
      <c r="F24" s="7"/>
      <c r="G24" s="7"/>
      <c r="H24" s="9"/>
      <c r="I24" s="1"/>
      <c r="J24" s="31"/>
      <c r="K24" s="168"/>
      <c r="L24" s="23"/>
      <c r="M24" s="24"/>
      <c r="N24" s="25"/>
      <c r="O24" s="24"/>
      <c r="P24" s="25"/>
      <c r="Q24" s="24"/>
      <c r="R24" s="25"/>
      <c r="S24" s="18"/>
    </row>
    <row r="25" spans="1:19" ht="14.25" customHeight="1" x14ac:dyDescent="0.25">
      <c r="A25" s="1"/>
      <c r="B25" s="7"/>
      <c r="C25" s="9"/>
      <c r="D25" s="9"/>
      <c r="E25" s="9"/>
      <c r="F25" s="1"/>
      <c r="G25" s="1"/>
      <c r="H25" s="1"/>
      <c r="I25" s="1"/>
      <c r="J25" s="1"/>
      <c r="K25" s="168"/>
      <c r="L25" s="23"/>
      <c r="M25" s="24"/>
      <c r="N25" s="25"/>
      <c r="O25" s="24"/>
      <c r="P25" s="25"/>
      <c r="Q25" s="24"/>
      <c r="R25" s="25"/>
      <c r="S25" s="18"/>
    </row>
    <row r="26" spans="1:19" ht="14.25" customHeight="1" x14ac:dyDescent="0.25">
      <c r="A26" s="1"/>
      <c r="B26" s="7"/>
      <c r="C26" s="9"/>
      <c r="D26" s="9"/>
      <c r="E26" s="9"/>
      <c r="F26" s="10"/>
      <c r="G26" s="10"/>
      <c r="H26" s="10"/>
      <c r="I26" s="10"/>
      <c r="J26" s="10"/>
      <c r="K26" s="168"/>
      <c r="L26" s="23"/>
      <c r="M26" s="24"/>
      <c r="N26" s="25"/>
      <c r="O26" s="24"/>
      <c r="P26" s="25"/>
      <c r="Q26" s="24"/>
      <c r="R26" s="25"/>
      <c r="S26" s="18"/>
    </row>
    <row r="27" spans="1:19" ht="14.25" customHeight="1" x14ac:dyDescent="0.25">
      <c r="A27" s="1"/>
      <c r="B27" s="7"/>
      <c r="C27" s="9"/>
      <c r="D27" s="9"/>
      <c r="E27" s="37"/>
      <c r="F27" s="37"/>
      <c r="G27" s="171"/>
      <c r="H27" s="171"/>
      <c r="I27" s="171"/>
      <c r="J27" s="171"/>
      <c r="K27" s="171"/>
      <c r="L27" s="171"/>
      <c r="M27" s="35"/>
    </row>
    <row r="28" spans="1:19" ht="14.25" customHeight="1" x14ac:dyDescent="0.25">
      <c r="A28" s="1"/>
      <c r="B28" s="7"/>
      <c r="C28" s="9"/>
      <c r="D28" s="9"/>
      <c r="E28" s="37"/>
      <c r="F28" s="37"/>
      <c r="G28" s="171"/>
      <c r="H28" s="171"/>
      <c r="I28" s="171"/>
      <c r="J28" s="171"/>
      <c r="K28" s="171"/>
      <c r="L28" s="171"/>
      <c r="M28" s="35"/>
    </row>
    <row r="29" spans="1:19" ht="14.25" customHeight="1" x14ac:dyDescent="0.25">
      <c r="A29" s="1"/>
      <c r="B29" s="7"/>
      <c r="C29" s="9"/>
      <c r="D29" s="9"/>
      <c r="E29" s="31"/>
      <c r="F29" s="32"/>
      <c r="G29" s="33"/>
      <c r="H29" s="34"/>
      <c r="I29" s="33"/>
      <c r="J29" s="34"/>
      <c r="K29" s="33"/>
      <c r="L29" s="34"/>
      <c r="M29" s="35"/>
    </row>
    <row r="30" spans="1:19" ht="14.25" customHeight="1" x14ac:dyDescent="0.25">
      <c r="A30" s="1"/>
      <c r="B30" s="7"/>
      <c r="C30" s="9"/>
      <c r="D30" s="9"/>
      <c r="E30" s="31"/>
      <c r="F30" s="32"/>
      <c r="G30" s="33"/>
      <c r="H30" s="34"/>
      <c r="I30" s="33"/>
      <c r="J30" s="34"/>
      <c r="K30" s="33"/>
      <c r="L30" s="34"/>
      <c r="M30" s="35"/>
    </row>
    <row r="31" spans="1:19" ht="14.25" customHeight="1" x14ac:dyDescent="0.25">
      <c r="A31" s="1"/>
      <c r="B31" s="7"/>
      <c r="C31" s="9"/>
      <c r="D31" s="9"/>
      <c r="E31" s="31"/>
      <c r="F31" s="32"/>
      <c r="G31" s="33"/>
      <c r="H31" s="34"/>
      <c r="I31" s="33"/>
      <c r="J31" s="34"/>
      <c r="K31" s="33"/>
      <c r="L31" s="34"/>
      <c r="M31" s="35"/>
    </row>
    <row r="32" spans="1:19" ht="14.25" customHeight="1" x14ac:dyDescent="0.25">
      <c r="A32" s="1"/>
      <c r="B32" s="7"/>
      <c r="C32" s="9"/>
      <c r="D32" s="9"/>
      <c r="E32" s="31"/>
      <c r="F32" s="32"/>
      <c r="G32" s="33"/>
      <c r="H32" s="34"/>
      <c r="I32" s="33"/>
      <c r="J32" s="34"/>
      <c r="K32" s="33"/>
      <c r="L32" s="34"/>
      <c r="M32" s="35"/>
    </row>
    <row r="33" spans="1:13" ht="14.25" customHeight="1" x14ac:dyDescent="0.25">
      <c r="A33" s="1"/>
      <c r="B33" s="7"/>
      <c r="C33" s="9"/>
      <c r="D33" s="9"/>
      <c r="E33" s="31"/>
      <c r="F33" s="32"/>
      <c r="G33" s="33"/>
      <c r="H33" s="34"/>
      <c r="I33" s="33"/>
      <c r="J33" s="34"/>
      <c r="K33" s="33"/>
      <c r="L33" s="34"/>
      <c r="M33" s="35"/>
    </row>
    <row r="34" spans="1:13" ht="14.25" customHeight="1" x14ac:dyDescent="0.25">
      <c r="A34" s="1"/>
      <c r="B34" s="7"/>
      <c r="C34" s="9"/>
      <c r="D34" s="9"/>
      <c r="E34" s="9"/>
      <c r="F34" s="10"/>
      <c r="G34" s="10"/>
      <c r="H34" s="10"/>
      <c r="I34" s="10"/>
      <c r="J34" s="10"/>
    </row>
    <row r="35" spans="1:13" ht="14.25" customHeight="1" x14ac:dyDescent="0.25">
      <c r="B35" s="7"/>
      <c r="C35" s="9"/>
      <c r="D35" s="9"/>
      <c r="E35" s="9"/>
    </row>
    <row r="36" spans="1:13" ht="14.25" customHeight="1" x14ac:dyDescent="0.25">
      <c r="B36" s="7"/>
      <c r="C36" s="9"/>
      <c r="D36" s="9"/>
      <c r="E36" s="9"/>
    </row>
    <row r="37" spans="1:13" ht="14.25" customHeight="1" x14ac:dyDescent="0.25">
      <c r="B37" s="7"/>
      <c r="C37" s="9"/>
      <c r="D37" s="9"/>
      <c r="E37" s="9"/>
    </row>
    <row r="38" spans="1:13" ht="14.25" customHeight="1" x14ac:dyDescent="0.25">
      <c r="B38" s="7"/>
      <c r="C38" s="9"/>
      <c r="D38" s="9"/>
      <c r="E38" s="9"/>
    </row>
    <row r="39" spans="1:13" ht="14.25" customHeight="1" x14ac:dyDescent="0.25">
      <c r="B39" s="7"/>
      <c r="C39" s="9"/>
      <c r="D39" s="9"/>
      <c r="E39" s="9"/>
    </row>
    <row r="40" spans="1:13" ht="14.25" customHeight="1" x14ac:dyDescent="0.25">
      <c r="B40" s="1"/>
      <c r="C40" s="1"/>
      <c r="D40" s="1"/>
      <c r="E40" s="1"/>
    </row>
    <row r="41" spans="1:13" ht="14.25" customHeight="1" x14ac:dyDescent="0.25">
      <c r="B41" s="1"/>
      <c r="C41" s="1"/>
      <c r="D41" s="1"/>
      <c r="E41" s="1"/>
    </row>
    <row r="42" spans="1:13" ht="14.25" customHeight="1" x14ac:dyDescent="0.25">
      <c r="B42" s="1"/>
      <c r="C42" s="1"/>
      <c r="D42" s="1"/>
      <c r="E42" s="1"/>
    </row>
    <row r="43" spans="1:13" ht="14.25" customHeight="1" x14ac:dyDescent="0.25">
      <c r="B43" s="1"/>
      <c r="C43" s="1"/>
      <c r="D43" s="1"/>
      <c r="E43" s="1"/>
    </row>
  </sheetData>
  <mergeCells count="17">
    <mergeCell ref="G27:L27"/>
    <mergeCell ref="G28:H28"/>
    <mergeCell ref="I28:J28"/>
    <mergeCell ref="K28:L28"/>
    <mergeCell ref="K20:L23"/>
    <mergeCell ref="M23:N23"/>
    <mergeCell ref="O23:P23"/>
    <mergeCell ref="Q23:R23"/>
    <mergeCell ref="K24:K26"/>
    <mergeCell ref="B2:F2"/>
    <mergeCell ref="K9:K15"/>
    <mergeCell ref="K7:L8"/>
    <mergeCell ref="M7:R7"/>
    <mergeCell ref="M8:N8"/>
    <mergeCell ref="O8:P8"/>
    <mergeCell ref="Q8:R8"/>
    <mergeCell ref="M20:R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F73"/>
  <sheetViews>
    <sheetView zoomScaleNormal="100" workbookViewId="0"/>
  </sheetViews>
  <sheetFormatPr defaultColWidth="9.140625" defaultRowHeight="15" x14ac:dyDescent="0.25"/>
  <cols>
    <col min="1" max="1" width="6.7109375" style="62" customWidth="1"/>
    <col min="2" max="2" width="40.85546875" style="62" customWidth="1"/>
    <col min="3" max="3" width="7.5703125" style="62" customWidth="1"/>
    <col min="4" max="4" width="5.140625" style="62" customWidth="1"/>
    <col min="5" max="5" width="5.5703125" style="62" customWidth="1"/>
    <col min="6" max="6" width="7.5703125" style="62" customWidth="1"/>
    <col min="7" max="7" width="2.7109375" style="62" customWidth="1"/>
    <col min="8" max="8" width="7.7109375" style="62" customWidth="1"/>
    <col min="9" max="9" width="6.5703125" style="62" customWidth="1"/>
    <col min="10" max="10" width="6.7109375" style="62" customWidth="1"/>
    <col min="11" max="11" width="7.5703125" style="62" customWidth="1"/>
    <col min="12" max="12" width="2.7109375" style="62" customWidth="1"/>
    <col min="13" max="13" width="7.85546875" style="62" customWidth="1"/>
    <col min="14" max="14" width="9" style="62" customWidth="1"/>
    <col min="15" max="15" width="7.28515625" style="62" customWidth="1"/>
    <col min="16" max="16" width="9.140625" style="62"/>
    <col min="17" max="17" width="2.7109375" style="62" customWidth="1"/>
    <col min="18" max="18" width="9" style="62" customWidth="1"/>
    <col min="19" max="19" width="7.28515625" style="62" customWidth="1"/>
    <col min="20" max="20" width="5.7109375" style="62" customWidth="1"/>
    <col min="21" max="21" width="9.140625" style="62"/>
    <col min="22" max="22" width="2.7109375" style="62" customWidth="1"/>
    <col min="23" max="23" width="5.7109375" style="62" customWidth="1"/>
    <col min="24" max="24" width="4.28515625" style="62" customWidth="1"/>
    <col min="25" max="25" width="6.85546875" style="62" customWidth="1"/>
    <col min="26" max="26" width="9.140625" style="62"/>
    <col min="27" max="27" width="2.7109375" style="62" customWidth="1"/>
    <col min="28" max="28" width="5.7109375" style="62" customWidth="1"/>
    <col min="29" max="29" width="4.7109375" style="62" customWidth="1"/>
    <col min="30" max="30" width="6" style="62" customWidth="1"/>
    <col min="31" max="31" width="8" style="62" customWidth="1"/>
    <col min="32" max="32" width="40.28515625" style="62" customWidth="1"/>
    <col min="33" max="16384" width="9.140625" style="62"/>
  </cols>
  <sheetData>
    <row r="1" spans="2:31" ht="18" x14ac:dyDescent="0.25">
      <c r="B1" s="6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1"/>
      <c r="S1" s="1"/>
      <c r="T1" s="1"/>
      <c r="U1" s="1"/>
      <c r="W1" s="1"/>
      <c r="X1" s="1"/>
      <c r="Y1" s="1"/>
      <c r="Z1" s="1"/>
      <c r="AB1" s="1"/>
      <c r="AC1" s="1"/>
      <c r="AD1" s="1"/>
      <c r="AE1" s="1"/>
    </row>
    <row r="2" spans="2:31" ht="18.75" customHeight="1" x14ac:dyDescent="0.25">
      <c r="B2" s="63" t="s">
        <v>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1"/>
      <c r="S2" s="1"/>
      <c r="T2" s="1"/>
      <c r="U2" s="1"/>
      <c r="W2" s="1"/>
      <c r="X2" s="1"/>
      <c r="Y2" s="1"/>
      <c r="Z2" s="1"/>
      <c r="AB2" s="1"/>
      <c r="AC2" s="1"/>
      <c r="AD2" s="1"/>
      <c r="AE2" s="1"/>
    </row>
    <row r="3" spans="2:31" ht="15.75" x14ac:dyDescent="0.25">
      <c r="B3" s="6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W3" s="1"/>
      <c r="X3" s="1"/>
      <c r="Y3" s="1"/>
      <c r="Z3" s="1"/>
      <c r="AB3" s="1"/>
      <c r="AC3" s="1"/>
      <c r="AD3" s="1"/>
      <c r="AE3" s="1"/>
    </row>
    <row r="4" spans="2:31" x14ac:dyDescent="0.25">
      <c r="B4" s="64" t="s">
        <v>20</v>
      </c>
      <c r="C4" s="7"/>
      <c r="D4" s="9"/>
      <c r="E4" s="1"/>
      <c r="F4" s="1"/>
      <c r="G4" s="10"/>
      <c r="H4" s="1"/>
      <c r="I4" s="1"/>
      <c r="J4" s="1"/>
      <c r="K4" s="1"/>
      <c r="L4" s="1"/>
      <c r="M4" s="1"/>
      <c r="N4" s="1"/>
      <c r="O4" s="1"/>
      <c r="P4" s="1"/>
      <c r="R4" s="1"/>
      <c r="S4" s="1"/>
      <c r="T4" s="1"/>
      <c r="U4" s="1"/>
      <c r="W4" s="1"/>
      <c r="X4" s="1"/>
      <c r="Y4" s="1"/>
      <c r="Z4" s="1"/>
      <c r="AB4" s="1"/>
      <c r="AC4" s="1"/>
      <c r="AD4" s="1"/>
      <c r="AE4" s="1"/>
    </row>
    <row r="5" spans="2:31" ht="15" customHeight="1" x14ac:dyDescent="0.25">
      <c r="B5" s="65"/>
      <c r="C5" s="176" t="s">
        <v>0</v>
      </c>
      <c r="D5" s="176"/>
      <c r="E5" s="176"/>
      <c r="F5" s="176"/>
      <c r="G5" s="10"/>
      <c r="H5" s="176" t="s">
        <v>1</v>
      </c>
      <c r="I5" s="176"/>
      <c r="J5" s="176"/>
      <c r="K5" s="176"/>
      <c r="L5" s="1"/>
      <c r="M5" s="176" t="s">
        <v>2</v>
      </c>
      <c r="N5" s="176"/>
      <c r="O5" s="176"/>
      <c r="P5" s="176"/>
      <c r="R5" s="176" t="s">
        <v>3</v>
      </c>
      <c r="S5" s="176"/>
      <c r="T5" s="176"/>
      <c r="U5" s="176"/>
      <c r="W5" s="176" t="s">
        <v>4</v>
      </c>
      <c r="X5" s="176"/>
      <c r="Y5" s="176"/>
      <c r="Z5" s="176"/>
      <c r="AB5" s="176" t="s">
        <v>5</v>
      </c>
      <c r="AC5" s="176"/>
      <c r="AD5" s="176"/>
      <c r="AE5" s="176"/>
    </row>
    <row r="6" spans="2:31" ht="14.25" customHeight="1" x14ac:dyDescent="0.25">
      <c r="B6" s="64"/>
      <c r="C6" s="66"/>
      <c r="D6" s="66"/>
      <c r="E6" s="42"/>
      <c r="F6" s="174" t="s">
        <v>13</v>
      </c>
      <c r="G6" s="1"/>
      <c r="H6" s="66"/>
      <c r="I6" s="66"/>
      <c r="J6" s="42"/>
      <c r="K6" s="174" t="s">
        <v>13</v>
      </c>
      <c r="L6" s="1"/>
      <c r="M6" s="66"/>
      <c r="N6" s="66"/>
      <c r="O6" s="42"/>
      <c r="P6" s="174" t="s">
        <v>13</v>
      </c>
      <c r="R6" s="66"/>
      <c r="S6" s="66"/>
      <c r="T6" s="42"/>
      <c r="U6" s="174" t="s">
        <v>13</v>
      </c>
      <c r="W6" s="66"/>
      <c r="X6" s="66"/>
      <c r="Y6" s="42"/>
      <c r="Z6" s="174" t="s">
        <v>13</v>
      </c>
      <c r="AB6" s="66"/>
      <c r="AC6" s="66"/>
      <c r="AD6" s="42"/>
      <c r="AE6" s="174" t="s">
        <v>13</v>
      </c>
    </row>
    <row r="7" spans="2:31" ht="15.75" customHeight="1" x14ac:dyDescent="0.25">
      <c r="B7" s="13"/>
      <c r="C7" s="67" t="s">
        <v>16</v>
      </c>
      <c r="D7" s="67" t="s">
        <v>17</v>
      </c>
      <c r="E7" s="67" t="s">
        <v>18</v>
      </c>
      <c r="F7" s="175"/>
      <c r="G7" s="40"/>
      <c r="H7" s="67" t="s">
        <v>16</v>
      </c>
      <c r="I7" s="67" t="s">
        <v>17</v>
      </c>
      <c r="J7" s="67" t="s">
        <v>18</v>
      </c>
      <c r="K7" s="175"/>
      <c r="L7" s="1"/>
      <c r="M7" s="67" t="s">
        <v>16</v>
      </c>
      <c r="N7" s="67" t="s">
        <v>17</v>
      </c>
      <c r="O7" s="67" t="s">
        <v>18</v>
      </c>
      <c r="P7" s="175"/>
      <c r="R7" s="67" t="s">
        <v>16</v>
      </c>
      <c r="S7" s="67" t="s">
        <v>17</v>
      </c>
      <c r="T7" s="67" t="s">
        <v>18</v>
      </c>
      <c r="U7" s="175"/>
      <c r="W7" s="67" t="s">
        <v>16</v>
      </c>
      <c r="X7" s="67" t="s">
        <v>17</v>
      </c>
      <c r="Y7" s="67" t="s">
        <v>18</v>
      </c>
      <c r="Z7" s="175"/>
      <c r="AB7" s="67" t="s">
        <v>16</v>
      </c>
      <c r="AC7" s="67" t="s">
        <v>17</v>
      </c>
      <c r="AD7" s="67" t="s">
        <v>18</v>
      </c>
      <c r="AE7" s="175"/>
    </row>
    <row r="8" spans="2:31" x14ac:dyDescent="0.25">
      <c r="B8" s="13"/>
      <c r="C8" s="42"/>
      <c r="D8" s="1"/>
      <c r="E8" s="14" t="s">
        <v>6</v>
      </c>
      <c r="F8" s="68"/>
      <c r="G8" s="1"/>
      <c r="H8" s="42"/>
      <c r="I8" s="14"/>
      <c r="J8" s="14" t="s">
        <v>6</v>
      </c>
      <c r="K8" s="68"/>
      <c r="L8" s="1"/>
      <c r="M8" s="42"/>
      <c r="N8" s="14"/>
      <c r="O8" s="14" t="s">
        <v>6</v>
      </c>
      <c r="P8" s="68"/>
      <c r="R8" s="42"/>
      <c r="S8" s="14"/>
      <c r="T8" s="14" t="s">
        <v>6</v>
      </c>
      <c r="U8" s="68"/>
      <c r="W8" s="42"/>
      <c r="X8" s="14"/>
      <c r="Y8" s="14" t="s">
        <v>6</v>
      </c>
      <c r="Z8" s="68"/>
      <c r="AB8" s="42"/>
      <c r="AC8" s="14"/>
      <c r="AD8" s="14" t="s">
        <v>6</v>
      </c>
      <c r="AE8" s="68"/>
    </row>
    <row r="9" spans="2:31" ht="15.75" customHeight="1" x14ac:dyDescent="0.25">
      <c r="B9" s="69" t="s">
        <v>21</v>
      </c>
      <c r="C9" s="70">
        <v>160.59667663250514</v>
      </c>
      <c r="D9" s="70">
        <v>183.92064000500295</v>
      </c>
      <c r="E9" s="71">
        <v>344.51731663750797</v>
      </c>
      <c r="F9" s="72">
        <v>222</v>
      </c>
      <c r="G9" s="1"/>
      <c r="H9" s="70">
        <v>195.21648120581773</v>
      </c>
      <c r="I9" s="70">
        <v>248.63630671751707</v>
      </c>
      <c r="J9" s="73">
        <v>443.85278792333486</v>
      </c>
      <c r="K9" s="72">
        <v>230</v>
      </c>
      <c r="L9" s="1"/>
      <c r="M9" s="70">
        <v>210.65518499999999</v>
      </c>
      <c r="N9" s="70">
        <v>279.25868400000002</v>
      </c>
      <c r="O9" s="73">
        <v>489.91386999999997</v>
      </c>
      <c r="P9" s="72">
        <v>279</v>
      </c>
      <c r="R9" s="70">
        <v>256.085623</v>
      </c>
      <c r="S9" s="70">
        <v>323.52955100000003</v>
      </c>
      <c r="T9" s="73">
        <v>579.61517400000002</v>
      </c>
      <c r="U9" s="72">
        <v>304</v>
      </c>
      <c r="W9" s="74">
        <v>280.21186799999998</v>
      </c>
      <c r="X9" s="74">
        <v>297.52827200000002</v>
      </c>
      <c r="Y9" s="75">
        <v>577.74014099999999</v>
      </c>
      <c r="Z9" s="45">
        <v>314</v>
      </c>
      <c r="AA9" s="76"/>
      <c r="AB9" s="77">
        <v>334.25075292470643</v>
      </c>
      <c r="AC9" s="77">
        <v>381.73489050005543</v>
      </c>
      <c r="AD9" s="78">
        <v>715.98564342476152</v>
      </c>
      <c r="AE9" s="79">
        <v>386</v>
      </c>
    </row>
    <row r="10" spans="2:31" x14ac:dyDescent="0.25">
      <c r="B10" s="69" t="s">
        <v>22</v>
      </c>
      <c r="C10" s="70">
        <v>75.609046652908518</v>
      </c>
      <c r="D10" s="70">
        <v>268.9082699845996</v>
      </c>
      <c r="E10" s="71">
        <v>344.51731663750797</v>
      </c>
      <c r="F10" s="72">
        <v>222</v>
      </c>
      <c r="G10" s="1"/>
      <c r="H10" s="70">
        <v>102.16221497910144</v>
      </c>
      <c r="I10" s="70">
        <v>341.69057294423345</v>
      </c>
      <c r="J10" s="73">
        <v>443.85278792333486</v>
      </c>
      <c r="K10" s="72">
        <v>230</v>
      </c>
      <c r="L10" s="1"/>
      <c r="M10" s="70">
        <v>92.555605999999997</v>
      </c>
      <c r="N10" s="70">
        <v>397.35826400000002</v>
      </c>
      <c r="O10" s="73">
        <v>489.91386999999997</v>
      </c>
      <c r="P10" s="72">
        <v>279</v>
      </c>
      <c r="R10" s="70">
        <v>112.039445</v>
      </c>
      <c r="S10" s="70">
        <v>467.57572800000003</v>
      </c>
      <c r="T10" s="73">
        <v>579.61517400000002</v>
      </c>
      <c r="U10" s="72">
        <v>304</v>
      </c>
      <c r="W10" s="74">
        <v>138.23104599999999</v>
      </c>
      <c r="X10" s="74">
        <v>439.509095</v>
      </c>
      <c r="Y10" s="75">
        <v>577.74014099999999</v>
      </c>
      <c r="Z10" s="45">
        <v>314</v>
      </c>
      <c r="AA10" s="76"/>
      <c r="AB10" s="77">
        <v>190.71243843346838</v>
      </c>
      <c r="AC10" s="77">
        <v>525.27320499129314</v>
      </c>
      <c r="AD10" s="78">
        <v>715.98564342476152</v>
      </c>
      <c r="AE10" s="79">
        <v>386</v>
      </c>
    </row>
    <row r="11" spans="2:31" ht="15" customHeight="1" x14ac:dyDescent="0.25">
      <c r="B11" s="69" t="s">
        <v>23</v>
      </c>
      <c r="C11" s="70">
        <v>67.629448932281392</v>
      </c>
      <c r="D11" s="70">
        <v>276.88786770522677</v>
      </c>
      <c r="E11" s="71">
        <v>344.51731663750797</v>
      </c>
      <c r="F11" s="72">
        <v>222</v>
      </c>
      <c r="G11" s="80"/>
      <c r="H11" s="70">
        <v>87.911004032338695</v>
      </c>
      <c r="I11" s="70">
        <v>355.94178389099608</v>
      </c>
      <c r="J11" s="73">
        <v>443.85278792333486</v>
      </c>
      <c r="K11" s="72">
        <v>230</v>
      </c>
      <c r="L11" s="1"/>
      <c r="M11" s="70">
        <v>102.346208</v>
      </c>
      <c r="N11" s="70">
        <v>387.56766199999998</v>
      </c>
      <c r="O11" s="73">
        <v>489.91386999999997</v>
      </c>
      <c r="P11" s="72">
        <v>279</v>
      </c>
      <c r="R11" s="70">
        <v>95.282595999999998</v>
      </c>
      <c r="S11" s="70">
        <v>484.33257800000001</v>
      </c>
      <c r="T11" s="73">
        <v>579.61517400000002</v>
      </c>
      <c r="U11" s="72">
        <v>304</v>
      </c>
      <c r="W11" s="74">
        <v>105.72494399999999</v>
      </c>
      <c r="X11" s="74">
        <v>472.015197</v>
      </c>
      <c r="Y11" s="75">
        <v>577.74014099999999</v>
      </c>
      <c r="Z11" s="45">
        <v>314</v>
      </c>
      <c r="AA11" s="76"/>
      <c r="AB11" s="77">
        <v>148.23945782534346</v>
      </c>
      <c r="AC11" s="77">
        <v>567.74618559941814</v>
      </c>
      <c r="AD11" s="78">
        <v>715.98564342476152</v>
      </c>
      <c r="AE11" s="79">
        <v>386</v>
      </c>
    </row>
    <row r="12" spans="2:31" x14ac:dyDescent="0.25">
      <c r="B12" s="69" t="s">
        <v>24</v>
      </c>
      <c r="C12" s="70">
        <v>28.013179548465672</v>
      </c>
      <c r="D12" s="70">
        <v>316.50413708904239</v>
      </c>
      <c r="E12" s="71">
        <v>344.51731663750797</v>
      </c>
      <c r="F12" s="72">
        <v>222</v>
      </c>
      <c r="G12" s="80"/>
      <c r="H12" s="70">
        <v>47.916820259511717</v>
      </c>
      <c r="I12" s="70">
        <v>395.93596766382319</v>
      </c>
      <c r="J12" s="73">
        <v>443.85278792333486</v>
      </c>
      <c r="K12" s="72">
        <v>230</v>
      </c>
      <c r="L12" s="1"/>
      <c r="M12" s="70">
        <v>57.413831999999999</v>
      </c>
      <c r="N12" s="70">
        <v>432.50003800000002</v>
      </c>
      <c r="O12" s="73">
        <v>489.91386999999997</v>
      </c>
      <c r="P12" s="72">
        <v>279</v>
      </c>
      <c r="R12" s="70">
        <v>75.767679000000001</v>
      </c>
      <c r="S12" s="70">
        <v>503.84749399999998</v>
      </c>
      <c r="T12" s="73">
        <v>579.61517400000002</v>
      </c>
      <c r="U12" s="72">
        <v>304</v>
      </c>
      <c r="W12" s="74">
        <v>95.002116000000001</v>
      </c>
      <c r="X12" s="74">
        <v>482.73802499999999</v>
      </c>
      <c r="Y12" s="75">
        <v>577.74014099999999</v>
      </c>
      <c r="Z12" s="45">
        <v>314</v>
      </c>
      <c r="AA12" s="76"/>
      <c r="AB12" s="77">
        <v>96.348670927506703</v>
      </c>
      <c r="AC12" s="77">
        <v>619.63697249725465</v>
      </c>
      <c r="AD12" s="78">
        <v>715.98564342476152</v>
      </c>
      <c r="AE12" s="79">
        <v>386</v>
      </c>
    </row>
    <row r="13" spans="2:31" ht="15" customHeight="1" x14ac:dyDescent="0.25">
      <c r="B13" s="69" t="s">
        <v>25</v>
      </c>
      <c r="C13" s="70">
        <v>43.105323816838897</v>
      </c>
      <c r="D13" s="70">
        <v>301.41199282066918</v>
      </c>
      <c r="E13" s="71">
        <v>344.51731663750797</v>
      </c>
      <c r="F13" s="72">
        <v>222</v>
      </c>
      <c r="G13" s="80"/>
      <c r="H13" s="70">
        <v>63.603124757933429</v>
      </c>
      <c r="I13" s="70">
        <v>380.24966316540144</v>
      </c>
      <c r="J13" s="73">
        <v>443.85278792333486</v>
      </c>
      <c r="K13" s="72">
        <v>230</v>
      </c>
      <c r="L13" s="1"/>
      <c r="M13" s="70">
        <v>58.498789000000002</v>
      </c>
      <c r="N13" s="70">
        <v>431.41508099999999</v>
      </c>
      <c r="O13" s="73">
        <v>489.91386999999997</v>
      </c>
      <c r="P13" s="72">
        <v>279</v>
      </c>
      <c r="R13" s="70">
        <v>96.714555000000004</v>
      </c>
      <c r="S13" s="70">
        <v>482.90061800000001</v>
      </c>
      <c r="T13" s="73">
        <v>579.61517400000002</v>
      </c>
      <c r="U13" s="72">
        <v>304</v>
      </c>
      <c r="W13" s="74">
        <v>91.761872999999994</v>
      </c>
      <c r="X13" s="74">
        <v>485.97826800000001</v>
      </c>
      <c r="Y13" s="75">
        <v>577.74014099999999</v>
      </c>
      <c r="Z13" s="45">
        <v>314</v>
      </c>
      <c r="AA13" s="76"/>
      <c r="AB13" s="77">
        <v>107.84316290783396</v>
      </c>
      <c r="AC13" s="77">
        <v>608.14248051692744</v>
      </c>
      <c r="AD13" s="78">
        <v>715.98564342476152</v>
      </c>
      <c r="AE13" s="79">
        <v>386</v>
      </c>
    </row>
    <row r="14" spans="2:31" x14ac:dyDescent="0.25">
      <c r="B14" s="27"/>
      <c r="C14" s="81"/>
      <c r="D14" s="82"/>
      <c r="E14" s="83"/>
      <c r="F14" s="84"/>
      <c r="G14" s="80"/>
      <c r="H14" s="85"/>
      <c r="I14" s="86"/>
      <c r="J14" s="83"/>
      <c r="K14" s="87"/>
      <c r="L14" s="1"/>
      <c r="M14" s="85"/>
      <c r="N14" s="86"/>
      <c r="O14" s="83"/>
      <c r="P14" s="87"/>
      <c r="R14" s="85"/>
      <c r="S14" s="86"/>
      <c r="T14" s="83"/>
      <c r="U14" s="87"/>
      <c r="W14" s="85"/>
      <c r="X14" s="86"/>
      <c r="Y14" s="83"/>
      <c r="Z14" s="87"/>
      <c r="AB14" s="85"/>
      <c r="AC14" s="86"/>
      <c r="AD14" s="83"/>
      <c r="AE14" s="87"/>
    </row>
    <row r="15" spans="2:31" ht="15" customHeight="1" x14ac:dyDescent="0.25">
      <c r="B15" s="88"/>
      <c r="C15" s="89"/>
      <c r="D15" s="89"/>
      <c r="E15" s="90" t="s">
        <v>12</v>
      </c>
      <c r="F15" s="80"/>
      <c r="G15" s="80"/>
      <c r="H15" s="89"/>
      <c r="I15" s="91"/>
      <c r="J15" s="90" t="s">
        <v>12</v>
      </c>
      <c r="K15" s="1"/>
      <c r="L15" s="1"/>
      <c r="M15" s="89"/>
      <c r="N15" s="91"/>
      <c r="O15" s="90" t="s">
        <v>12</v>
      </c>
      <c r="P15" s="1"/>
      <c r="R15" s="89"/>
      <c r="S15" s="91"/>
      <c r="T15" s="90" t="s">
        <v>12</v>
      </c>
      <c r="U15" s="1"/>
      <c r="W15" s="89"/>
      <c r="X15" s="91"/>
      <c r="Y15" s="90" t="s">
        <v>12</v>
      </c>
      <c r="Z15" s="1"/>
      <c r="AB15" s="89"/>
      <c r="AC15" s="91"/>
      <c r="AD15" s="90" t="s">
        <v>12</v>
      </c>
      <c r="AE15" s="1"/>
    </row>
    <row r="16" spans="2:31" x14ac:dyDescent="0.25">
      <c r="B16" s="92"/>
      <c r="C16" s="88"/>
      <c r="D16" s="80"/>
      <c r="E16" s="93"/>
      <c r="F16" s="80"/>
      <c r="G16" s="80"/>
      <c r="H16" s="88"/>
      <c r="I16" s="80"/>
      <c r="J16" s="93"/>
      <c r="K16" s="1"/>
      <c r="L16" s="10"/>
      <c r="M16" s="88"/>
      <c r="N16" s="80"/>
      <c r="O16" s="93"/>
      <c r="P16" s="1"/>
      <c r="R16" s="88"/>
      <c r="S16" s="80"/>
      <c r="T16" s="93"/>
      <c r="U16" s="1"/>
      <c r="W16" s="88"/>
      <c r="X16" s="80"/>
      <c r="Y16" s="93"/>
      <c r="Z16" s="1"/>
      <c r="AB16" s="88"/>
      <c r="AC16" s="80"/>
      <c r="AD16" s="93"/>
      <c r="AE16" s="1"/>
    </row>
    <row r="17" spans="2:32" ht="15" customHeight="1" x14ac:dyDescent="0.25">
      <c r="B17" s="69" t="s">
        <v>21</v>
      </c>
      <c r="C17" s="36">
        <v>46.614979531342605</v>
      </c>
      <c r="D17" s="36">
        <v>53.38502046865743</v>
      </c>
      <c r="E17" s="94">
        <v>100</v>
      </c>
      <c r="F17" s="80"/>
      <c r="G17" s="1"/>
      <c r="H17" s="36">
        <v>43.982258649130486</v>
      </c>
      <c r="I17" s="36">
        <v>56.0177413508695</v>
      </c>
      <c r="J17" s="94">
        <v>100</v>
      </c>
      <c r="K17" s="1"/>
      <c r="L17" s="10"/>
      <c r="M17" s="36">
        <v>42.998412000000002</v>
      </c>
      <c r="N17" s="36">
        <v>57.001587999999998</v>
      </c>
      <c r="O17" s="94">
        <v>100</v>
      </c>
      <c r="P17" s="1"/>
      <c r="R17" s="36">
        <v>44.182008000000003</v>
      </c>
      <c r="S17" s="36">
        <v>55.817991999999997</v>
      </c>
      <c r="T17" s="94">
        <v>100</v>
      </c>
      <c r="U17" s="1"/>
      <c r="W17" s="95">
        <v>48.501367000000002</v>
      </c>
      <c r="X17" s="95">
        <v>51.498632999999998</v>
      </c>
      <c r="Y17" s="96">
        <v>100</v>
      </c>
      <c r="Z17" s="1"/>
      <c r="AB17" s="97">
        <v>46.684002115725491</v>
      </c>
      <c r="AC17" s="97">
        <v>53.315997884274559</v>
      </c>
      <c r="AD17" s="98">
        <v>100</v>
      </c>
      <c r="AE17" s="1"/>
      <c r="AF17" s="69"/>
    </row>
    <row r="18" spans="2:32" x14ac:dyDescent="0.25">
      <c r="B18" s="69" t="s">
        <v>22</v>
      </c>
      <c r="C18" s="36">
        <v>21.946370473000741</v>
      </c>
      <c r="D18" s="36">
        <v>78.053629526999302</v>
      </c>
      <c r="E18" s="94">
        <v>100</v>
      </c>
      <c r="F18" s="80"/>
      <c r="G18" s="1"/>
      <c r="H18" s="36">
        <v>23.017139411715839</v>
      </c>
      <c r="I18" s="36">
        <v>76.982860588284169</v>
      </c>
      <c r="J18" s="94">
        <v>100</v>
      </c>
      <c r="K18" s="1"/>
      <c r="L18" s="99"/>
      <c r="M18" s="36">
        <v>18.892219999999998</v>
      </c>
      <c r="N18" s="36">
        <v>81.107780000000005</v>
      </c>
      <c r="O18" s="94">
        <v>100</v>
      </c>
      <c r="P18" s="1"/>
      <c r="R18" s="36">
        <v>19.329971</v>
      </c>
      <c r="S18" s="36">
        <v>80.670029</v>
      </c>
      <c r="T18" s="94">
        <v>100</v>
      </c>
      <c r="U18" s="1"/>
      <c r="W18" s="95">
        <v>23.926162999999999</v>
      </c>
      <c r="X18" s="95">
        <v>76.073836999999997</v>
      </c>
      <c r="Y18" s="96">
        <v>100</v>
      </c>
      <c r="Z18" s="1"/>
      <c r="AB18" s="97">
        <v>26.636349511316588</v>
      </c>
      <c r="AC18" s="97">
        <v>73.363650488683419</v>
      </c>
      <c r="AD18" s="98">
        <v>100</v>
      </c>
      <c r="AE18" s="1"/>
      <c r="AF18" s="69"/>
    </row>
    <row r="19" spans="2:32" x14ac:dyDescent="0.25">
      <c r="B19" s="69" t="s">
        <v>23</v>
      </c>
      <c r="C19" s="36">
        <v>19.630203088873849</v>
      </c>
      <c r="D19" s="36">
        <v>80.369796911126201</v>
      </c>
      <c r="E19" s="94">
        <v>100</v>
      </c>
      <c r="F19" s="80"/>
      <c r="G19" s="1"/>
      <c r="H19" s="36">
        <v>19.806342648798065</v>
      </c>
      <c r="I19" s="36">
        <v>80.193657351201921</v>
      </c>
      <c r="J19" s="94">
        <v>100</v>
      </c>
      <c r="K19" s="1"/>
      <c r="L19" s="99"/>
      <c r="M19" s="36">
        <v>20.890653</v>
      </c>
      <c r="N19" s="36">
        <v>79.109347</v>
      </c>
      <c r="O19" s="94">
        <v>100</v>
      </c>
      <c r="P19" s="1"/>
      <c r="R19" s="36">
        <v>16.438941</v>
      </c>
      <c r="S19" s="36">
        <v>83.561059</v>
      </c>
      <c r="T19" s="94">
        <v>100</v>
      </c>
      <c r="U19" s="1"/>
      <c r="W19" s="95">
        <v>18.29974</v>
      </c>
      <c r="X19" s="95">
        <v>81.70026</v>
      </c>
      <c r="Y19" s="96">
        <v>100</v>
      </c>
      <c r="Z19" s="1"/>
      <c r="AB19" s="97">
        <v>20.704250034438161</v>
      </c>
      <c r="AC19" s="97">
        <v>79.295749965561853</v>
      </c>
      <c r="AD19" s="98">
        <v>100</v>
      </c>
      <c r="AE19" s="1"/>
      <c r="AF19" s="69"/>
    </row>
    <row r="20" spans="2:32" x14ac:dyDescent="0.25">
      <c r="B20" s="69" t="s">
        <v>24</v>
      </c>
      <c r="C20" s="36">
        <v>8.1311383189311215</v>
      </c>
      <c r="D20" s="36">
        <v>91.868861681068907</v>
      </c>
      <c r="E20" s="94">
        <v>100</v>
      </c>
      <c r="F20" s="80"/>
      <c r="G20" s="1"/>
      <c r="H20" s="36">
        <v>10.795656029040922</v>
      </c>
      <c r="I20" s="36">
        <v>89.204343970959087</v>
      </c>
      <c r="J20" s="94">
        <v>100</v>
      </c>
      <c r="K20" s="1"/>
      <c r="L20" s="10"/>
      <c r="M20" s="36">
        <v>11.719168</v>
      </c>
      <c r="N20" s="36">
        <v>88.280832000000004</v>
      </c>
      <c r="O20" s="94">
        <v>100</v>
      </c>
      <c r="P20" s="1"/>
      <c r="R20" s="36">
        <v>13.072066</v>
      </c>
      <c r="S20" s="36">
        <v>86.927933999999993</v>
      </c>
      <c r="T20" s="94">
        <v>100</v>
      </c>
      <c r="U20" s="1"/>
      <c r="W20" s="95">
        <v>16.443745</v>
      </c>
      <c r="X20" s="95">
        <v>83.556254999999993</v>
      </c>
      <c r="Y20" s="96">
        <v>100</v>
      </c>
      <c r="Z20" s="1"/>
      <c r="AB20" s="97">
        <v>13.456788109136349</v>
      </c>
      <c r="AC20" s="97">
        <v>86.543211890863631</v>
      </c>
      <c r="AD20" s="98">
        <v>100</v>
      </c>
      <c r="AE20" s="1"/>
      <c r="AF20" s="69"/>
    </row>
    <row r="21" spans="2:32" x14ac:dyDescent="0.25">
      <c r="B21" s="152" t="s">
        <v>25</v>
      </c>
      <c r="C21" s="153">
        <v>12.511801797815922</v>
      </c>
      <c r="D21" s="153">
        <v>87.488198202184108</v>
      </c>
      <c r="E21" s="100">
        <v>100</v>
      </c>
      <c r="F21" s="80"/>
      <c r="G21" s="1"/>
      <c r="H21" s="153">
        <v>14.329779262064561</v>
      </c>
      <c r="I21" s="153">
        <v>85.670220737935438</v>
      </c>
      <c r="J21" s="100">
        <v>100</v>
      </c>
      <c r="K21" s="87"/>
      <c r="L21" s="1"/>
      <c r="M21" s="153">
        <v>11.940626999999999</v>
      </c>
      <c r="N21" s="153">
        <v>88.059372999999994</v>
      </c>
      <c r="O21" s="100">
        <v>100</v>
      </c>
      <c r="P21" s="87"/>
      <c r="R21" s="153">
        <v>16.685994000000001</v>
      </c>
      <c r="S21" s="153">
        <v>83.314006000000006</v>
      </c>
      <c r="T21" s="100">
        <v>100</v>
      </c>
      <c r="U21" s="87"/>
      <c r="W21" s="154">
        <v>15.882897</v>
      </c>
      <c r="X21" s="154">
        <v>84.117103</v>
      </c>
      <c r="Y21" s="155">
        <v>100</v>
      </c>
      <c r="Z21" s="87"/>
      <c r="AB21" s="130">
        <v>15.062196274214335</v>
      </c>
      <c r="AC21" s="130">
        <v>84.937803725785642</v>
      </c>
      <c r="AD21" s="131">
        <v>100</v>
      </c>
      <c r="AE21" s="87"/>
      <c r="AF21" s="69"/>
    </row>
    <row r="22" spans="2:32" x14ac:dyDescent="0.25">
      <c r="B22" s="173" t="s">
        <v>43</v>
      </c>
      <c r="C22" s="173"/>
      <c r="D22" s="17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R22" s="1"/>
      <c r="S22" s="1"/>
      <c r="T22" s="1"/>
      <c r="U22" s="1"/>
      <c r="W22" s="1"/>
      <c r="X22" s="1"/>
      <c r="Y22" s="1"/>
      <c r="Z22" s="1"/>
      <c r="AB22" s="1"/>
      <c r="AC22" s="1"/>
      <c r="AD22" s="1"/>
      <c r="AE22" s="1"/>
    </row>
    <row r="23" spans="2:32" x14ac:dyDescent="0.25">
      <c r="B23" s="161" t="s">
        <v>42</v>
      </c>
      <c r="C23" s="156"/>
      <c r="D23" s="15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R23" s="1"/>
      <c r="S23" s="1"/>
      <c r="T23" s="1"/>
      <c r="U23" s="1"/>
      <c r="W23" s="1"/>
      <c r="X23" s="1"/>
      <c r="Y23" s="1"/>
      <c r="Z23" s="1"/>
      <c r="AB23" s="1"/>
      <c r="AC23" s="1"/>
      <c r="AD23" s="1"/>
      <c r="AE23" s="1"/>
    </row>
    <row r="24" spans="2:32" ht="14.25" customHeight="1" x14ac:dyDescent="0.25">
      <c r="B24" s="162" t="s">
        <v>44</v>
      </c>
      <c r="C24" s="156"/>
      <c r="D24" s="15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R24" s="1"/>
      <c r="S24" s="1"/>
      <c r="T24" s="1"/>
      <c r="U24" s="1"/>
      <c r="W24" s="1"/>
      <c r="X24" s="1"/>
      <c r="Y24" s="1"/>
      <c r="Z24" s="1"/>
      <c r="AB24" s="1"/>
      <c r="AC24" s="1"/>
      <c r="AD24" s="1"/>
      <c r="AE24" s="1"/>
    </row>
    <row r="25" spans="2:32" x14ac:dyDescent="0.25">
      <c r="B25" s="102" t="s">
        <v>14</v>
      </c>
      <c r="C25" s="7"/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R25" s="1"/>
      <c r="S25" s="1"/>
      <c r="T25" s="1"/>
      <c r="U25" s="1"/>
      <c r="W25" s="1"/>
      <c r="X25" s="1"/>
      <c r="Y25" s="1"/>
      <c r="Z25" s="1"/>
      <c r="AB25" s="1"/>
      <c r="AC25" s="1"/>
      <c r="AD25" s="1"/>
      <c r="AE25" s="1"/>
    </row>
    <row r="26" spans="2:32" x14ac:dyDescent="0.25">
      <c r="B26" s="177"/>
      <c r="C26" s="160"/>
      <c r="D26" s="107"/>
      <c r="E26" s="106"/>
      <c r="F26" s="107"/>
      <c r="G26" s="106"/>
      <c r="H26" s="107"/>
      <c r="I26" s="106"/>
      <c r="J26" s="107"/>
      <c r="K26" s="106"/>
      <c r="L26" s="107"/>
      <c r="M26" s="106"/>
      <c r="N26" s="107"/>
      <c r="O26" s="106"/>
      <c r="P26" s="104"/>
    </row>
    <row r="27" spans="2:32" x14ac:dyDescent="0.25">
      <c r="B27" s="177"/>
      <c r="C27" s="105"/>
      <c r="D27" s="107"/>
      <c r="E27" s="106"/>
      <c r="F27" s="107"/>
      <c r="G27" s="106"/>
      <c r="H27" s="107"/>
      <c r="I27" s="106"/>
      <c r="J27" s="107"/>
      <c r="K27" s="106"/>
      <c r="L27" s="107"/>
      <c r="M27" s="106"/>
      <c r="N27" s="107"/>
      <c r="O27" s="106"/>
      <c r="P27" s="104"/>
    </row>
    <row r="28" spans="2:32" x14ac:dyDescent="0.25">
      <c r="B28" s="177"/>
      <c r="C28" s="105"/>
      <c r="D28" s="107"/>
      <c r="E28" s="106"/>
      <c r="F28" s="107"/>
      <c r="G28" s="106"/>
      <c r="H28" s="107"/>
      <c r="I28" s="106"/>
      <c r="J28" s="107"/>
      <c r="K28" s="106"/>
      <c r="L28" s="107"/>
      <c r="M28" s="106"/>
      <c r="N28" s="107"/>
      <c r="O28" s="106"/>
      <c r="P28" s="104"/>
    </row>
    <row r="29" spans="2:32" x14ac:dyDescent="0.25">
      <c r="B29" s="177"/>
      <c r="C29" s="105"/>
      <c r="D29" s="107"/>
      <c r="E29" s="106"/>
      <c r="F29" s="107"/>
      <c r="G29" s="106"/>
      <c r="H29" s="107"/>
      <c r="I29" s="106"/>
      <c r="J29" s="107"/>
      <c r="K29" s="106"/>
      <c r="L29" s="107"/>
      <c r="M29" s="106"/>
      <c r="N29" s="107"/>
      <c r="O29" s="106"/>
      <c r="P29" s="104"/>
    </row>
    <row r="30" spans="2:32" x14ac:dyDescent="0.25">
      <c r="B30" s="177"/>
      <c r="C30" s="105"/>
      <c r="D30" s="107"/>
      <c r="E30" s="106"/>
      <c r="F30" s="107"/>
      <c r="G30" s="106"/>
      <c r="H30" s="107"/>
      <c r="I30" s="106"/>
      <c r="J30" s="107"/>
      <c r="K30" s="106"/>
      <c r="L30" s="107"/>
      <c r="M30" s="106"/>
      <c r="N30" s="107"/>
      <c r="O30" s="106"/>
      <c r="P30" s="104"/>
    </row>
    <row r="31" spans="2:32" x14ac:dyDescent="0.25">
      <c r="B31" s="177"/>
      <c r="C31" s="105"/>
      <c r="D31" s="107"/>
      <c r="E31" s="106"/>
      <c r="F31" s="107"/>
      <c r="G31" s="106"/>
      <c r="H31" s="107"/>
      <c r="I31" s="106"/>
      <c r="J31" s="107"/>
      <c r="K31" s="106"/>
      <c r="L31" s="107"/>
      <c r="M31" s="106"/>
      <c r="N31" s="107"/>
      <c r="O31" s="106"/>
      <c r="P31" s="104"/>
    </row>
    <row r="32" spans="2:32" x14ac:dyDescent="0.25">
      <c r="B32" s="177"/>
      <c r="C32" s="105"/>
      <c r="D32" s="107"/>
      <c r="E32" s="106"/>
      <c r="F32" s="107"/>
      <c r="G32" s="106"/>
      <c r="H32" s="107"/>
      <c r="I32" s="106"/>
      <c r="J32" s="107"/>
      <c r="K32" s="106"/>
      <c r="L32" s="107"/>
      <c r="M32" s="106"/>
      <c r="N32" s="107"/>
      <c r="O32" s="106"/>
      <c r="P32" s="104"/>
    </row>
    <row r="33" spans="2:16" x14ac:dyDescent="0.25">
      <c r="B33" s="177"/>
      <c r="C33" s="105"/>
      <c r="D33" s="107"/>
      <c r="E33" s="106"/>
      <c r="F33" s="107"/>
      <c r="G33" s="106"/>
      <c r="H33" s="107"/>
      <c r="I33" s="106"/>
      <c r="J33" s="107"/>
      <c r="K33" s="106"/>
      <c r="L33" s="107"/>
      <c r="M33" s="106"/>
      <c r="N33" s="107"/>
      <c r="O33" s="106"/>
      <c r="P33" s="104"/>
    </row>
    <row r="34" spans="2:16" x14ac:dyDescent="0.25">
      <c r="B34" s="177"/>
      <c r="C34" s="105"/>
      <c r="D34" s="107"/>
      <c r="E34" s="106"/>
      <c r="F34" s="107"/>
      <c r="G34" s="106"/>
      <c r="H34" s="107"/>
      <c r="I34" s="106"/>
      <c r="J34" s="107"/>
      <c r="K34" s="106"/>
      <c r="L34" s="107"/>
      <c r="M34" s="106"/>
      <c r="N34" s="107"/>
      <c r="O34" s="106"/>
      <c r="P34" s="104"/>
    </row>
    <row r="35" spans="2:16" x14ac:dyDescent="0.25">
      <c r="B35" s="177"/>
      <c r="C35" s="105"/>
      <c r="D35" s="107"/>
      <c r="E35" s="106"/>
      <c r="F35" s="107"/>
      <c r="G35" s="106"/>
      <c r="H35" s="107"/>
      <c r="I35" s="106"/>
      <c r="J35" s="107"/>
      <c r="K35" s="106"/>
      <c r="L35" s="107"/>
      <c r="M35" s="106"/>
      <c r="N35" s="107"/>
      <c r="O35" s="106"/>
      <c r="P35" s="104"/>
    </row>
    <row r="36" spans="2:16" x14ac:dyDescent="0.25">
      <c r="B36" s="177"/>
      <c r="C36" s="105"/>
      <c r="D36" s="107"/>
      <c r="E36" s="106"/>
      <c r="F36" s="107"/>
      <c r="G36" s="106"/>
      <c r="H36" s="3"/>
      <c r="I36" s="3"/>
      <c r="J36" s="3"/>
      <c r="K36" s="3"/>
      <c r="L36" s="3"/>
      <c r="M36" s="3"/>
      <c r="N36" s="3"/>
      <c r="O36" s="3"/>
    </row>
    <row r="37" spans="2:16" x14ac:dyDescent="0.25">
      <c r="B37" s="177"/>
      <c r="C37" s="105"/>
      <c r="D37" s="107"/>
      <c r="E37" s="106"/>
      <c r="F37" s="107"/>
      <c r="G37" s="106"/>
      <c r="H37" s="3"/>
      <c r="I37" s="3"/>
      <c r="J37" s="3"/>
      <c r="K37" s="3"/>
      <c r="L37" s="3"/>
      <c r="M37" s="3"/>
      <c r="N37" s="3"/>
      <c r="O37" s="3"/>
    </row>
    <row r="38" spans="2:16" x14ac:dyDescent="0.25">
      <c r="B38" s="177"/>
      <c r="C38" s="105"/>
      <c r="D38" s="107"/>
      <c r="E38" s="106"/>
      <c r="F38" s="107"/>
      <c r="G38" s="106"/>
      <c r="H38" s="3"/>
      <c r="I38" s="3"/>
      <c r="J38" s="3"/>
      <c r="K38" s="3"/>
      <c r="L38" s="3"/>
      <c r="M38" s="3"/>
      <c r="N38" s="3"/>
      <c r="O38" s="3"/>
    </row>
    <row r="39" spans="2:16" x14ac:dyDescent="0.25">
      <c r="B39" s="177"/>
      <c r="C39" s="105"/>
      <c r="D39" s="107"/>
      <c r="E39" s="106"/>
      <c r="F39" s="107"/>
      <c r="G39" s="106"/>
      <c r="H39" s="3"/>
      <c r="I39" s="3"/>
      <c r="J39" s="3"/>
      <c r="K39" s="3"/>
      <c r="L39" s="3"/>
      <c r="M39" s="3"/>
      <c r="N39" s="3"/>
      <c r="O39" s="3"/>
    </row>
    <row r="40" spans="2:16" x14ac:dyDescent="0.25">
      <c r="B40" s="177"/>
      <c r="C40" s="105"/>
      <c r="D40" s="107"/>
      <c r="E40" s="106"/>
      <c r="F40" s="107"/>
      <c r="G40" s="106"/>
      <c r="H40" s="3"/>
      <c r="I40" s="3"/>
      <c r="J40" s="3"/>
      <c r="K40" s="3"/>
      <c r="L40" s="3"/>
      <c r="M40" s="3"/>
      <c r="N40" s="3"/>
      <c r="O40" s="3"/>
    </row>
    <row r="41" spans="2:16" x14ac:dyDescent="0.25">
      <c r="B41" s="3"/>
      <c r="C41" s="3"/>
      <c r="D41" s="3"/>
      <c r="E41" s="3"/>
      <c r="F41" s="3"/>
      <c r="G41" s="3"/>
      <c r="H41" s="133"/>
      <c r="I41" s="133"/>
      <c r="J41" s="133"/>
      <c r="K41" s="133"/>
      <c r="L41" s="133"/>
      <c r="M41" s="133"/>
      <c r="N41" s="133"/>
      <c r="O41" s="133"/>
      <c r="P41" s="104"/>
    </row>
    <row r="42" spans="2:16" x14ac:dyDescent="0.25">
      <c r="B42" s="3"/>
      <c r="C42" s="3"/>
      <c r="D42" s="3"/>
      <c r="E42" s="3"/>
      <c r="F42" s="3"/>
      <c r="G42" s="3"/>
      <c r="H42" s="179"/>
      <c r="I42" s="179"/>
      <c r="J42" s="179"/>
      <c r="K42" s="179"/>
      <c r="L42" s="179"/>
      <c r="M42" s="179"/>
      <c r="N42" s="179"/>
      <c r="O42" s="179"/>
      <c r="P42" s="104"/>
    </row>
    <row r="43" spans="2:16" x14ac:dyDescent="0.25">
      <c r="B43" s="3"/>
      <c r="C43" s="3"/>
      <c r="D43" s="3"/>
      <c r="E43" s="3"/>
      <c r="F43" s="3"/>
      <c r="G43" s="3"/>
      <c r="H43" s="107"/>
      <c r="I43" s="106"/>
      <c r="J43" s="107"/>
      <c r="K43" s="106"/>
      <c r="L43" s="107"/>
      <c r="M43" s="106"/>
      <c r="N43" s="107"/>
      <c r="O43" s="106"/>
      <c r="P43" s="104"/>
    </row>
    <row r="44" spans="2:16" x14ac:dyDescent="0.25">
      <c r="B44" s="3"/>
      <c r="C44" s="3"/>
      <c r="D44" s="3"/>
      <c r="E44" s="3"/>
      <c r="F44" s="3"/>
      <c r="G44" s="3"/>
      <c r="H44" s="107"/>
      <c r="I44" s="106"/>
      <c r="J44" s="107"/>
      <c r="K44" s="106"/>
      <c r="L44" s="107"/>
      <c r="M44" s="106"/>
      <c r="N44" s="107"/>
      <c r="O44" s="106"/>
      <c r="P44" s="104"/>
    </row>
    <row r="45" spans="2:16" x14ac:dyDescent="0.25">
      <c r="B45" s="3"/>
      <c r="C45" s="3"/>
      <c r="D45" s="3"/>
      <c r="E45" s="3"/>
      <c r="F45" s="3"/>
      <c r="G45" s="3"/>
      <c r="H45" s="107"/>
      <c r="I45" s="106"/>
      <c r="J45" s="107"/>
      <c r="K45" s="106"/>
      <c r="L45" s="107"/>
      <c r="M45" s="106"/>
      <c r="N45" s="107"/>
      <c r="O45" s="106"/>
      <c r="P45" s="104"/>
    </row>
    <row r="46" spans="2:16" x14ac:dyDescent="0.25">
      <c r="B46" s="178"/>
      <c r="C46" s="178"/>
      <c r="D46" s="133"/>
      <c r="E46" s="133"/>
      <c r="F46" s="133"/>
      <c r="G46" s="133"/>
      <c r="H46" s="107"/>
      <c r="I46" s="106"/>
      <c r="J46" s="107"/>
      <c r="K46" s="106"/>
      <c r="L46" s="107"/>
      <c r="M46" s="106"/>
      <c r="N46" s="107"/>
      <c r="O46" s="106"/>
      <c r="P46" s="104"/>
    </row>
    <row r="47" spans="2:16" x14ac:dyDescent="0.25">
      <c r="B47" s="178"/>
      <c r="C47" s="178"/>
      <c r="D47" s="179"/>
      <c r="E47" s="179"/>
      <c r="F47" s="179"/>
      <c r="G47" s="179"/>
      <c r="H47" s="107"/>
      <c r="I47" s="106"/>
      <c r="J47" s="107"/>
      <c r="K47" s="106"/>
      <c r="L47" s="107"/>
      <c r="M47" s="106"/>
      <c r="N47" s="107"/>
      <c r="O47" s="106"/>
      <c r="P47" s="104"/>
    </row>
    <row r="48" spans="2:16" x14ac:dyDescent="0.25">
      <c r="B48" s="177"/>
      <c r="C48" s="105"/>
      <c r="D48" s="107"/>
      <c r="E48" s="106"/>
      <c r="F48" s="107"/>
      <c r="G48" s="106"/>
      <c r="H48" s="107"/>
      <c r="I48" s="106"/>
      <c r="J48" s="107"/>
      <c r="K48" s="106"/>
      <c r="L48" s="107"/>
      <c r="M48" s="106"/>
      <c r="N48" s="107"/>
      <c r="O48" s="106"/>
      <c r="P48" s="104"/>
    </row>
    <row r="49" spans="2:21" x14ac:dyDescent="0.25">
      <c r="B49" s="177"/>
      <c r="C49" s="105"/>
      <c r="D49" s="107"/>
      <c r="E49" s="106"/>
      <c r="F49" s="107"/>
      <c r="G49" s="106"/>
      <c r="H49" s="107"/>
      <c r="I49" s="106"/>
      <c r="J49" s="107"/>
      <c r="K49" s="106"/>
      <c r="L49" s="107"/>
      <c r="M49" s="106"/>
      <c r="N49" s="107"/>
      <c r="O49" s="106"/>
      <c r="P49" s="104"/>
    </row>
    <row r="50" spans="2:21" x14ac:dyDescent="0.25">
      <c r="B50" s="177"/>
      <c r="C50" s="105"/>
      <c r="D50" s="107"/>
      <c r="E50" s="106"/>
      <c r="F50" s="107"/>
      <c r="G50" s="106"/>
      <c r="H50" s="107"/>
      <c r="I50" s="106"/>
      <c r="J50" s="107"/>
      <c r="K50" s="106"/>
      <c r="L50" s="107"/>
      <c r="M50" s="106"/>
      <c r="N50" s="107"/>
      <c r="O50" s="106"/>
      <c r="P50" s="104"/>
    </row>
    <row r="51" spans="2:21" x14ac:dyDescent="0.25">
      <c r="B51" s="177"/>
      <c r="C51" s="105"/>
      <c r="D51" s="107"/>
      <c r="E51" s="106"/>
      <c r="F51" s="107"/>
      <c r="G51" s="106"/>
      <c r="H51" s="107"/>
      <c r="I51" s="106"/>
      <c r="J51" s="107"/>
      <c r="K51" s="106"/>
      <c r="L51" s="107"/>
      <c r="M51" s="106"/>
      <c r="N51" s="107"/>
      <c r="O51" s="106"/>
      <c r="P51" s="104"/>
    </row>
    <row r="52" spans="2:21" x14ac:dyDescent="0.25">
      <c r="B52" s="177"/>
      <c r="C52" s="105"/>
      <c r="D52" s="107"/>
      <c r="E52" s="106"/>
      <c r="F52" s="107"/>
      <c r="G52" s="106"/>
      <c r="H52" s="107"/>
      <c r="I52" s="106"/>
      <c r="J52" s="107"/>
      <c r="K52" s="106"/>
      <c r="L52" s="107"/>
      <c r="M52" s="106"/>
      <c r="N52" s="107"/>
      <c r="O52" s="106"/>
      <c r="P52" s="103"/>
      <c r="Q52" s="3"/>
      <c r="R52" s="3"/>
      <c r="S52" s="3"/>
      <c r="T52" s="3"/>
      <c r="U52" s="3"/>
    </row>
    <row r="53" spans="2:21" x14ac:dyDescent="0.25">
      <c r="B53" s="177"/>
      <c r="C53" s="105"/>
      <c r="D53" s="107"/>
      <c r="E53" s="106"/>
      <c r="F53" s="107"/>
      <c r="G53" s="106"/>
      <c r="H53" s="107"/>
      <c r="I53" s="106"/>
      <c r="J53" s="107"/>
      <c r="K53" s="106"/>
      <c r="L53" s="107"/>
      <c r="M53" s="106"/>
      <c r="N53" s="107"/>
      <c r="O53" s="106"/>
      <c r="P53" s="103"/>
      <c r="Q53" s="3"/>
      <c r="R53" s="3"/>
      <c r="S53" s="3"/>
      <c r="T53" s="3"/>
      <c r="U53" s="3"/>
    </row>
    <row r="54" spans="2:21" x14ac:dyDescent="0.25">
      <c r="B54" s="177"/>
      <c r="C54" s="105"/>
      <c r="D54" s="107"/>
      <c r="E54" s="106"/>
      <c r="F54" s="107"/>
      <c r="G54" s="106"/>
      <c r="H54" s="107"/>
      <c r="I54" s="106"/>
      <c r="J54" s="107"/>
      <c r="K54" s="106"/>
      <c r="L54" s="107"/>
      <c r="M54" s="106"/>
      <c r="N54" s="107"/>
      <c r="O54" s="106"/>
      <c r="P54" s="103"/>
      <c r="Q54" s="3"/>
      <c r="R54" s="3"/>
      <c r="S54" s="3"/>
      <c r="T54" s="3"/>
      <c r="U54" s="3"/>
    </row>
    <row r="55" spans="2:21" x14ac:dyDescent="0.25">
      <c r="B55" s="177"/>
      <c r="C55" s="105"/>
      <c r="D55" s="107"/>
      <c r="E55" s="106"/>
      <c r="F55" s="107"/>
      <c r="G55" s="106"/>
      <c r="H55" s="107"/>
      <c r="I55" s="106"/>
      <c r="J55" s="107"/>
      <c r="K55" s="106"/>
      <c r="L55" s="107"/>
      <c r="M55" s="106"/>
      <c r="N55" s="107"/>
      <c r="O55" s="106"/>
      <c r="P55" s="103"/>
      <c r="Q55" s="3"/>
      <c r="R55" s="3"/>
      <c r="S55" s="3"/>
      <c r="T55" s="3"/>
      <c r="U55" s="3"/>
    </row>
    <row r="56" spans="2:21" x14ac:dyDescent="0.25">
      <c r="B56" s="177"/>
      <c r="C56" s="105"/>
      <c r="D56" s="107"/>
      <c r="E56" s="106"/>
      <c r="F56" s="107"/>
      <c r="G56" s="106"/>
      <c r="H56" s="107"/>
      <c r="I56" s="106"/>
      <c r="J56" s="107"/>
      <c r="K56" s="106"/>
      <c r="L56" s="107"/>
      <c r="M56" s="106"/>
      <c r="N56" s="107"/>
      <c r="O56" s="106"/>
      <c r="P56" s="103"/>
      <c r="Q56" s="3"/>
      <c r="R56" s="3"/>
      <c r="S56" s="3"/>
      <c r="T56" s="3"/>
      <c r="U56" s="3"/>
    </row>
    <row r="57" spans="2:21" x14ac:dyDescent="0.25">
      <c r="B57" s="177"/>
      <c r="C57" s="105"/>
      <c r="D57" s="107"/>
      <c r="E57" s="106"/>
      <c r="F57" s="107"/>
      <c r="G57" s="106"/>
      <c r="H57" s="107"/>
      <c r="I57" s="106"/>
      <c r="J57" s="107"/>
      <c r="K57" s="106"/>
      <c r="L57" s="107"/>
      <c r="M57" s="106"/>
      <c r="N57" s="107"/>
      <c r="O57" s="106"/>
      <c r="P57" s="103"/>
      <c r="Q57" s="3"/>
      <c r="R57" s="3"/>
      <c r="S57" s="3"/>
      <c r="T57" s="3"/>
      <c r="U57" s="3"/>
    </row>
    <row r="58" spans="2:21" x14ac:dyDescent="0.25">
      <c r="B58" s="177"/>
      <c r="C58" s="105"/>
      <c r="D58" s="107"/>
      <c r="E58" s="106"/>
      <c r="F58" s="107"/>
      <c r="G58" s="106"/>
      <c r="H58" s="107"/>
      <c r="I58" s="106"/>
      <c r="J58" s="107"/>
      <c r="K58" s="106"/>
      <c r="L58" s="107"/>
      <c r="M58" s="106"/>
      <c r="N58" s="107"/>
      <c r="O58" s="106"/>
      <c r="P58" s="103"/>
      <c r="Q58" s="3"/>
      <c r="R58" s="3"/>
      <c r="S58" s="3"/>
      <c r="T58" s="3"/>
      <c r="U58" s="3"/>
    </row>
    <row r="59" spans="2:21" x14ac:dyDescent="0.25">
      <c r="B59" s="177"/>
      <c r="C59" s="105"/>
      <c r="D59" s="107"/>
      <c r="E59" s="106"/>
      <c r="F59" s="107"/>
      <c r="G59" s="106"/>
      <c r="H59" s="107"/>
      <c r="I59" s="106"/>
      <c r="J59" s="107"/>
      <c r="K59" s="106"/>
      <c r="L59" s="107"/>
      <c r="M59" s="106"/>
      <c r="N59" s="107"/>
      <c r="O59" s="106"/>
      <c r="P59" s="103"/>
      <c r="Q59" s="3"/>
      <c r="R59" s="3"/>
      <c r="S59" s="3"/>
      <c r="T59" s="3"/>
      <c r="U59" s="3"/>
    </row>
    <row r="60" spans="2:21" x14ac:dyDescent="0.25">
      <c r="B60" s="177"/>
      <c r="C60" s="105"/>
      <c r="D60" s="107"/>
      <c r="E60" s="106"/>
      <c r="F60" s="107"/>
      <c r="G60" s="106"/>
      <c r="H60" s="107"/>
      <c r="I60" s="106"/>
      <c r="J60" s="107"/>
      <c r="K60" s="106"/>
      <c r="L60" s="107"/>
      <c r="M60" s="106"/>
      <c r="N60" s="107"/>
      <c r="O60" s="106"/>
      <c r="P60" s="103"/>
      <c r="Q60" s="3"/>
      <c r="R60" s="3"/>
      <c r="S60" s="3"/>
      <c r="T60" s="3"/>
      <c r="U60" s="3"/>
    </row>
    <row r="61" spans="2:21" x14ac:dyDescent="0.25">
      <c r="B61" s="177"/>
      <c r="C61" s="105"/>
      <c r="D61" s="107"/>
      <c r="E61" s="106"/>
      <c r="F61" s="107"/>
      <c r="G61" s="10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2:21" x14ac:dyDescent="0.25">
      <c r="B62" s="177"/>
      <c r="C62" s="105"/>
      <c r="D62" s="107"/>
      <c r="E62" s="106"/>
      <c r="F62" s="107"/>
      <c r="G62" s="10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2:21" x14ac:dyDescent="0.25">
      <c r="B63" s="177"/>
      <c r="C63" s="108"/>
      <c r="D63" s="107"/>
      <c r="E63" s="106"/>
      <c r="F63" s="107"/>
      <c r="G63" s="10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2:21" x14ac:dyDescent="0.25">
      <c r="B64" s="177"/>
      <c r="C64" s="108"/>
      <c r="D64" s="107"/>
      <c r="E64" s="106"/>
      <c r="F64" s="107"/>
      <c r="G64" s="10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2:21" x14ac:dyDescent="0.25">
      <c r="B65" s="177"/>
      <c r="C65" s="105"/>
      <c r="D65" s="107"/>
      <c r="E65" s="106"/>
      <c r="F65" s="107"/>
      <c r="G65" s="10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2:2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2:2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2:21" x14ac:dyDescent="0.25">
      <c r="B69" s="3"/>
      <c r="C69" s="3"/>
      <c r="D69" s="3"/>
      <c r="E69" s="3"/>
      <c r="F69" s="3"/>
      <c r="G69" s="3"/>
    </row>
    <row r="70" spans="2:21" x14ac:dyDescent="0.25">
      <c r="B70" s="3"/>
      <c r="C70" s="3"/>
      <c r="D70" s="3"/>
      <c r="E70" s="3"/>
      <c r="F70" s="3"/>
      <c r="G70" s="3"/>
    </row>
    <row r="71" spans="2:21" x14ac:dyDescent="0.25">
      <c r="B71" s="3"/>
      <c r="C71" s="3"/>
      <c r="D71" s="3"/>
      <c r="E71" s="3"/>
      <c r="F71" s="3"/>
      <c r="G71" s="3"/>
    </row>
    <row r="72" spans="2:21" x14ac:dyDescent="0.25">
      <c r="B72" s="3"/>
      <c r="C72" s="3"/>
      <c r="D72" s="3"/>
      <c r="E72" s="3"/>
      <c r="F72" s="3"/>
      <c r="G72" s="3"/>
    </row>
    <row r="73" spans="2:21" x14ac:dyDescent="0.25">
      <c r="B73" s="3"/>
      <c r="C73" s="3"/>
      <c r="D73" s="3"/>
      <c r="E73" s="3"/>
      <c r="F73" s="3"/>
      <c r="G73" s="3"/>
    </row>
  </sheetData>
  <mergeCells count="31">
    <mergeCell ref="N42:O42"/>
    <mergeCell ref="D47:E47"/>
    <mergeCell ref="F47:G47"/>
    <mergeCell ref="H42:I42"/>
    <mergeCell ref="J42:K42"/>
    <mergeCell ref="L42:M42"/>
    <mergeCell ref="B26:B28"/>
    <mergeCell ref="B29:B31"/>
    <mergeCell ref="B63:B65"/>
    <mergeCell ref="B35:B37"/>
    <mergeCell ref="B38:B40"/>
    <mergeCell ref="B46:C47"/>
    <mergeCell ref="B48:B50"/>
    <mergeCell ref="B51:B53"/>
    <mergeCell ref="B54:B56"/>
    <mergeCell ref="B57:B59"/>
    <mergeCell ref="B60:B62"/>
    <mergeCell ref="B32:B34"/>
    <mergeCell ref="B22:D22"/>
    <mergeCell ref="AE6:AE7"/>
    <mergeCell ref="C5:F5"/>
    <mergeCell ref="H5:K5"/>
    <mergeCell ref="M5:P5"/>
    <mergeCell ref="R5:U5"/>
    <mergeCell ref="W5:Z5"/>
    <mergeCell ref="AB5:AE5"/>
    <mergeCell ref="F6:F7"/>
    <mergeCell ref="K6:K7"/>
    <mergeCell ref="P6:P7"/>
    <mergeCell ref="U6:U7"/>
    <mergeCell ref="Z6:Z7"/>
  </mergeCells>
  <pageMargins left="0.7" right="0.7" top="0.75" bottom="0.75" header="0.3" footer="0.3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2"/>
  <sheetViews>
    <sheetView workbookViewId="0"/>
  </sheetViews>
  <sheetFormatPr defaultColWidth="9.140625" defaultRowHeight="14.25" customHeight="1" x14ac:dyDescent="0.25"/>
  <cols>
    <col min="1" max="1" width="9.140625" style="62"/>
    <col min="2" max="2" width="30" style="62" customWidth="1"/>
    <col min="3" max="6" width="9.140625" style="62"/>
    <col min="7" max="7" width="4" style="62" customWidth="1"/>
    <col min="8" max="11" width="9.140625" style="62"/>
    <col min="12" max="12" width="3.5703125" style="62" customWidth="1"/>
    <col min="13" max="16384" width="9.140625" style="62"/>
  </cols>
  <sheetData>
    <row r="1" spans="1:16" ht="14.25" customHeight="1" x14ac:dyDescent="0.25">
      <c r="A1" s="61"/>
    </row>
    <row r="2" spans="1:16" ht="18.75" customHeight="1" x14ac:dyDescent="0.25">
      <c r="A2" s="61"/>
      <c r="B2" s="63" t="s">
        <v>41</v>
      </c>
    </row>
    <row r="3" spans="1:16" ht="14.25" customHeight="1" x14ac:dyDescent="0.25">
      <c r="A3" s="61"/>
    </row>
    <row r="4" spans="1:16" ht="14.25" customHeight="1" x14ac:dyDescent="0.25">
      <c r="A4" s="61"/>
      <c r="B4" s="64" t="s">
        <v>39</v>
      </c>
      <c r="C4" s="7"/>
      <c r="D4" s="9"/>
      <c r="K4" s="10"/>
    </row>
    <row r="5" spans="1:16" ht="14.25" customHeight="1" x14ac:dyDescent="0.25">
      <c r="A5" s="61"/>
      <c r="B5" s="65"/>
      <c r="C5" s="176" t="s">
        <v>0</v>
      </c>
      <c r="D5" s="176"/>
      <c r="E5" s="176"/>
      <c r="F5" s="65"/>
      <c r="G5" s="65"/>
      <c r="H5" s="176" t="s">
        <v>4</v>
      </c>
      <c r="I5" s="176"/>
      <c r="J5" s="176"/>
      <c r="K5" s="65"/>
      <c r="L5" s="109"/>
      <c r="M5" s="176" t="s">
        <v>5</v>
      </c>
      <c r="N5" s="176"/>
      <c r="O5" s="176"/>
      <c r="P5" s="65"/>
    </row>
    <row r="6" spans="1:16" ht="14.25" customHeight="1" x14ac:dyDescent="0.25">
      <c r="A6" s="61"/>
      <c r="B6" s="10"/>
      <c r="C6" s="66"/>
      <c r="D6" s="66"/>
      <c r="E6" s="66"/>
      <c r="F6" s="174" t="s">
        <v>32</v>
      </c>
      <c r="G6" s="10"/>
      <c r="H6" s="66"/>
      <c r="I6" s="66"/>
      <c r="J6" s="66"/>
      <c r="K6" s="174" t="s">
        <v>32</v>
      </c>
      <c r="L6" s="3"/>
      <c r="M6" s="66"/>
      <c r="N6" s="66"/>
      <c r="O6" s="66"/>
      <c r="P6" s="174" t="s">
        <v>32</v>
      </c>
    </row>
    <row r="7" spans="1:16" ht="14.25" customHeight="1" x14ac:dyDescent="0.25">
      <c r="A7" s="61"/>
      <c r="B7" s="27"/>
      <c r="C7" s="67" t="s">
        <v>16</v>
      </c>
      <c r="D7" s="67" t="s">
        <v>17</v>
      </c>
      <c r="E7" s="67" t="s">
        <v>18</v>
      </c>
      <c r="F7" s="175"/>
      <c r="G7" s="110"/>
      <c r="H7" s="67" t="s">
        <v>16</v>
      </c>
      <c r="I7" s="67" t="s">
        <v>17</v>
      </c>
      <c r="J7" s="67" t="s">
        <v>18</v>
      </c>
      <c r="K7" s="175"/>
      <c r="M7" s="67" t="s">
        <v>16</v>
      </c>
      <c r="N7" s="67" t="s">
        <v>17</v>
      </c>
      <c r="O7" s="67" t="s">
        <v>18</v>
      </c>
      <c r="P7" s="175"/>
    </row>
    <row r="8" spans="1:16" ht="14.25" customHeight="1" x14ac:dyDescent="0.25">
      <c r="A8" s="61"/>
      <c r="B8" s="13"/>
      <c r="C8" s="42"/>
      <c r="E8" s="14" t="s">
        <v>6</v>
      </c>
      <c r="F8" s="111"/>
      <c r="G8" s="10"/>
      <c r="H8" s="42"/>
      <c r="I8" s="14"/>
      <c r="J8" s="14" t="s">
        <v>6</v>
      </c>
      <c r="K8" s="111"/>
      <c r="M8" s="42"/>
      <c r="N8" s="14"/>
      <c r="O8" s="14" t="s">
        <v>6</v>
      </c>
      <c r="P8" s="111"/>
    </row>
    <row r="9" spans="1:16" ht="14.25" customHeight="1" x14ac:dyDescent="0.25">
      <c r="A9" s="61"/>
      <c r="B9" s="124" t="s">
        <v>26</v>
      </c>
      <c r="C9" s="125">
        <v>99.539000000000001</v>
      </c>
      <c r="D9" s="125">
        <v>55.625</v>
      </c>
      <c r="E9" s="126">
        <v>155.16399999999999</v>
      </c>
      <c r="F9" s="127">
        <v>105</v>
      </c>
      <c r="G9" s="101"/>
      <c r="H9" s="70">
        <v>165.27500000000001</v>
      </c>
      <c r="I9" s="70">
        <v>40.918999999999997</v>
      </c>
      <c r="J9" s="73">
        <v>206.19300000000001</v>
      </c>
      <c r="K9" s="127">
        <v>114</v>
      </c>
      <c r="M9" s="70">
        <v>163.51419789007426</v>
      </c>
      <c r="N9" s="70">
        <v>68.947667478281758</v>
      </c>
      <c r="O9" s="73">
        <v>232.46186536835609</v>
      </c>
      <c r="P9" s="127">
        <v>135</v>
      </c>
    </row>
    <row r="10" spans="1:16" ht="14.25" customHeight="1" x14ac:dyDescent="0.25">
      <c r="A10" s="61"/>
      <c r="B10" s="88"/>
      <c r="C10" s="101"/>
      <c r="D10" s="101"/>
      <c r="E10" s="28" t="s">
        <v>12</v>
      </c>
      <c r="F10" s="80"/>
      <c r="G10" s="101"/>
      <c r="H10" s="89"/>
      <c r="I10" s="91"/>
      <c r="J10" s="90" t="s">
        <v>12</v>
      </c>
      <c r="M10" s="89"/>
      <c r="N10" s="91"/>
      <c r="O10" s="90" t="s">
        <v>12</v>
      </c>
    </row>
    <row r="11" spans="1:16" ht="14.25" customHeight="1" x14ac:dyDescent="0.25">
      <c r="A11" s="61"/>
      <c r="B11" s="124" t="s">
        <v>26</v>
      </c>
      <c r="C11" s="128">
        <v>64.150999999999996</v>
      </c>
      <c r="D11" s="128">
        <v>35.848999999999997</v>
      </c>
      <c r="E11" s="100">
        <v>100</v>
      </c>
      <c r="F11" s="84"/>
      <c r="G11" s="101"/>
      <c r="H11" s="128">
        <v>80.155000000000001</v>
      </c>
      <c r="I11" s="128">
        <v>19.844999999999999</v>
      </c>
      <c r="J11" s="100">
        <v>100</v>
      </c>
      <c r="K11" s="129"/>
      <c r="M11" s="130">
        <v>70.340224462611005</v>
      </c>
      <c r="N11" s="130">
        <v>29.65977553738897</v>
      </c>
      <c r="O11" s="131">
        <v>100</v>
      </c>
      <c r="P11" s="132"/>
    </row>
    <row r="12" spans="1:16" ht="14.25" customHeight="1" x14ac:dyDescent="0.25">
      <c r="A12" s="61"/>
      <c r="B12" s="173" t="s">
        <v>38</v>
      </c>
      <c r="C12" s="173"/>
      <c r="D12" s="173"/>
    </row>
    <row r="13" spans="1:16" ht="14.25" customHeight="1" x14ac:dyDescent="0.25">
      <c r="A13" s="61"/>
      <c r="B13" s="102" t="s">
        <v>14</v>
      </c>
      <c r="C13" s="7"/>
      <c r="D13" s="7"/>
    </row>
    <row r="14" spans="1:16" ht="14.25" customHeight="1" x14ac:dyDescent="0.25">
      <c r="A14" s="61"/>
    </row>
    <row r="15" spans="1:16" ht="14.25" customHeight="1" x14ac:dyDescent="0.25">
      <c r="A15" s="61"/>
    </row>
    <row r="16" spans="1:16" ht="14.25" customHeight="1" x14ac:dyDescent="0.25">
      <c r="E16" s="112"/>
      <c r="F16" s="112"/>
      <c r="G16" s="112"/>
      <c r="H16" s="112"/>
      <c r="I16" s="112"/>
      <c r="J16" s="112"/>
      <c r="K16" s="112"/>
      <c r="L16" s="112"/>
      <c r="M16" s="113"/>
    </row>
    <row r="17" spans="5:13" ht="14.25" customHeight="1" x14ac:dyDescent="0.25">
      <c r="E17" s="112"/>
      <c r="F17" s="112"/>
      <c r="G17" s="112"/>
      <c r="H17" s="112"/>
      <c r="I17" s="112"/>
      <c r="J17" s="112"/>
      <c r="K17" s="112"/>
      <c r="L17" s="112"/>
      <c r="M17" s="113"/>
    </row>
    <row r="18" spans="5:13" ht="14.25" customHeight="1" x14ac:dyDescent="0.25">
      <c r="E18" s="114"/>
      <c r="F18" s="115"/>
      <c r="G18" s="116"/>
      <c r="H18" s="117"/>
      <c r="I18" s="116"/>
      <c r="J18" s="117"/>
      <c r="K18" s="116"/>
      <c r="L18" s="117"/>
      <c r="M18" s="113"/>
    </row>
    <row r="19" spans="5:13" ht="14.25" customHeight="1" x14ac:dyDescent="0.25">
      <c r="E19" s="114"/>
      <c r="F19" s="115"/>
      <c r="G19" s="116"/>
      <c r="H19" s="117"/>
      <c r="I19" s="116"/>
      <c r="J19" s="117"/>
      <c r="K19" s="116"/>
      <c r="L19" s="117"/>
      <c r="M19" s="113"/>
    </row>
    <row r="20" spans="5:13" ht="14.25" customHeight="1" x14ac:dyDescent="0.25">
      <c r="E20" s="114"/>
      <c r="F20" s="115"/>
      <c r="G20" s="116"/>
      <c r="H20" s="117"/>
      <c r="I20" s="116"/>
      <c r="J20" s="117"/>
      <c r="K20" s="116"/>
      <c r="L20" s="117"/>
      <c r="M20" s="113"/>
    </row>
    <row r="21" spans="5:13" ht="14.25" customHeight="1" x14ac:dyDescent="0.25">
      <c r="E21" s="114"/>
      <c r="F21" s="115"/>
      <c r="G21" s="116"/>
      <c r="H21" s="117"/>
      <c r="I21" s="116"/>
      <c r="J21" s="117"/>
      <c r="K21" s="116"/>
      <c r="L21" s="117"/>
      <c r="M21" s="113"/>
    </row>
    <row r="22" spans="5:13" ht="14.25" customHeight="1" x14ac:dyDescent="0.25">
      <c r="E22" s="114"/>
      <c r="F22" s="115"/>
      <c r="G22" s="116"/>
      <c r="H22" s="117"/>
      <c r="I22" s="116"/>
      <c r="J22" s="117"/>
      <c r="K22" s="116"/>
      <c r="L22" s="117"/>
      <c r="M22" s="113"/>
    </row>
  </sheetData>
  <mergeCells count="7">
    <mergeCell ref="P6:P7"/>
    <mergeCell ref="C5:E5"/>
    <mergeCell ref="H5:J5"/>
    <mergeCell ref="M5:O5"/>
    <mergeCell ref="B12:D12"/>
    <mergeCell ref="F6:F7"/>
    <mergeCell ref="K6:K7"/>
  </mergeCells>
  <pageMargins left="0.7" right="0.7" top="0.75" bottom="0.75" header="0.3" footer="0.3"/>
  <pageSetup paperSize="9"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44C17062-0488-417F-B059-1D56A1441A8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 of contents</vt:lpstr>
      <vt:lpstr>Fig 4.1</vt:lpstr>
      <vt:lpstr>AT 4.1</vt:lpstr>
      <vt:lpstr>AT 4.2</vt:lpstr>
      <vt:lpstr>AT 4.3</vt:lpstr>
      <vt:lpstr>'AT 4.1'!Print_Area</vt:lpstr>
      <vt:lpstr>'AT 4.2'!Print_Area</vt:lpstr>
      <vt:lpstr>'Fig 4.1'!Print_Area</vt:lpstr>
    </vt:vector>
  </TitlesOfParts>
  <Company>NatCen Social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Frankenberg</dc:creator>
  <cp:lastModifiedBy>Jenny Collins</cp:lastModifiedBy>
  <cp:lastPrinted>2017-07-10T17:16:09Z</cp:lastPrinted>
  <dcterms:created xsi:type="dcterms:W3CDTF">2017-04-19T16:48:40Z</dcterms:created>
  <dcterms:modified xsi:type="dcterms:W3CDTF">2017-07-10T17:16:23Z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49dc08c7-5312-4d80-a686-be743e78cb70</vt:lpwstr>
  </property>
  <property fmtid="{D5CDD505-2E9C-101B-9397-08002B2CF9AE}" pid="3" name="bjSaver">
    <vt:lpwstr>Immw3CfVcMIjSKrGmvUcVafYPasr9qPP</vt:lpwstr>
  </property>
  <property fmtid="{D5CDD505-2E9C-101B-9397-08002B2CF9AE}" pid="4" name="bjDocumentSecurityLabel">
    <vt:lpwstr>No Marking</vt:lpwstr>
  </property>
</Properties>
</file>