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20730" windowHeight="9255" tabRatio="945"/>
  </bookViews>
  <sheets>
    <sheet name="Table of contents" sheetId="62" r:id="rId1"/>
    <sheet name="Fig 1.1" sheetId="57" r:id="rId2"/>
    <sheet name="Fig 1.2" sheetId="64" r:id="rId3"/>
    <sheet name="A.T 1.1" sheetId="1" r:id="rId4"/>
    <sheet name="A.T. 1.2" sheetId="6" r:id="rId5"/>
    <sheet name="A.T 1.3" sheetId="41" r:id="rId6"/>
    <sheet name="A.T 1.4" sheetId="47" r:id="rId7"/>
    <sheet name="A.T 1.5" sheetId="52" r:id="rId8"/>
    <sheet name="A.T 1.6 " sheetId="9" r:id="rId9"/>
  </sheets>
  <externalReferences>
    <externalReference r:id="rId10"/>
  </externalReferences>
  <definedNames>
    <definedName name="e" localSheetId="5">#REF!</definedName>
    <definedName name="e" localSheetId="6">#REF!</definedName>
    <definedName name="e" localSheetId="7">#REF!</definedName>
    <definedName name="e" localSheetId="4">#REF!</definedName>
    <definedName name="e">#REF!</definedName>
    <definedName name="LABELS" localSheetId="5">#REF!</definedName>
    <definedName name="LABELS" localSheetId="6">#REF!</definedName>
    <definedName name="LABELS" localSheetId="7">#REF!</definedName>
    <definedName name="LABELS" localSheetId="4">#REF!</definedName>
    <definedName name="LABELS">#REF!</definedName>
    <definedName name="_xlnm.Print_Area" localSheetId="3">'A.T 1.1'!$B$2:$K$37</definedName>
    <definedName name="_xlnm.Print_Area" localSheetId="5">'A.T 1.3'!$B$2:$M$22</definedName>
    <definedName name="_xlnm.Print_Area" localSheetId="6">'A.T 1.4'!$B$2:$M$25</definedName>
    <definedName name="_xlnm.Print_Area" localSheetId="7">'A.T 1.5'!$B$4:$L$24</definedName>
    <definedName name="_xlnm.Print_Area" localSheetId="8">'A.T 1.6 '!$B$2:$M$33</definedName>
    <definedName name="_xlnm.Print_Area" localSheetId="4">'A.T. 1.2'!$B$2:$M$37</definedName>
    <definedName name="_xlnm.Print_Area" localSheetId="1">'Fig 1.1'!$B$2:$I$22</definedName>
    <definedName name="_xlnm.Print_Area" localSheetId="2">'Fig 1.2'!$B$2:$I$22</definedName>
    <definedName name="_xlnm.Print_Area" localSheetId="0">'Table of contents'!$B$1:$K$16</definedName>
  </definedNames>
  <calcPr calcId="145621"/>
</workbook>
</file>

<file path=xl/sharedStrings.xml><?xml version="1.0" encoding="utf-8"?>
<sst xmlns="http://schemas.openxmlformats.org/spreadsheetml/2006/main" count="247" uniqueCount="95">
  <si>
    <t>North</t>
  </si>
  <si>
    <t>Midlands and East</t>
  </si>
  <si>
    <t>London and South</t>
  </si>
  <si>
    <t>all households</t>
  </si>
  <si>
    <t>thousands of households</t>
  </si>
  <si>
    <t>percentages</t>
  </si>
  <si>
    <t>sample size</t>
  </si>
  <si>
    <t>Source: English Housing Survey, full household sample</t>
  </si>
  <si>
    <t>neither</t>
  </si>
  <si>
    <t>total</t>
  </si>
  <si>
    <t>2010-11</t>
  </si>
  <si>
    <t>less than 2 years</t>
  </si>
  <si>
    <t>10 years or more</t>
  </si>
  <si>
    <t>2, under 5 years</t>
  </si>
  <si>
    <t>5,under 10 years</t>
  </si>
  <si>
    <t>all satisfied</t>
  </si>
  <si>
    <t>all dissatisfied</t>
  </si>
  <si>
    <t>very satisfied</t>
  </si>
  <si>
    <t>fairly satisfied</t>
  </si>
  <si>
    <t>very dissatisfied</t>
  </si>
  <si>
    <t>slightly dissatisfied</t>
  </si>
  <si>
    <t xml:space="preserve"> </t>
  </si>
  <si>
    <t>neither satisfied nor dissatisfied</t>
  </si>
  <si>
    <t>higher managerial and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</si>
  <si>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</si>
  <si>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</si>
  <si>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</si>
  <si>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</si>
  <si>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</si>
  <si>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</si>
  <si>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2015-16</t>
  </si>
  <si>
    <t>area has not changed much</t>
  </si>
  <si>
    <t>area has got worse</t>
  </si>
  <si>
    <t>area has got better</t>
  </si>
  <si>
    <t>2-5 years</t>
  </si>
  <si>
    <t>5 years, under 10 years</t>
  </si>
  <si>
    <t xml:space="preserve">thousands of households </t>
  </si>
  <si>
    <t>2015 -16</t>
  </si>
  <si>
    <t>satisfied</t>
  </si>
  <si>
    <t>dissatisfied</t>
  </si>
  <si>
    <t>UK and ROI</t>
  </si>
  <si>
    <t>EU excluding ROI</t>
  </si>
  <si>
    <t xml:space="preserve">rest of the world </t>
  </si>
  <si>
    <r>
      <t>all households</t>
    </r>
    <r>
      <rPr>
        <i/>
        <vertAlign val="superscript"/>
        <sz val="9"/>
        <rFont val="Arial"/>
        <family val="2"/>
      </rPr>
      <t>1</t>
    </r>
  </si>
  <si>
    <r>
      <t>all households resident in their current home for at least two years</t>
    </r>
    <r>
      <rPr>
        <i/>
        <vertAlign val="superscript"/>
        <sz val="9"/>
        <rFont val="Arial"/>
        <family val="2"/>
      </rPr>
      <t>1</t>
    </r>
  </si>
  <si>
    <t>owner occupiers</t>
  </si>
  <si>
    <t>private renters</t>
  </si>
  <si>
    <t>social renters</t>
  </si>
  <si>
    <t>Base: all households</t>
  </si>
  <si>
    <t>Underlying data for Figure 1.1: Satisfaction with local area, by tenure, 2015-16</t>
  </si>
  <si>
    <t>Base: all households who have lived at their current address for at least two years</t>
  </si>
  <si>
    <t>Figure 1.1: Satisfaction with local area, by tenure, 2015-16</t>
  </si>
  <si>
    <t>Note: underlying data are presented in Live table FA5212.</t>
  </si>
  <si>
    <t>Section 1: Figures and Annex Tables</t>
  </si>
  <si>
    <t>FIGURES</t>
  </si>
  <si>
    <t>Fig 1.1</t>
  </si>
  <si>
    <t>Fig 1.2</t>
  </si>
  <si>
    <t>ANNEX TABLES</t>
  </si>
  <si>
    <t>AT1.1</t>
  </si>
  <si>
    <t>AT1.2</t>
  </si>
  <si>
    <t>AT1.3</t>
  </si>
  <si>
    <t>AT1.4</t>
  </si>
  <si>
    <t>AT1.5</t>
  </si>
  <si>
    <t>AT1.6</t>
  </si>
  <si>
    <t xml:space="preserve">2015-16  English Housing Survey Neighbourhoods Report </t>
  </si>
  <si>
    <t>Satisfaction with local area, by tenure, 2015-16</t>
  </si>
  <si>
    <t>Satisfaction with area by region, 2010-11 and 2015-16</t>
  </si>
  <si>
    <t>Perception of change in the area by region, 2010-11 and 2015-16</t>
  </si>
  <si>
    <t>Note: underlying data are presented in Annex Table 1.4</t>
  </si>
  <si>
    <r>
      <t>households resident in their current home for at least two years</t>
    </r>
    <r>
      <rPr>
        <i/>
        <vertAlign val="superscript"/>
        <sz val="9"/>
        <rFont val="Arial"/>
        <family val="2"/>
      </rPr>
      <t>1</t>
    </r>
  </si>
  <si>
    <t>1)  a small number of cases with inconsistent responses have been omitted</t>
  </si>
  <si>
    <t>Annex Table 1.5: Perception of change in the area by the country of birth of the respondent, 2015-16</t>
  </si>
  <si>
    <t>Annex Table 1.6: Perception of change in the area by social economic group of HRP, 2010-11 and 2015-16</t>
  </si>
  <si>
    <t>1) a small number of cases with inconsistent responses have been omitted</t>
  </si>
  <si>
    <t>2) excludes a small number of respondents who did not respond or for whom the data were not available</t>
  </si>
  <si>
    <t>Underlying Data for Figure 1.2, Perception of change in the area by length of residence at the address, 2015-16</t>
  </si>
  <si>
    <r>
      <t>all households resident in their current home for at least two years</t>
    </r>
    <r>
      <rPr>
        <i/>
        <vertAlign val="superscript"/>
        <sz val="9"/>
        <rFont val="Arial"/>
        <family val="2"/>
      </rPr>
      <t>1, 2</t>
    </r>
  </si>
  <si>
    <t>5-9 years</t>
  </si>
  <si>
    <t>Perception of change in the area by social economic group of HRP, 2010-11 and 2015-16</t>
  </si>
  <si>
    <t>Perception of change in the area by country of birth of respondent, 2015-16</t>
  </si>
  <si>
    <t>Perception of change in the area by length of residence at the address, 2010-11 and 2015-16</t>
  </si>
  <si>
    <t>Satisfaction with area by length of residence at the address, 2010-11 and 2015-16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</si>
  <si>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cases where the respondent was not the HRP </t>
    </r>
  </si>
  <si>
    <t>Figure 1.2: Whether the area has changed in the last two years, by length of residence, 2015-16</t>
  </si>
  <si>
    <t>Annex Table 1.1: Satisfaction with area by region, 2010-11 and 2015-16</t>
  </si>
  <si>
    <r>
      <t xml:space="preserve">1 </t>
    </r>
    <r>
      <rPr>
        <b/>
        <sz val="9"/>
        <rFont val="Arial"/>
        <family val="2"/>
      </rPr>
      <t xml:space="preserve">excludes households where the respondent was not the household reference person or spouse/partner </t>
    </r>
  </si>
  <si>
    <t>Note: excludes a small number of respondents who did not respond or for whom the data were not available</t>
  </si>
  <si>
    <t>Annex Table 1.3: Perception of change in the area by region, 2010-11 and 2015-16</t>
  </si>
  <si>
    <t xml:space="preserve">Notes: </t>
  </si>
  <si>
    <t>Annex Table 1.4: Perception of change in the area by length of residence at the address, 2010-11 and 2015-16</t>
  </si>
  <si>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the number of years at the current home is based on  information respondents supplied when they answered the question about change in their local area</t>
    </r>
  </si>
  <si>
    <t>Annex Table 1.2: Satisfaction with area by length of residence at the address, 2010-11 and 2015-16</t>
  </si>
  <si>
    <r>
      <t xml:space="preserve">1 </t>
    </r>
    <r>
      <rPr>
        <b/>
        <sz val="9"/>
        <rFont val="Arial"/>
        <family val="2"/>
      </rPr>
      <t>excludes households where the respondent was not the household reference person or spouse/partner</t>
    </r>
  </si>
  <si>
    <t>Whether the area has changed over the last two years, by length of residence, 2015-16</t>
  </si>
  <si>
    <t>2 years, under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</si>
</sst>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##0"/>
    <numFmt numFmtId="166" formatCode="###0.0%"/>
    <numFmt numFmtId="167" formatCode="0.0"/>
    <numFmt numFmtId="168" formatCode="_-* #,##0_-;\-* #,##0_-;_-* &quot;-&quot;??_-;_-@_-"/>
    <numFmt numFmtId="169" formatCode="####.0%"/>
    <numFmt numFmtId="170" formatCode="###0.0"/>
    <numFmt numFmtId="171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rgb="FF009999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 Bold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color rgb="FF1F497D"/>
      <name val="Arial"/>
      <family val="2"/>
    </font>
    <font>
      <sz val="11"/>
      <color rgb="FF000000"/>
      <name val="Arial"/>
      <family val="2"/>
    </font>
    <font>
      <b/>
      <i/>
      <sz val="10"/>
      <name val="Arial"/>
      <family val="2"/>
    </font>
    <font>
      <u/>
      <sz val="9"/>
      <color theme="10"/>
      <name val="Arial"/>
      <family val="2"/>
    </font>
    <font>
      <sz val="9"/>
      <color rgb="FF1F497D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0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4" applyNumberFormat="0" applyAlignment="0" applyProtection="0"/>
    <xf numFmtId="0" fontId="21" fillId="23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9" borderId="4" applyNumberFormat="0" applyAlignment="0" applyProtection="0"/>
    <xf numFmtId="0" fontId="31" fillId="0" borderId="9" applyNumberFormat="0" applyFill="0" applyAlignment="0" applyProtection="0"/>
    <xf numFmtId="0" fontId="32" fillId="24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15" fillId="0" borderId="0"/>
    <xf numFmtId="0" fontId="1" fillId="0" borderId="0"/>
    <xf numFmtId="0" fontId="33" fillId="0" borderId="0"/>
    <xf numFmtId="0" fontId="17" fillId="0" borderId="0"/>
    <xf numFmtId="0" fontId="4" fillId="0" borderId="0"/>
    <xf numFmtId="0" fontId="22" fillId="0" borderId="0"/>
    <xf numFmtId="0" fontId="22" fillId="0" borderId="0"/>
    <xf numFmtId="0" fontId="17" fillId="25" borderId="10" applyNumberFormat="0" applyFont="0" applyAlignment="0" applyProtection="0"/>
    <xf numFmtId="0" fontId="34" fillId="22" borderId="11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3" fillId="0" borderId="0"/>
    <xf numFmtId="164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</cellStyleXfs>
  <cellXfs count="393">
    <xf numFmtId="0" fontId="0" fillId="0" borderId="0" xfId="0"/>
    <xf numFmtId="0" fontId="5" fillId="2" borderId="0" xfId="2" applyFont="1" applyFill="1"/>
    <xf numFmtId="0" fontId="4" fillId="2" borderId="0" xfId="2" applyFill="1"/>
    <xf numFmtId="0" fontId="6" fillId="2" borderId="0" xfId="3" applyFont="1" applyFill="1"/>
    <xf numFmtId="0" fontId="7" fillId="2" borderId="0" xfId="3" applyFont="1" applyFill="1"/>
    <xf numFmtId="1" fontId="8" fillId="2" borderId="0" xfId="2" applyNumberFormat="1" applyFont="1" applyFill="1" applyBorder="1"/>
    <xf numFmtId="1" fontId="5" fillId="2" borderId="0" xfId="2" applyNumberFormat="1" applyFont="1" applyFill="1" applyBorder="1"/>
    <xf numFmtId="1" fontId="9" fillId="2" borderId="1" xfId="2" applyNumberFormat="1" applyFont="1" applyFill="1" applyBorder="1" applyAlignment="1">
      <alignment horizontal="left"/>
    </xf>
    <xf numFmtId="0" fontId="13" fillId="2" borderId="0" xfId="2" applyFont="1" applyFill="1"/>
    <xf numFmtId="1" fontId="12" fillId="2" borderId="0" xfId="2" applyNumberFormat="1" applyFont="1" applyFill="1" applyBorder="1"/>
    <xf numFmtId="1" fontId="12" fillId="2" borderId="1" xfId="2" applyNumberFormat="1" applyFont="1" applyFill="1" applyBorder="1" applyAlignment="1">
      <alignment horizontal="left"/>
    </xf>
    <xf numFmtId="1" fontId="5" fillId="2" borderId="0" xfId="2" applyNumberFormat="1" applyFont="1" applyFill="1" applyBorder="1" applyAlignment="1">
      <alignment horizontal="right"/>
    </xf>
    <xf numFmtId="0" fontId="9" fillId="2" borderId="0" xfId="2" applyFont="1" applyFill="1" applyBorder="1" applyAlignment="1">
      <alignment horizontal="right" vertical="top"/>
    </xf>
    <xf numFmtId="1" fontId="4" fillId="2" borderId="0" xfId="2" applyNumberFormat="1" applyFont="1" applyFill="1" applyBorder="1" applyAlignment="1">
      <alignment horizontal="left"/>
    </xf>
    <xf numFmtId="3" fontId="4" fillId="2" borderId="0" xfId="2" applyNumberFormat="1" applyFont="1" applyFill="1" applyBorder="1" applyAlignment="1">
      <alignment horizontal="right"/>
    </xf>
    <xf numFmtId="1" fontId="12" fillId="2" borderId="0" xfId="2" applyNumberFormat="1" applyFont="1" applyFill="1" applyBorder="1" applyAlignment="1">
      <alignment horizontal="left"/>
    </xf>
    <xf numFmtId="3" fontId="12" fillId="2" borderId="1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1" fontId="5" fillId="2" borderId="3" xfId="2" applyNumberFormat="1" applyFont="1" applyFill="1" applyBorder="1" applyAlignment="1">
      <alignment horizontal="left"/>
    </xf>
    <xf numFmtId="1" fontId="12" fillId="2" borderId="3" xfId="2" applyNumberFormat="1" applyFont="1" applyFill="1" applyBorder="1" applyAlignment="1">
      <alignment horizontal="right"/>
    </xf>
    <xf numFmtId="1" fontId="4" fillId="2" borderId="3" xfId="2" applyNumberFormat="1" applyFont="1" applyFill="1" applyBorder="1" applyAlignment="1">
      <alignment horizontal="right"/>
    </xf>
    <xf numFmtId="0" fontId="12" fillId="2" borderId="3" xfId="2" applyFont="1" applyFill="1" applyBorder="1" applyAlignment="1">
      <alignment horizontal="right"/>
    </xf>
    <xf numFmtId="0" fontId="4" fillId="2" borderId="0" xfId="2" applyFont="1" applyFill="1"/>
    <xf numFmtId="1" fontId="11" fillId="2" borderId="1" xfId="2" applyNumberFormat="1" applyFont="1" applyFill="1" applyBorder="1" applyAlignment="1">
      <alignment horizontal="left"/>
    </xf>
    <xf numFmtId="3" fontId="11" fillId="2" borderId="1" xfId="2" applyNumberFormat="1" applyFont="1" applyFill="1" applyBorder="1" applyAlignment="1">
      <alignment horizontal="right"/>
    </xf>
    <xf numFmtId="0" fontId="5" fillId="2" borderId="0" xfId="2" applyFont="1" applyFill="1" applyBorder="1"/>
    <xf numFmtId="0" fontId="8" fillId="2" borderId="0" xfId="2" applyFont="1" applyFill="1" applyAlignment="1">
      <alignment horizontal="left" indent="1"/>
    </xf>
    <xf numFmtId="3" fontId="8" fillId="2" borderId="0" xfId="2" applyNumberFormat="1" applyFont="1" applyFill="1" applyBorder="1" applyAlignment="1"/>
    <xf numFmtId="167" fontId="4" fillId="2" borderId="0" xfId="2" applyNumberFormat="1" applyFill="1"/>
    <xf numFmtId="1" fontId="10" fillId="2" borderId="0" xfId="2" applyNumberFormat="1" applyFont="1" applyFill="1" applyBorder="1" applyAlignment="1">
      <alignment horizontal="right"/>
    </xf>
    <xf numFmtId="0" fontId="4" fillId="2" borderId="0" xfId="2" applyFill="1" applyBorder="1"/>
    <xf numFmtId="167" fontId="12" fillId="2" borderId="0" xfId="2" applyNumberFormat="1" applyFont="1" applyFill="1"/>
    <xf numFmtId="0" fontId="4" fillId="2" borderId="1" xfId="2" applyFill="1" applyBorder="1"/>
    <xf numFmtId="0" fontId="13" fillId="2" borderId="1" xfId="2" applyFont="1" applyFill="1" applyBorder="1"/>
    <xf numFmtId="0" fontId="12" fillId="2" borderId="1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right"/>
    </xf>
    <xf numFmtId="168" fontId="12" fillId="2" borderId="0" xfId="1" applyNumberFormat="1" applyFont="1" applyFill="1"/>
    <xf numFmtId="0" fontId="12" fillId="2" borderId="2" xfId="2" applyFont="1" applyFill="1" applyBorder="1" applyAlignment="1">
      <alignment horizontal="center"/>
    </xf>
    <xf numFmtId="1" fontId="12" fillId="2" borderId="0" xfId="2" applyNumberFormat="1" applyFont="1" applyFill="1" applyBorder="1" applyAlignment="1">
      <alignment horizontal="right"/>
    </xf>
    <xf numFmtId="1" fontId="4" fillId="2" borderId="0" xfId="2" applyNumberFormat="1" applyFont="1" applyFill="1" applyBorder="1" applyAlignment="1">
      <alignment horizontal="right"/>
    </xf>
    <xf numFmtId="167" fontId="4" fillId="2" borderId="0" xfId="2" applyNumberFormat="1" applyFill="1" applyBorder="1"/>
    <xf numFmtId="167" fontId="12" fillId="2" borderId="1" xfId="2" applyNumberFormat="1" applyFont="1" applyFill="1" applyBorder="1"/>
    <xf numFmtId="167" fontId="12" fillId="2" borderId="0" xfId="2" applyNumberFormat="1" applyFont="1" applyFill="1" applyBorder="1"/>
    <xf numFmtId="0" fontId="12" fillId="2" borderId="0" xfId="2" applyFont="1" applyFill="1"/>
    <xf numFmtId="167" fontId="4" fillId="2" borderId="0" xfId="2" applyNumberFormat="1" applyFont="1" applyFill="1"/>
    <xf numFmtId="1" fontId="4" fillId="2" borderId="0" xfId="2" applyNumberFormat="1" applyFont="1" applyFill="1" applyBorder="1"/>
    <xf numFmtId="0" fontId="4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right"/>
    </xf>
    <xf numFmtId="1" fontId="4" fillId="2" borderId="3" xfId="2" applyNumberFormat="1" applyFont="1" applyFill="1" applyBorder="1" applyAlignment="1">
      <alignment horizontal="left"/>
    </xf>
    <xf numFmtId="0" fontId="4" fillId="3" borderId="0" xfId="2" applyFill="1" applyBorder="1"/>
    <xf numFmtId="0" fontId="2" fillId="3" borderId="0" xfId="81" applyFill="1" applyBorder="1"/>
    <xf numFmtId="0" fontId="3" fillId="3" borderId="0" xfId="82" applyFont="1" applyFill="1" applyBorder="1" applyAlignment="1">
      <alignment wrapText="1"/>
    </xf>
    <xf numFmtId="0" fontId="2" fillId="3" borderId="0" xfId="82" applyFill="1" applyBorder="1"/>
    <xf numFmtId="0" fontId="4" fillId="3" borderId="0" xfId="83" applyFill="1" applyBorder="1"/>
    <xf numFmtId="0" fontId="14" fillId="3" borderId="0" xfId="83" applyFont="1" applyFill="1" applyBorder="1" applyAlignment="1">
      <alignment horizontal="left" vertical="top" wrapText="1"/>
    </xf>
    <xf numFmtId="165" fontId="14" fillId="3" borderId="0" xfId="83" applyNumberFormat="1" applyFont="1" applyFill="1" applyBorder="1" applyAlignment="1">
      <alignment horizontal="right" vertical="center"/>
    </xf>
    <xf numFmtId="166" fontId="14" fillId="3" borderId="0" xfId="83" applyNumberFormat="1" applyFont="1" applyFill="1" applyBorder="1" applyAlignment="1">
      <alignment horizontal="right" vertical="center"/>
    </xf>
    <xf numFmtId="3" fontId="16" fillId="3" borderId="0" xfId="0" applyNumberFormat="1" applyFont="1" applyFill="1"/>
    <xf numFmtId="3" fontId="39" fillId="3" borderId="0" xfId="0" applyNumberFormat="1" applyFont="1" applyFill="1"/>
    <xf numFmtId="3" fontId="39" fillId="3" borderId="1" xfId="0" applyNumberFormat="1" applyFont="1" applyFill="1" applyBorder="1"/>
    <xf numFmtId="3" fontId="39" fillId="3" borderId="0" xfId="0" applyNumberFormat="1" applyFont="1" applyFill="1" applyBorder="1"/>
    <xf numFmtId="1" fontId="5" fillId="2" borderId="1" xfId="2" applyNumberFormat="1" applyFont="1" applyFill="1" applyBorder="1"/>
    <xf numFmtId="3" fontId="4" fillId="2" borderId="0" xfId="2" applyNumberFormat="1" applyFill="1"/>
    <xf numFmtId="167" fontId="4" fillId="2" borderId="0" xfId="2" applyNumberFormat="1" applyFont="1" applyFill="1" applyBorder="1" applyAlignment="1">
      <alignment horizontal="right"/>
    </xf>
    <xf numFmtId="167" fontId="12" fillId="2" borderId="0" xfId="2" applyNumberFormat="1" applyFont="1" applyFill="1" applyBorder="1" applyAlignment="1">
      <alignment horizontal="right"/>
    </xf>
    <xf numFmtId="3" fontId="12" fillId="2" borderId="1" xfId="2" applyNumberFormat="1" applyFont="1" applyFill="1" applyBorder="1"/>
    <xf numFmtId="0" fontId="3" fillId="3" borderId="0" xfId="84" applyFont="1" applyFill="1" applyBorder="1" applyAlignment="1">
      <alignment wrapText="1"/>
    </xf>
    <xf numFmtId="0" fontId="2" fillId="3" borderId="0" xfId="84" applyFill="1" applyBorder="1"/>
    <xf numFmtId="165" fontId="3" fillId="3" borderId="0" xfId="84" applyNumberFormat="1" applyFont="1" applyFill="1" applyBorder="1" applyAlignment="1">
      <alignment horizontal="right" vertical="center"/>
    </xf>
    <xf numFmtId="166" fontId="3" fillId="3" borderId="0" xfId="84" applyNumberFormat="1" applyFont="1" applyFill="1" applyBorder="1" applyAlignment="1">
      <alignment horizontal="right" vertical="center"/>
    </xf>
    <xf numFmtId="169" fontId="3" fillId="3" borderId="0" xfId="84" applyNumberFormat="1" applyFont="1" applyFill="1" applyBorder="1" applyAlignment="1">
      <alignment horizontal="right" vertical="center"/>
    </xf>
    <xf numFmtId="0" fontId="4" fillId="3" borderId="0" xfId="2" applyFill="1"/>
    <xf numFmtId="3" fontId="11" fillId="3" borderId="0" xfId="2" applyNumberFormat="1" applyFont="1" applyFill="1"/>
    <xf numFmtId="167" fontId="4" fillId="3" borderId="0" xfId="2" applyNumberFormat="1" applyFill="1"/>
    <xf numFmtId="3" fontId="11" fillId="3" borderId="1" xfId="2" applyNumberFormat="1" applyFont="1" applyFill="1" applyBorder="1"/>
    <xf numFmtId="0" fontId="3" fillId="3" borderId="0" xfId="84" applyFont="1" applyFill="1" applyBorder="1" applyAlignment="1">
      <alignment vertical="top"/>
    </xf>
    <xf numFmtId="0" fontId="3" fillId="3" borderId="0" xfId="84" applyFont="1" applyFill="1" applyBorder="1" applyAlignment="1">
      <alignment horizontal="left" vertical="top"/>
    </xf>
    <xf numFmtId="0" fontId="4" fillId="3" borderId="0" xfId="2" applyFill="1" applyBorder="1" applyAlignment="1"/>
    <xf numFmtId="0" fontId="14" fillId="3" borderId="0" xfId="85" applyFont="1" applyFill="1" applyBorder="1" applyAlignment="1"/>
    <xf numFmtId="0" fontId="4" fillId="3" borderId="0" xfId="85" applyFill="1" applyBorder="1" applyAlignment="1"/>
    <xf numFmtId="0" fontId="14" fillId="3" borderId="0" xfId="85" applyFont="1" applyFill="1" applyBorder="1" applyAlignment="1">
      <alignment vertical="top"/>
    </xf>
    <xf numFmtId="0" fontId="14" fillId="3" borderId="0" xfId="85" applyFont="1" applyFill="1" applyBorder="1" applyAlignment="1">
      <alignment horizontal="left" vertical="top"/>
    </xf>
    <xf numFmtId="165" fontId="14" fillId="3" borderId="0" xfId="85" applyNumberFormat="1" applyFont="1" applyFill="1" applyBorder="1" applyAlignment="1">
      <alignment horizontal="right" vertical="center"/>
    </xf>
    <xf numFmtId="166" fontId="14" fillId="3" borderId="0" xfId="85" applyNumberFormat="1" applyFont="1" applyFill="1" applyBorder="1" applyAlignment="1">
      <alignment horizontal="right" vertical="center"/>
    </xf>
    <xf numFmtId="168" fontId="11" fillId="2" borderId="1" xfId="1" applyNumberFormat="1" applyFont="1" applyFill="1" applyBorder="1"/>
    <xf numFmtId="3" fontId="16" fillId="3" borderId="0" xfId="0" applyNumberFormat="1" applyFont="1" applyFill="1" applyAlignment="1">
      <alignment horizontal="right"/>
    </xf>
    <xf numFmtId="3" fontId="42" fillId="3" borderId="0" xfId="0" applyNumberFormat="1" applyFont="1" applyFill="1"/>
    <xf numFmtId="0" fontId="12" fillId="2" borderId="3" xfId="2" applyNumberFormat="1" applyFont="1" applyFill="1" applyBorder="1" applyAlignment="1">
      <alignment horizontal="right" wrapText="1"/>
    </xf>
    <xf numFmtId="0" fontId="12" fillId="2" borderId="1" xfId="2" applyNumberFormat="1" applyFont="1" applyFill="1" applyBorder="1" applyAlignment="1">
      <alignment horizontal="right" wrapText="1"/>
    </xf>
    <xf numFmtId="0" fontId="9" fillId="2" borderId="0" xfId="2" applyFont="1" applyFill="1" applyAlignment="1">
      <alignment horizontal="right"/>
    </xf>
    <xf numFmtId="0" fontId="12" fillId="2" borderId="0" xfId="2" applyFont="1" applyFill="1" applyBorder="1"/>
    <xf numFmtId="167" fontId="4" fillId="3" borderId="0" xfId="2" applyNumberFormat="1" applyFill="1" applyBorder="1"/>
    <xf numFmtId="3" fontId="11" fillId="2" borderId="0" xfId="2" applyNumberFormat="1" applyFont="1" applyFill="1" applyBorder="1" applyAlignment="1">
      <alignment horizontal="right"/>
    </xf>
    <xf numFmtId="0" fontId="13" fillId="2" borderId="0" xfId="2" applyFont="1" applyFill="1" applyBorder="1"/>
    <xf numFmtId="3" fontId="12" fillId="2" borderId="0" xfId="2" applyNumberFormat="1" applyFont="1" applyFill="1" applyBorder="1" applyAlignment="1">
      <alignment horizontal="right"/>
    </xf>
    <xf numFmtId="0" fontId="14" fillId="3" borderId="0" xfId="85" applyFont="1" applyFill="1" applyBorder="1" applyAlignment="1">
      <alignment wrapText="1"/>
    </xf>
    <xf numFmtId="0" fontId="4" fillId="3" borderId="0" xfId="85" applyFill="1"/>
    <xf numFmtId="0" fontId="12" fillId="2" borderId="3" xfId="2" applyNumberFormat="1" applyFont="1" applyFill="1" applyBorder="1" applyAlignment="1">
      <alignment horizontal="right" wrapText="1"/>
    </xf>
    <xf numFmtId="0" fontId="12" fillId="2" borderId="1" xfId="2" applyNumberFormat="1" applyFont="1" applyFill="1" applyBorder="1" applyAlignment="1">
      <alignment horizontal="right" wrapText="1"/>
    </xf>
    <xf numFmtId="0" fontId="4" fillId="3" borderId="3" xfId="2" applyFill="1" applyBorder="1"/>
    <xf numFmtId="1" fontId="12" fillId="3" borderId="0" xfId="2" applyNumberFormat="1" applyFont="1" applyFill="1" applyBorder="1"/>
    <xf numFmtId="1" fontId="12" fillId="3" borderId="1" xfId="2" applyNumberFormat="1" applyFont="1" applyFill="1" applyBorder="1" applyAlignment="1">
      <alignment horizontal="left"/>
    </xf>
    <xf numFmtId="0" fontId="9" fillId="3" borderId="0" xfId="2" applyFont="1" applyFill="1" applyBorder="1" applyAlignment="1">
      <alignment horizontal="right"/>
    </xf>
    <xf numFmtId="3" fontId="42" fillId="3" borderId="1" xfId="0" applyNumberFormat="1" applyFont="1" applyFill="1" applyBorder="1"/>
    <xf numFmtId="3" fontId="39" fillId="3" borderId="0" xfId="0" applyNumberFormat="1" applyFont="1" applyFill="1" applyAlignment="1">
      <alignment horizontal="right"/>
    </xf>
    <xf numFmtId="0" fontId="12" fillId="3" borderId="0" xfId="2" applyFont="1" applyFill="1" applyBorder="1"/>
    <xf numFmtId="167" fontId="2" fillId="2" borderId="0" xfId="2" applyNumberFormat="1" applyFont="1" applyFill="1" applyBorder="1"/>
    <xf numFmtId="0" fontId="2" fillId="3" borderId="0" xfId="2" applyFont="1" applyFill="1"/>
    <xf numFmtId="0" fontId="12" fillId="3" borderId="0" xfId="2" applyFont="1" applyFill="1"/>
    <xf numFmtId="3" fontId="2" fillId="3" borderId="0" xfId="2" applyNumberFormat="1" applyFont="1" applyFill="1" applyBorder="1"/>
    <xf numFmtId="0" fontId="2" fillId="2" borderId="0" xfId="2" applyFont="1" applyFill="1"/>
    <xf numFmtId="1" fontId="5" fillId="3" borderId="0" xfId="2" applyNumberFormat="1" applyFont="1" applyFill="1" applyBorder="1"/>
    <xf numFmtId="1" fontId="8" fillId="3" borderId="0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1" fontId="9" fillId="2" borderId="0" xfId="2" applyNumberFormat="1" applyFont="1" applyFill="1" applyBorder="1" applyAlignment="1">
      <alignment horizontal="left"/>
    </xf>
    <xf numFmtId="167" fontId="4" fillId="3" borderId="1" xfId="2" applyNumberFormat="1" applyFill="1" applyBorder="1"/>
    <xf numFmtId="0" fontId="3" fillId="3" borderId="0" xfId="85" applyFont="1" applyFill="1" applyBorder="1" applyAlignment="1"/>
    <xf numFmtId="0" fontId="46" fillId="3" borderId="0" xfId="85" applyFont="1" applyFill="1" applyBorder="1" applyAlignment="1">
      <alignment horizontal="right"/>
    </xf>
    <xf numFmtId="0" fontId="3" fillId="3" borderId="0" xfId="89" applyFont="1" applyFill="1" applyBorder="1" applyAlignment="1"/>
    <xf numFmtId="0" fontId="3" fillId="3" borderId="0" xfId="89" applyFont="1" applyFill="1" applyBorder="1" applyAlignment="1">
      <alignment vertical="top"/>
    </xf>
    <xf numFmtId="0" fontId="3" fillId="3" borderId="0" xfId="89" applyFont="1" applyFill="1" applyBorder="1" applyAlignment="1">
      <alignment horizontal="left" vertical="top"/>
    </xf>
    <xf numFmtId="165" fontId="3" fillId="3" borderId="0" xfId="89" applyNumberFormat="1" applyFont="1" applyFill="1" applyBorder="1" applyAlignment="1">
      <alignment horizontal="right" vertical="center"/>
    </xf>
    <xf numFmtId="166" fontId="3" fillId="3" borderId="0" xfId="89" applyNumberFormat="1" applyFont="1" applyFill="1" applyBorder="1" applyAlignment="1">
      <alignment horizontal="right" vertical="center"/>
    </xf>
    <xf numFmtId="3" fontId="2" fillId="2" borderId="0" xfId="2" applyNumberFormat="1" applyFont="1" applyFill="1"/>
    <xf numFmtId="3" fontId="40" fillId="3" borderId="0" xfId="84" applyNumberFormat="1" applyFont="1" applyFill="1" applyBorder="1" applyAlignment="1">
      <alignment wrapText="1"/>
    </xf>
    <xf numFmtId="3" fontId="11" fillId="3" borderId="0" xfId="2" applyNumberFormat="1" applyFont="1" applyFill="1" applyBorder="1"/>
    <xf numFmtId="3" fontId="43" fillId="3" borderId="0" xfId="84" applyNumberFormat="1" applyFont="1" applyFill="1" applyBorder="1" applyAlignment="1">
      <alignment wrapText="1"/>
    </xf>
    <xf numFmtId="3" fontId="43" fillId="3" borderId="0" xfId="84" applyNumberFormat="1" applyFont="1" applyFill="1" applyBorder="1" applyAlignment="1">
      <alignment horizontal="right" vertical="center"/>
    </xf>
    <xf numFmtId="3" fontId="43" fillId="3" borderId="1" xfId="85" applyNumberFormat="1" applyFont="1" applyFill="1" applyBorder="1" applyAlignment="1"/>
    <xf numFmtId="3" fontId="11" fillId="3" borderId="1" xfId="2" applyNumberFormat="1" applyFont="1" applyFill="1" applyBorder="1" applyAlignment="1">
      <alignment horizontal="right"/>
    </xf>
    <xf numFmtId="0" fontId="2" fillId="3" borderId="0" xfId="89" applyFill="1"/>
    <xf numFmtId="3" fontId="2" fillId="3" borderId="0" xfId="2" applyNumberFormat="1" applyFont="1" applyFill="1"/>
    <xf numFmtId="3" fontId="40" fillId="3" borderId="0" xfId="84" applyNumberFormat="1" applyFont="1" applyFill="1" applyBorder="1" applyAlignment="1">
      <alignment vertical="top"/>
    </xf>
    <xf numFmtId="167" fontId="40" fillId="3" borderId="0" xfId="89" applyNumberFormat="1" applyFont="1" applyFill="1" applyBorder="1" applyAlignment="1"/>
    <xf numFmtId="0" fontId="2" fillId="3" borderId="0" xfId="89" applyFill="1" applyBorder="1" applyAlignment="1"/>
    <xf numFmtId="0" fontId="40" fillId="3" borderId="0" xfId="85" applyFont="1" applyFill="1" applyBorder="1" applyAlignment="1"/>
    <xf numFmtId="0" fontId="2" fillId="2" borderId="0" xfId="2" applyFont="1" applyFill="1" applyBorder="1" applyAlignment="1">
      <alignment horizontal="right"/>
    </xf>
    <xf numFmtId="167" fontId="2" fillId="3" borderId="0" xfId="2" applyNumberFormat="1" applyFont="1" applyFill="1"/>
    <xf numFmtId="167" fontId="44" fillId="3" borderId="0" xfId="89" applyNumberFormat="1" applyFont="1" applyFill="1" applyBorder="1" applyAlignment="1"/>
    <xf numFmtId="167" fontId="44" fillId="3" borderId="1" xfId="89" applyNumberFormat="1" applyFont="1" applyFill="1" applyBorder="1" applyAlignment="1"/>
    <xf numFmtId="3" fontId="12" fillId="3" borderId="0" xfId="2" applyNumberFormat="1" applyFont="1" applyFill="1" applyBorder="1"/>
    <xf numFmtId="3" fontId="44" fillId="3" borderId="0" xfId="84" applyNumberFormat="1" applyFont="1" applyFill="1" applyBorder="1" applyAlignment="1">
      <alignment wrapText="1"/>
    </xf>
    <xf numFmtId="3" fontId="44" fillId="3" borderId="0" xfId="84" applyNumberFormat="1" applyFont="1" applyFill="1" applyBorder="1" applyAlignment="1">
      <alignment horizontal="left" vertical="top"/>
    </xf>
    <xf numFmtId="3" fontId="44" fillId="3" borderId="1" xfId="85" applyNumberFormat="1" applyFont="1" applyFill="1" applyBorder="1" applyAlignment="1"/>
    <xf numFmtId="3" fontId="12" fillId="3" borderId="1" xfId="2" applyNumberFormat="1" applyFont="1" applyFill="1" applyBorder="1"/>
    <xf numFmtId="167" fontId="12" fillId="3" borderId="1" xfId="2" applyNumberFormat="1" applyFont="1" applyFill="1" applyBorder="1"/>
    <xf numFmtId="167" fontId="45" fillId="3" borderId="1" xfId="89" applyNumberFormat="1" applyFont="1" applyFill="1" applyBorder="1" applyAlignment="1"/>
    <xf numFmtId="165" fontId="45" fillId="3" borderId="1" xfId="85" applyNumberFormat="1" applyFont="1" applyFill="1" applyBorder="1" applyAlignment="1">
      <alignment horizontal="right" vertical="center"/>
    </xf>
    <xf numFmtId="0" fontId="3" fillId="3" borderId="0" xfId="84" applyFont="1" applyFill="1" applyBorder="1" applyAlignment="1"/>
    <xf numFmtId="0" fontId="2" fillId="3" borderId="0" xfId="84" applyFill="1" applyBorder="1" applyAlignment="1"/>
    <xf numFmtId="0" fontId="2" fillId="3" borderId="0" xfId="84" applyFill="1"/>
    <xf numFmtId="0" fontId="5" fillId="3" borderId="0" xfId="2" applyFont="1" applyFill="1"/>
    <xf numFmtId="0" fontId="6" fillId="3" borderId="0" xfId="3" applyFont="1" applyFill="1"/>
    <xf numFmtId="0" fontId="7" fillId="3" borderId="0" xfId="3" applyFont="1" applyFill="1"/>
    <xf numFmtId="1" fontId="10" fillId="3" borderId="0" xfId="2" applyNumberFormat="1" applyFont="1" applyFill="1" applyBorder="1" applyAlignment="1">
      <alignment horizontal="right"/>
    </xf>
    <xf numFmtId="0" fontId="9" fillId="3" borderId="0" xfId="2" applyFont="1" applyFill="1" applyBorder="1" applyAlignment="1">
      <alignment horizontal="right" vertical="top"/>
    </xf>
    <xf numFmtId="1" fontId="5" fillId="3" borderId="0" xfId="2" applyNumberFormat="1" applyFont="1" applyFill="1" applyBorder="1" applyAlignment="1">
      <alignment horizontal="right"/>
    </xf>
    <xf numFmtId="1" fontId="4" fillId="3" borderId="0" xfId="2" applyNumberFormat="1" applyFont="1" applyFill="1" applyBorder="1" applyAlignment="1">
      <alignment horizontal="left"/>
    </xf>
    <xf numFmtId="3" fontId="4" fillId="3" borderId="0" xfId="2" applyNumberFormat="1" applyFill="1"/>
    <xf numFmtId="3" fontId="12" fillId="3" borderId="0" xfId="2" applyNumberFormat="1" applyFont="1" applyFill="1"/>
    <xf numFmtId="0" fontId="4" fillId="3" borderId="0" xfId="2" applyFont="1" applyFill="1" applyBorder="1" applyAlignment="1">
      <alignment horizontal="right"/>
    </xf>
    <xf numFmtId="167" fontId="12" fillId="3" borderId="0" xfId="2" applyNumberFormat="1" applyFont="1" applyFill="1"/>
    <xf numFmtId="0" fontId="12" fillId="2" borderId="3" xfId="2" applyNumberFormat="1" applyFont="1" applyFill="1" applyBorder="1" applyAlignment="1">
      <alignment horizontal="right" wrapText="1"/>
    </xf>
    <xf numFmtId="0" fontId="12" fillId="2" borderId="1" xfId="2" applyNumberFormat="1" applyFont="1" applyFill="1" applyBorder="1" applyAlignment="1">
      <alignment horizontal="right" wrapText="1"/>
    </xf>
    <xf numFmtId="1" fontId="2" fillId="2" borderId="0" xfId="2" applyNumberFormat="1" applyFont="1" applyFill="1" applyBorder="1" applyAlignment="1">
      <alignment horizontal="left"/>
    </xf>
    <xf numFmtId="0" fontId="3" fillId="3" borderId="0" xfId="90" applyFont="1" applyFill="1" applyBorder="1" applyAlignment="1"/>
    <xf numFmtId="0" fontId="2" fillId="3" borderId="0" xfId="90" applyFill="1" applyBorder="1" applyAlignment="1"/>
    <xf numFmtId="0" fontId="12" fillId="3" borderId="0" xfId="2" applyFont="1" applyFill="1" applyBorder="1" applyAlignment="1"/>
    <xf numFmtId="3" fontId="16" fillId="3" borderId="1" xfId="0" applyNumberFormat="1" applyFont="1" applyFill="1" applyBorder="1"/>
    <xf numFmtId="0" fontId="3" fillId="3" borderId="0" xfId="91" applyFont="1" applyFill="1" applyBorder="1" applyAlignment="1">
      <alignment wrapText="1"/>
    </xf>
    <xf numFmtId="0" fontId="3" fillId="3" borderId="0" xfId="91" applyFont="1" applyFill="1" applyBorder="1" applyAlignment="1">
      <alignment vertical="top" wrapText="1"/>
    </xf>
    <xf numFmtId="0" fontId="3" fillId="3" borderId="0" xfId="91" applyFont="1" applyFill="1" applyBorder="1" applyAlignment="1">
      <alignment horizontal="left" vertical="top" wrapText="1"/>
    </xf>
    <xf numFmtId="165" fontId="3" fillId="3" borderId="0" xfId="91" applyNumberFormat="1" applyFont="1" applyFill="1" applyBorder="1" applyAlignment="1">
      <alignment horizontal="right" vertical="center"/>
    </xf>
    <xf numFmtId="166" fontId="3" fillId="3" borderId="0" xfId="91" applyNumberFormat="1" applyFont="1" applyFill="1" applyBorder="1" applyAlignment="1">
      <alignment horizontal="right" vertical="center"/>
    </xf>
    <xf numFmtId="0" fontId="2" fillId="3" borderId="0" xfId="91" applyFill="1" applyBorder="1"/>
    <xf numFmtId="0" fontId="3" fillId="3" borderId="0" xfId="91" applyFont="1" applyFill="1" applyBorder="1" applyAlignment="1">
      <alignment vertical="top"/>
    </xf>
    <xf numFmtId="0" fontId="3" fillId="3" borderId="0" xfId="91" applyFont="1" applyFill="1" applyBorder="1" applyAlignment="1">
      <alignment horizontal="left" vertical="top"/>
    </xf>
    <xf numFmtId="3" fontId="44" fillId="3" borderId="0" xfId="84" applyNumberFormat="1" applyFont="1" applyFill="1" applyBorder="1" applyAlignment="1">
      <alignment horizontal="right" vertical="top"/>
    </xf>
    <xf numFmtId="167" fontId="40" fillId="3" borderId="0" xfId="89" applyNumberFormat="1" applyFont="1" applyFill="1" applyBorder="1" applyAlignment="1">
      <alignment horizontal="right"/>
    </xf>
    <xf numFmtId="167" fontId="44" fillId="3" borderId="1" xfId="89" applyNumberFormat="1" applyFont="1" applyFill="1" applyBorder="1" applyAlignment="1">
      <alignment horizontal="right"/>
    </xf>
    <xf numFmtId="167" fontId="44" fillId="3" borderId="0" xfId="89" applyNumberFormat="1" applyFont="1" applyFill="1" applyBorder="1" applyAlignment="1">
      <alignment horizontal="right"/>
    </xf>
    <xf numFmtId="0" fontId="2" fillId="3" borderId="0" xfId="89" applyFill="1" applyBorder="1"/>
    <xf numFmtId="0" fontId="3" fillId="3" borderId="0" xfId="92" applyFont="1" applyFill="1" applyBorder="1" applyAlignment="1">
      <alignment wrapText="1"/>
    </xf>
    <xf numFmtId="0" fontId="2" fillId="3" borderId="0" xfId="92" applyFill="1" applyBorder="1"/>
    <xf numFmtId="0" fontId="3" fillId="3" borderId="0" xfId="92" applyFont="1" applyFill="1" applyBorder="1" applyAlignment="1">
      <alignment vertical="top" wrapText="1"/>
    </xf>
    <xf numFmtId="0" fontId="3" fillId="3" borderId="0" xfId="92" applyFont="1" applyFill="1" applyBorder="1" applyAlignment="1">
      <alignment horizontal="left" vertical="top" wrapText="1"/>
    </xf>
    <xf numFmtId="165" fontId="3" fillId="3" borderId="0" xfId="92" applyNumberFormat="1" applyFont="1" applyFill="1" applyBorder="1" applyAlignment="1">
      <alignment horizontal="right" vertical="center"/>
    </xf>
    <xf numFmtId="166" fontId="3" fillId="3" borderId="0" xfId="92" applyNumberFormat="1" applyFont="1" applyFill="1" applyBorder="1" applyAlignment="1">
      <alignment horizontal="right" vertical="center"/>
    </xf>
    <xf numFmtId="167" fontId="40" fillId="3" borderId="0" xfId="89" applyNumberFormat="1" applyFont="1" applyFill="1" applyBorder="1" applyAlignment="1">
      <alignment horizontal="right" vertical="center"/>
    </xf>
    <xf numFmtId="167" fontId="44" fillId="3" borderId="0" xfId="89" applyNumberFormat="1" applyFont="1" applyFill="1" applyBorder="1" applyAlignment="1">
      <alignment horizontal="right" vertical="center"/>
    </xf>
    <xf numFmtId="0" fontId="2" fillId="3" borderId="0" xfId="92" applyFill="1" applyBorder="1" applyAlignment="1"/>
    <xf numFmtId="0" fontId="3" fillId="3" borderId="0" xfId="92" applyFont="1" applyFill="1" applyBorder="1" applyAlignment="1">
      <alignment vertical="top"/>
    </xf>
    <xf numFmtId="0" fontId="3" fillId="3" borderId="0" xfId="92" applyFont="1" applyFill="1" applyBorder="1" applyAlignment="1">
      <alignment horizontal="left" vertical="top"/>
    </xf>
    <xf numFmtId="0" fontId="2" fillId="3" borderId="0" xfId="92" applyFill="1"/>
    <xf numFmtId="3" fontId="44" fillId="3" borderId="1" xfId="91" applyNumberFormat="1" applyFont="1" applyFill="1" applyBorder="1" applyAlignment="1">
      <alignment horizontal="right" vertical="center"/>
    </xf>
    <xf numFmtId="0" fontId="48" fillId="3" borderId="0" xfId="93" applyFont="1" applyFill="1" applyBorder="1" applyAlignment="1"/>
    <xf numFmtId="0" fontId="48" fillId="3" borderId="0" xfId="93" applyFont="1" applyFill="1" applyBorder="1" applyAlignment="1">
      <alignment vertical="top"/>
    </xf>
    <xf numFmtId="0" fontId="48" fillId="3" borderId="0" xfId="93" applyFont="1" applyFill="1" applyBorder="1" applyAlignment="1">
      <alignment horizontal="left" vertical="top"/>
    </xf>
    <xf numFmtId="165" fontId="48" fillId="3" borderId="0" xfId="93" applyNumberFormat="1" applyFont="1" applyFill="1" applyBorder="1" applyAlignment="1">
      <alignment horizontal="right" vertical="center"/>
    </xf>
    <xf numFmtId="166" fontId="48" fillId="3" borderId="0" xfId="93" applyNumberFormat="1" applyFont="1" applyFill="1" applyBorder="1" applyAlignment="1">
      <alignment horizontal="right" vertical="center"/>
    </xf>
    <xf numFmtId="0" fontId="47" fillId="3" borderId="0" xfId="93" applyFill="1"/>
    <xf numFmtId="0" fontId="2" fillId="0" borderId="0" xfId="94"/>
    <xf numFmtId="3" fontId="2" fillId="3" borderId="0" xfId="0" applyNumberFormat="1" applyFont="1" applyFill="1"/>
    <xf numFmtId="3" fontId="12" fillId="3" borderId="0" xfId="0" applyNumberFormat="1" applyFont="1" applyFill="1"/>
    <xf numFmtId="0" fontId="3" fillId="3" borderId="0" xfId="94" applyFont="1" applyFill="1" applyBorder="1" applyAlignment="1"/>
    <xf numFmtId="0" fontId="3" fillId="3" borderId="0" xfId="94" applyFont="1" applyFill="1" applyBorder="1" applyAlignment="1">
      <alignment vertical="top"/>
    </xf>
    <xf numFmtId="165" fontId="3" fillId="3" borderId="0" xfId="94" applyNumberFormat="1" applyFont="1" applyFill="1" applyBorder="1" applyAlignment="1">
      <alignment horizontal="right" vertical="center"/>
    </xf>
    <xf numFmtId="166" fontId="3" fillId="3" borderId="0" xfId="94" applyNumberFormat="1" applyFont="1" applyFill="1" applyBorder="1" applyAlignment="1">
      <alignment horizontal="right" vertical="center"/>
    </xf>
    <xf numFmtId="0" fontId="2" fillId="3" borderId="0" xfId="94" applyFill="1"/>
    <xf numFmtId="3" fontId="12" fillId="3" borderId="1" xfId="0" applyNumberFormat="1" applyFont="1" applyFill="1" applyBorder="1"/>
    <xf numFmtId="0" fontId="3" fillId="3" borderId="0" xfId="94" applyFont="1" applyFill="1" applyBorder="1" applyAlignment="1">
      <alignment wrapText="1"/>
    </xf>
    <xf numFmtId="0" fontId="2" fillId="3" borderId="0" xfId="94" applyFill="1" applyBorder="1"/>
    <xf numFmtId="0" fontId="3" fillId="3" borderId="0" xfId="94" applyFont="1" applyFill="1" applyBorder="1" applyAlignment="1">
      <alignment vertical="top" wrapText="1"/>
    </xf>
    <xf numFmtId="0" fontId="3" fillId="3" borderId="0" xfId="94" applyFont="1" applyFill="1" applyBorder="1" applyAlignment="1">
      <alignment horizontal="left" vertical="top" wrapText="1"/>
    </xf>
    <xf numFmtId="0" fontId="2" fillId="3" borderId="0" xfId="2" applyFont="1" applyFill="1" applyBorder="1"/>
    <xf numFmtId="0" fontId="3" fillId="3" borderId="0" xfId="96" applyFont="1" applyFill="1" applyBorder="1" applyAlignment="1">
      <alignment wrapText="1"/>
    </xf>
    <xf numFmtId="165" fontId="3" fillId="3" borderId="0" xfId="96" applyNumberFormat="1" applyFont="1" applyFill="1" applyBorder="1" applyAlignment="1">
      <alignment horizontal="right" vertical="center"/>
    </xf>
    <xf numFmtId="166" fontId="3" fillId="3" borderId="0" xfId="96" applyNumberFormat="1" applyFont="1" applyFill="1" applyBorder="1" applyAlignment="1">
      <alignment horizontal="right" vertical="center"/>
    </xf>
    <xf numFmtId="0" fontId="4" fillId="3" borderId="0" xfId="85" applyFill="1" applyBorder="1"/>
    <xf numFmtId="0" fontId="3" fillId="3" borderId="0" xfId="96" applyFont="1" applyFill="1" applyBorder="1" applyAlignment="1"/>
    <xf numFmtId="0" fontId="3" fillId="3" borderId="0" xfId="96" applyFont="1" applyFill="1" applyBorder="1" applyAlignment="1">
      <alignment vertical="top"/>
    </xf>
    <xf numFmtId="0" fontId="3" fillId="3" borderId="0" xfId="96" applyFont="1" applyFill="1" applyBorder="1" applyAlignment="1">
      <alignment horizontal="left" vertical="top"/>
    </xf>
    <xf numFmtId="1" fontId="5" fillId="3" borderId="1" xfId="2" applyNumberFormat="1" applyFont="1" applyFill="1" applyBorder="1"/>
    <xf numFmtId="1" fontId="9" fillId="3" borderId="0" xfId="2" applyNumberFormat="1" applyFont="1" applyFill="1" applyBorder="1" applyAlignment="1">
      <alignment horizontal="left"/>
    </xf>
    <xf numFmtId="0" fontId="12" fillId="3" borderId="3" xfId="2" applyNumberFormat="1" applyFont="1" applyFill="1" applyBorder="1" applyAlignment="1">
      <alignment horizontal="right" wrapText="1"/>
    </xf>
    <xf numFmtId="0" fontId="12" fillId="3" borderId="1" xfId="2" applyNumberFormat="1" applyFont="1" applyFill="1" applyBorder="1" applyAlignment="1">
      <alignment horizontal="right" wrapText="1"/>
    </xf>
    <xf numFmtId="0" fontId="9" fillId="3" borderId="0" xfId="2" applyFont="1" applyFill="1" applyAlignment="1">
      <alignment horizontal="right"/>
    </xf>
    <xf numFmtId="3" fontId="2" fillId="3" borderId="0" xfId="2" applyNumberFormat="1" applyFont="1" applyFill="1" applyBorder="1" applyAlignment="1">
      <alignment horizontal="right"/>
    </xf>
    <xf numFmtId="3" fontId="12" fillId="3" borderId="0" xfId="2" applyNumberFormat="1" applyFont="1" applyFill="1" applyBorder="1" applyAlignment="1">
      <alignment horizontal="right"/>
    </xf>
    <xf numFmtId="3" fontId="12" fillId="3" borderId="1" xfId="2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right"/>
    </xf>
    <xf numFmtId="0" fontId="2" fillId="3" borderId="0" xfId="96" applyFill="1" applyAlignment="1"/>
    <xf numFmtId="0" fontId="4" fillId="3" borderId="0" xfId="2" applyFill="1" applyAlignment="1"/>
    <xf numFmtId="1" fontId="9" fillId="2" borderId="1" xfId="2" applyNumberFormat="1" applyFont="1" applyFill="1" applyBorder="1" applyAlignment="1">
      <alignment horizontal="left"/>
    </xf>
    <xf numFmtId="0" fontId="14" fillId="3" borderId="0" xfId="83" applyFont="1" applyFill="1" applyBorder="1" applyAlignment="1"/>
    <xf numFmtId="0" fontId="4" fillId="3" borderId="0" xfId="83" applyFill="1" applyBorder="1" applyAlignment="1"/>
    <xf numFmtId="0" fontId="3" fillId="3" borderId="0" xfId="95" applyFont="1" applyFill="1" applyBorder="1" applyAlignment="1"/>
    <xf numFmtId="0" fontId="3" fillId="3" borderId="0" xfId="95" applyFont="1" applyFill="1" applyBorder="1" applyAlignment="1">
      <alignment vertical="top"/>
    </xf>
    <xf numFmtId="0" fontId="3" fillId="3" borderId="0" xfId="95" applyFont="1" applyFill="1" applyBorder="1" applyAlignment="1">
      <alignment horizontal="left" vertical="top"/>
    </xf>
    <xf numFmtId="165" fontId="3" fillId="3" borderId="0" xfId="95" applyNumberFormat="1" applyFont="1" applyFill="1" applyBorder="1" applyAlignment="1">
      <alignment horizontal="right" vertical="center"/>
    </xf>
    <xf numFmtId="166" fontId="3" fillId="3" borderId="0" xfId="95" applyNumberFormat="1" applyFont="1" applyFill="1" applyBorder="1" applyAlignment="1">
      <alignment horizontal="right" vertical="center"/>
    </xf>
    <xf numFmtId="0" fontId="3" fillId="3" borderId="0" xfId="82" applyFont="1" applyFill="1" applyBorder="1" applyAlignment="1"/>
    <xf numFmtId="171" fontId="16" fillId="3" borderId="0" xfId="0" applyNumberFormat="1" applyFont="1" applyFill="1" applyAlignment="1">
      <alignment horizontal="right"/>
    </xf>
    <xf numFmtId="171" fontId="39" fillId="3" borderId="0" xfId="0" applyNumberFormat="1" applyFont="1" applyFill="1" applyAlignment="1">
      <alignment horizontal="right"/>
    </xf>
    <xf numFmtId="0" fontId="3" fillId="3" borderId="0" xfId="97" applyFont="1" applyFill="1" applyBorder="1" applyAlignment="1"/>
    <xf numFmtId="0" fontId="2" fillId="3" borderId="0" xfId="97" applyFill="1" applyBorder="1" applyAlignment="1"/>
    <xf numFmtId="165" fontId="3" fillId="3" borderId="0" xfId="97" applyNumberFormat="1" applyFont="1" applyFill="1" applyBorder="1" applyAlignment="1">
      <alignment horizontal="right" vertical="center"/>
    </xf>
    <xf numFmtId="166" fontId="3" fillId="3" borderId="0" xfId="97" applyNumberFormat="1" applyFont="1" applyFill="1" applyBorder="1" applyAlignment="1">
      <alignment horizontal="right" vertical="center"/>
    </xf>
    <xf numFmtId="1" fontId="9" fillId="2" borderId="1" xfId="2" applyNumberFormat="1" applyFont="1" applyFill="1" applyBorder="1" applyAlignment="1">
      <alignment horizontal="left"/>
    </xf>
    <xf numFmtId="0" fontId="2" fillId="3" borderId="0" xfId="95" applyFill="1"/>
    <xf numFmtId="167" fontId="40" fillId="3" borderId="0" xfId="96" applyNumberFormat="1" applyFont="1" applyFill="1" applyBorder="1" applyAlignment="1">
      <alignment vertical="top"/>
    </xf>
    <xf numFmtId="167" fontId="44" fillId="3" borderId="0" xfId="96" applyNumberFormat="1" applyFont="1" applyFill="1" applyBorder="1" applyAlignment="1">
      <alignment vertical="top"/>
    </xf>
    <xf numFmtId="167" fontId="44" fillId="3" borderId="1" xfId="96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left"/>
    </xf>
    <xf numFmtId="0" fontId="50" fillId="2" borderId="3" xfId="0" applyFont="1" applyFill="1" applyBorder="1"/>
    <xf numFmtId="168" fontId="11" fillId="2" borderId="0" xfId="1" applyNumberFormat="1" applyFont="1" applyFill="1" applyBorder="1"/>
    <xf numFmtId="0" fontId="12" fillId="3" borderId="3" xfId="2" applyNumberFormat="1" applyFont="1" applyFill="1" applyBorder="1" applyAlignment="1">
      <alignment horizontal="right" wrapText="1"/>
    </xf>
    <xf numFmtId="0" fontId="12" fillId="3" borderId="1" xfId="2" applyNumberFormat="1" applyFont="1" applyFill="1" applyBorder="1" applyAlignment="1">
      <alignment horizontal="right" wrapText="1"/>
    </xf>
    <xf numFmtId="0" fontId="2" fillId="3" borderId="0" xfId="2" applyFont="1" applyFill="1" applyBorder="1" applyAlignment="1">
      <alignment wrapText="1"/>
    </xf>
    <xf numFmtId="0" fontId="3" fillId="3" borderId="0" xfId="97" applyFont="1" applyFill="1" applyBorder="1" applyAlignment="1">
      <alignment vertical="top"/>
    </xf>
    <xf numFmtId="0" fontId="3" fillId="3" borderId="0" xfId="97" applyFont="1" applyFill="1" applyBorder="1" applyAlignment="1">
      <alignment horizontal="left" vertical="top"/>
    </xf>
    <xf numFmtId="1" fontId="12" fillId="3" borderId="3" xfId="2" applyNumberFormat="1" applyFont="1" applyFill="1" applyBorder="1"/>
    <xf numFmtId="0" fontId="4" fillId="3" borderId="1" xfId="2" applyFill="1" applyBorder="1"/>
    <xf numFmtId="1" fontId="2" fillId="3" borderId="0" xfId="2" applyNumberFormat="1" applyFont="1" applyFill="1" applyBorder="1" applyAlignment="1">
      <alignment horizontal="left" wrapText="1"/>
    </xf>
    <xf numFmtId="1" fontId="2" fillId="3" borderId="0" xfId="2" applyNumberFormat="1" applyFont="1" applyFill="1" applyBorder="1" applyAlignment="1">
      <alignment horizontal="right" wrapText="1"/>
    </xf>
    <xf numFmtId="3" fontId="2" fillId="3" borderId="0" xfId="2" applyNumberFormat="1" applyFont="1" applyFill="1" applyAlignment="1">
      <alignment horizontal="right"/>
    </xf>
    <xf numFmtId="3" fontId="12" fillId="3" borderId="0" xfId="2" applyNumberFormat="1" applyFont="1" applyFill="1" applyAlignment="1">
      <alignment horizontal="right"/>
    </xf>
    <xf numFmtId="0" fontId="55" fillId="26" borderId="0" xfId="0" applyFont="1" applyFill="1" applyBorder="1"/>
    <xf numFmtId="0" fontId="51" fillId="26" borderId="0" xfId="0" applyFont="1" applyFill="1" applyBorder="1"/>
    <xf numFmtId="0" fontId="56" fillId="26" borderId="0" xfId="0" applyFont="1" applyFill="1" applyBorder="1" applyAlignment="1"/>
    <xf numFmtId="0" fontId="56" fillId="26" borderId="0" xfId="0" applyFont="1" applyFill="1" applyBorder="1"/>
    <xf numFmtId="0" fontId="54" fillId="26" borderId="0" xfId="0" applyFont="1" applyFill="1" applyBorder="1" applyAlignment="1"/>
    <xf numFmtId="0" fontId="51" fillId="26" borderId="0" xfId="0" applyFont="1" applyFill="1" applyBorder="1" applyAlignment="1"/>
    <xf numFmtId="0" fontId="57" fillId="26" borderId="0" xfId="99" applyFont="1" applyFill="1" applyBorder="1" applyAlignment="1">
      <alignment horizontal="center" vertical="center"/>
    </xf>
    <xf numFmtId="0" fontId="2" fillId="26" borderId="0" xfId="99" applyFont="1" applyFill="1" applyBorder="1" applyAlignment="1"/>
    <xf numFmtId="0" fontId="57" fillId="26" borderId="0" xfId="100" applyFont="1" applyFill="1" applyBorder="1" applyAlignment="1">
      <alignment horizontal="center" vertical="center"/>
    </xf>
    <xf numFmtId="0" fontId="2" fillId="26" borderId="0" xfId="100" applyFont="1" applyFill="1" applyBorder="1"/>
    <xf numFmtId="0" fontId="59" fillId="26" borderId="0" xfId="99" applyFont="1" applyFill="1" applyBorder="1" applyAlignment="1"/>
    <xf numFmtId="0" fontId="59" fillId="26" borderId="0" xfId="100" applyFont="1" applyFill="1" applyBorder="1" applyAlignment="1">
      <alignment horizontal="left"/>
    </xf>
    <xf numFmtId="0" fontId="59" fillId="26" borderId="0" xfId="100" applyFont="1" applyFill="1" applyBorder="1" applyAlignment="1">
      <alignment horizontal="center"/>
    </xf>
    <xf numFmtId="0" fontId="59" fillId="26" borderId="0" xfId="99" applyFont="1" applyFill="1" applyBorder="1" applyAlignment="1">
      <alignment horizontal="left"/>
    </xf>
    <xf numFmtId="0" fontId="59" fillId="26" borderId="0" xfId="99" applyFont="1" applyFill="1" applyBorder="1" applyAlignment="1">
      <alignment horizontal="center"/>
    </xf>
    <xf numFmtId="0" fontId="51" fillId="26" borderId="1" xfId="0" applyFont="1" applyFill="1" applyBorder="1"/>
    <xf numFmtId="0" fontId="60" fillId="26" borderId="1" xfId="0" applyFont="1" applyFill="1" applyBorder="1" applyAlignment="1">
      <alignment horizontal="right"/>
    </xf>
    <xf numFmtId="0" fontId="59" fillId="26" borderId="0" xfId="100" applyFont="1" applyFill="1" applyBorder="1" applyAlignment="1">
      <alignment horizontal="left" vertical="top"/>
    </xf>
    <xf numFmtId="165" fontId="59" fillId="26" borderId="0" xfId="100" applyNumberFormat="1" applyFont="1" applyFill="1" applyBorder="1" applyAlignment="1">
      <alignment horizontal="right" vertical="center"/>
    </xf>
    <xf numFmtId="0" fontId="59" fillId="26" borderId="0" xfId="101" applyFont="1" applyFill="1" applyBorder="1" applyAlignment="1">
      <alignment horizontal="left" vertical="top" wrapText="1"/>
    </xf>
    <xf numFmtId="0" fontId="61" fillId="26" borderId="0" xfId="102" applyFont="1" applyFill="1" applyBorder="1" applyAlignment="1">
      <alignment horizontal="center" wrapText="1"/>
    </xf>
    <xf numFmtId="0" fontId="54" fillId="26" borderId="0" xfId="102" applyFont="1" applyFill="1" applyBorder="1" applyAlignment="1">
      <alignment horizontal="center" wrapText="1"/>
    </xf>
    <xf numFmtId="0" fontId="62" fillId="26" borderId="0" xfId="0" applyFont="1" applyFill="1" applyBorder="1" applyAlignment="1">
      <alignment horizontal="right"/>
    </xf>
    <xf numFmtId="0" fontId="59" fillId="26" borderId="0" xfId="99" applyFont="1" applyFill="1" applyBorder="1" applyAlignment="1">
      <alignment horizontal="left" vertical="top"/>
    </xf>
    <xf numFmtId="165" fontId="59" fillId="26" borderId="0" xfId="99" applyNumberFormat="1" applyFont="1" applyFill="1" applyBorder="1" applyAlignment="1">
      <alignment horizontal="right" vertical="center"/>
    </xf>
    <xf numFmtId="166" fontId="59" fillId="26" borderId="0" xfId="100" applyNumberFormat="1" applyFont="1" applyFill="1" applyBorder="1" applyAlignment="1">
      <alignment horizontal="right" vertical="center"/>
    </xf>
    <xf numFmtId="0" fontId="63" fillId="26" borderId="0" xfId="101" applyFont="1" applyFill="1" applyBorder="1" applyAlignment="1">
      <alignment horizontal="left" vertical="top" wrapText="1"/>
    </xf>
    <xf numFmtId="170" fontId="61" fillId="26" borderId="0" xfId="0" applyNumberFormat="1" applyFont="1" applyFill="1" applyBorder="1" applyAlignment="1">
      <alignment horizontal="right" vertical="center"/>
    </xf>
    <xf numFmtId="0" fontId="63" fillId="26" borderId="1" xfId="4" applyFont="1" applyFill="1" applyBorder="1" applyAlignment="1">
      <alignment wrapText="1"/>
    </xf>
    <xf numFmtId="0" fontId="63" fillId="26" borderId="0" xfId="4" applyFont="1" applyFill="1" applyBorder="1" applyAlignment="1"/>
    <xf numFmtId="0" fontId="54" fillId="26" borderId="0" xfId="0" applyFont="1" applyFill="1" applyBorder="1" applyAlignment="1">
      <alignment horizontal="left" vertical="center"/>
    </xf>
    <xf numFmtId="0" fontId="2" fillId="26" borderId="0" xfId="100" applyFont="1" applyFill="1" applyBorder="1" applyAlignment="1"/>
    <xf numFmtId="0" fontId="59" fillId="26" borderId="0" xfId="100" applyFont="1" applyFill="1" applyBorder="1" applyAlignment="1"/>
    <xf numFmtId="0" fontId="54" fillId="26" borderId="0" xfId="0" applyFont="1" applyFill="1" applyBorder="1" applyAlignment="1">
      <alignment vertical="center"/>
    </xf>
    <xf numFmtId="170" fontId="63" fillId="26" borderId="0" xfId="104" applyNumberFormat="1" applyFont="1" applyFill="1" applyBorder="1" applyAlignment="1">
      <alignment horizontal="right" vertical="center"/>
    </xf>
    <xf numFmtId="0" fontId="65" fillId="3" borderId="0" xfId="0" applyFont="1" applyFill="1" applyBorder="1"/>
    <xf numFmtId="0" fontId="66" fillId="3" borderId="0" xfId="0" applyFont="1" applyFill="1" applyBorder="1"/>
    <xf numFmtId="0" fontId="2" fillId="3" borderId="0" xfId="0" applyFont="1" applyFill="1" applyBorder="1"/>
    <xf numFmtId="0" fontId="22" fillId="3" borderId="0" xfId="0" applyFont="1" applyFill="1" applyBorder="1"/>
    <xf numFmtId="0" fontId="64" fillId="3" borderId="0" xfId="0" applyFont="1" applyFill="1" applyBorder="1"/>
    <xf numFmtId="0" fontId="2" fillId="3" borderId="0" xfId="45" applyFont="1" applyFill="1" applyBorder="1" applyAlignment="1" applyProtection="1"/>
    <xf numFmtId="0" fontId="67" fillId="3" borderId="0" xfId="0" applyFont="1" applyFill="1" applyBorder="1"/>
    <xf numFmtId="0" fontId="8" fillId="2" borderId="0" xfId="2" applyFont="1" applyFill="1" applyAlignment="1"/>
    <xf numFmtId="0" fontId="68" fillId="26" borderId="0" xfId="0" applyFont="1" applyFill="1" applyBorder="1"/>
    <xf numFmtId="0" fontId="41" fillId="26" borderId="0" xfId="0" applyFont="1" applyFill="1" applyBorder="1"/>
    <xf numFmtId="0" fontId="58" fillId="26" borderId="0" xfId="0" applyFont="1" applyFill="1" applyBorder="1" applyAlignment="1"/>
    <xf numFmtId="0" fontId="61" fillId="26" borderId="0" xfId="105" applyFont="1" applyFill="1" applyBorder="1" applyAlignment="1">
      <alignment vertical="top" wrapText="1"/>
    </xf>
    <xf numFmtId="0" fontId="64" fillId="26" borderId="0" xfId="57" applyFont="1" applyFill="1" applyBorder="1"/>
    <xf numFmtId="0" fontId="61" fillId="26" borderId="0" xfId="105" applyFont="1" applyFill="1" applyBorder="1" applyAlignment="1">
      <alignment wrapText="1"/>
    </xf>
    <xf numFmtId="0" fontId="68" fillId="26" borderId="3" xfId="0" applyFont="1" applyFill="1" applyBorder="1"/>
    <xf numFmtId="0" fontId="63" fillId="26" borderId="0" xfId="105" applyFont="1" applyFill="1" applyBorder="1" applyAlignment="1">
      <alignment horizontal="left" vertical="top" wrapText="1"/>
    </xf>
    <xf numFmtId="167" fontId="2" fillId="26" borderId="0" xfId="106" applyNumberFormat="1" applyFont="1" applyFill="1" applyBorder="1"/>
    <xf numFmtId="167" fontId="63" fillId="26" borderId="0" xfId="0" applyNumberFormat="1" applyFont="1" applyFill="1" applyBorder="1"/>
    <xf numFmtId="167" fontId="61" fillId="26" borderId="0" xfId="0" applyNumberFormat="1" applyFont="1" applyFill="1" applyBorder="1"/>
    <xf numFmtId="167" fontId="12" fillId="26" borderId="0" xfId="106" applyNumberFormat="1" applyFont="1" applyFill="1" applyBorder="1"/>
    <xf numFmtId="0" fontId="54" fillId="26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wrapText="1"/>
    </xf>
    <xf numFmtId="0" fontId="58" fillId="26" borderId="1" xfId="0" applyFont="1" applyFill="1" applyBorder="1" applyAlignment="1"/>
    <xf numFmtId="0" fontId="2" fillId="0" borderId="1" xfId="0" applyFont="1" applyFill="1" applyBorder="1" applyAlignment="1"/>
    <xf numFmtId="0" fontId="68" fillId="26" borderId="1" xfId="0" applyFont="1" applyFill="1" applyBorder="1"/>
    <xf numFmtId="3" fontId="12" fillId="2" borderId="0" xfId="2" applyNumberFormat="1" applyFont="1" applyFill="1"/>
    <xf numFmtId="1" fontId="8" fillId="2" borderId="0" xfId="2" applyNumberFormat="1" applyFont="1" applyFill="1" applyBorder="1" applyAlignment="1">
      <alignment horizontal="left"/>
    </xf>
    <xf numFmtId="1" fontId="9" fillId="3" borderId="1" xfId="2" applyNumberFormat="1" applyFont="1" applyFill="1" applyBorder="1" applyAlignment="1">
      <alignment horizontal="left"/>
    </xf>
    <xf numFmtId="0" fontId="15" fillId="3" borderId="0" xfId="0" applyFont="1" applyFill="1"/>
    <xf numFmtId="0" fontId="29" fillId="3" borderId="0" xfId="98" applyFont="1" applyFill="1"/>
    <xf numFmtId="0" fontId="29" fillId="3" borderId="0" xfId="98" applyFont="1" applyFill="1" applyBorder="1"/>
    <xf numFmtId="0" fontId="29" fillId="3" borderId="0" xfId="98" applyFont="1" applyFill="1" applyBorder="1" applyAlignment="1" applyProtection="1"/>
    <xf numFmtId="0" fontId="16" fillId="3" borderId="0" xfId="0" applyFont="1" applyFill="1" applyBorder="1"/>
    <xf numFmtId="0" fontId="16" fillId="3" borderId="0" xfId="0" applyFont="1" applyFill="1"/>
    <xf numFmtId="0" fontId="70" fillId="3" borderId="0" xfId="98" applyFont="1" applyFill="1"/>
    <xf numFmtId="0" fontId="70" fillId="3" borderId="0" xfId="98" applyFont="1" applyFill="1" applyBorder="1"/>
    <xf numFmtId="0" fontId="5" fillId="3" borderId="0" xfId="0" applyFont="1" applyFill="1" applyBorder="1"/>
    <xf numFmtId="0" fontId="71" fillId="3" borderId="0" xfId="0" applyFont="1" applyFill="1" applyBorder="1"/>
    <xf numFmtId="0" fontId="45" fillId="3" borderId="0" xfId="107" applyFont="1" applyFill="1" applyBorder="1" applyAlignment="1">
      <alignment horizontal="left" indent="1"/>
    </xf>
    <xf numFmtId="0" fontId="45" fillId="3" borderId="0" xfId="107" applyFont="1" applyFill="1" applyBorder="1" applyAlignment="1"/>
    <xf numFmtId="0" fontId="40" fillId="3" borderId="0" xfId="97" applyFont="1" applyFill="1" applyBorder="1" applyAlignment="1"/>
    <xf numFmtId="167" fontId="40" fillId="3" borderId="0" xfId="97" applyNumberFormat="1" applyFont="1" applyFill="1" applyBorder="1" applyAlignment="1"/>
    <xf numFmtId="167" fontId="44" fillId="3" borderId="1" xfId="97" applyNumberFormat="1" applyFont="1" applyFill="1" applyBorder="1" applyAlignment="1"/>
    <xf numFmtId="0" fontId="73" fillId="3" borderId="0" xfId="108" applyFont="1" applyFill="1" applyBorder="1" applyAlignment="1"/>
    <xf numFmtId="0" fontId="72" fillId="3" borderId="0" xfId="108" applyFill="1" applyBorder="1" applyAlignment="1"/>
    <xf numFmtId="0" fontId="73" fillId="3" borderId="0" xfId="108" applyFont="1" applyFill="1" applyBorder="1" applyAlignment="1">
      <alignment vertical="top"/>
    </xf>
    <xf numFmtId="0" fontId="73" fillId="3" borderId="0" xfId="108" applyFont="1" applyFill="1" applyBorder="1" applyAlignment="1">
      <alignment horizontal="left" vertical="top"/>
    </xf>
    <xf numFmtId="165" fontId="73" fillId="3" borderId="0" xfId="108" applyNumberFormat="1" applyFont="1" applyFill="1" applyBorder="1" applyAlignment="1">
      <alignment horizontal="right" vertical="center"/>
    </xf>
    <xf numFmtId="166" fontId="73" fillId="3" borderId="0" xfId="108" applyNumberFormat="1" applyFont="1" applyFill="1" applyBorder="1" applyAlignment="1">
      <alignment horizontal="right" vertical="center"/>
    </xf>
    <xf numFmtId="1" fontId="2" fillId="2" borderId="0" xfId="2" applyNumberFormat="1" applyFont="1" applyFill="1" applyBorder="1"/>
    <xf numFmtId="0" fontId="41" fillId="0" borderId="0" xfId="0" applyFont="1" applyFill="1" applyBorder="1" applyAlignment="1">
      <alignment horizontal="left"/>
    </xf>
    <xf numFmtId="170" fontId="61" fillId="26" borderId="1" xfId="0" applyNumberFormat="1" applyFont="1" applyFill="1" applyBorder="1" applyAlignment="1">
      <alignment horizontal="right" vertical="center"/>
    </xf>
    <xf numFmtId="0" fontId="55" fillId="26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1" fillId="26" borderId="0" xfId="0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58" fillId="26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1" fontId="12" fillId="2" borderId="3" xfId="2" applyNumberFormat="1" applyFont="1" applyFill="1" applyBorder="1" applyAlignment="1">
      <alignment horizontal="right" wrapText="1"/>
    </xf>
    <xf numFmtId="1" fontId="12" fillId="2" borderId="1" xfId="2" applyNumberFormat="1" applyFont="1" applyFill="1" applyBorder="1" applyAlignment="1">
      <alignment horizontal="right" wrapText="1"/>
    </xf>
    <xf numFmtId="0" fontId="12" fillId="2" borderId="3" xfId="2" applyNumberFormat="1" applyFont="1" applyFill="1" applyBorder="1" applyAlignment="1">
      <alignment horizontal="right" wrapText="1"/>
    </xf>
    <xf numFmtId="0" fontId="12" fillId="2" borderId="1" xfId="2" applyNumberFormat="1" applyFont="1" applyFill="1" applyBorder="1" applyAlignment="1">
      <alignment horizontal="right" wrapText="1"/>
    </xf>
    <xf numFmtId="0" fontId="41" fillId="26" borderId="0" xfId="0" applyFont="1" applyFill="1" applyBorder="1" applyAlignment="1">
      <alignment horizontal="left" wrapText="1"/>
    </xf>
    <xf numFmtId="0" fontId="12" fillId="2" borderId="1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1" fontId="12" fillId="2" borderId="0" xfId="2" applyNumberFormat="1" applyFont="1" applyFill="1" applyBorder="1" applyAlignment="1">
      <alignment horizontal="right" wrapText="1"/>
    </xf>
    <xf numFmtId="0" fontId="12" fillId="2" borderId="0" xfId="2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right" wrapText="1"/>
    </xf>
    <xf numFmtId="0" fontId="14" fillId="3" borderId="0" xfId="83" applyFont="1" applyFill="1" applyBorder="1" applyAlignment="1">
      <alignment horizontal="left" wrapText="1"/>
    </xf>
    <xf numFmtId="0" fontId="14" fillId="3" borderId="0" xfId="83" applyFont="1" applyFill="1" applyBorder="1" applyAlignment="1">
      <alignment horizontal="center" wrapText="1"/>
    </xf>
    <xf numFmtId="0" fontId="14" fillId="3" borderId="0" xfId="83" applyFont="1" applyFill="1" applyBorder="1" applyAlignment="1">
      <alignment horizontal="left" vertical="top" wrapText="1"/>
    </xf>
    <xf numFmtId="0" fontId="12" fillId="2" borderId="3" xfId="2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1" fontId="12" fillId="3" borderId="3" xfId="2" applyNumberFormat="1" applyFont="1" applyFill="1" applyBorder="1" applyAlignment="1">
      <alignment horizontal="right" wrapText="1"/>
    </xf>
    <xf numFmtId="1" fontId="12" fillId="3" borderId="1" xfId="2" applyNumberFormat="1" applyFont="1" applyFill="1" applyBorder="1" applyAlignment="1">
      <alignment horizontal="right" wrapText="1"/>
    </xf>
    <xf numFmtId="0" fontId="12" fillId="3" borderId="3" xfId="2" applyNumberFormat="1" applyFont="1" applyFill="1" applyBorder="1" applyAlignment="1">
      <alignment horizontal="right" wrapText="1"/>
    </xf>
    <xf numFmtId="0" fontId="12" fillId="3" borderId="1" xfId="2" applyNumberFormat="1" applyFont="1" applyFill="1" applyBorder="1" applyAlignment="1">
      <alignment horizontal="right" wrapText="1"/>
    </xf>
    <xf numFmtId="0" fontId="11" fillId="3" borderId="3" xfId="2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right" wrapText="1"/>
    </xf>
    <xf numFmtId="1" fontId="12" fillId="3" borderId="2" xfId="2" applyNumberFormat="1" applyFont="1" applyFill="1" applyBorder="1" applyAlignment="1">
      <alignment horizontal="center"/>
    </xf>
    <xf numFmtId="1" fontId="12" fillId="2" borderId="2" xfId="2" applyNumberFormat="1" applyFont="1" applyFill="1" applyBorder="1" applyAlignment="1">
      <alignment horizontal="center"/>
    </xf>
    <xf numFmtId="0" fontId="6" fillId="3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9" fillId="3" borderId="1" xfId="2" applyFont="1" applyFill="1" applyBorder="1" applyAlignment="1">
      <alignment horizontal="right" wrapText="1"/>
    </xf>
  </cellXfs>
  <cellStyles count="109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2 2 2" xfId="88"/>
    <cellStyle name="Comma 2 3" xfId="34"/>
    <cellStyle name="Comma 2 4" xfId="87"/>
    <cellStyle name="Comma 3" xfId="35"/>
    <cellStyle name="Comma 4" xfId="36"/>
    <cellStyle name="Comma 5" xfId="37"/>
    <cellStyle name="Comma 6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" xfId="98" builtinId="8"/>
    <cellStyle name="Hyperlink 2" xfId="45"/>
    <cellStyle name="Hyperlink 3" xfId="46"/>
    <cellStyle name="Input 2" xfId="47"/>
    <cellStyle name="Linked Cell 2" xfId="48"/>
    <cellStyle name="Neutral 2" xfId="49"/>
    <cellStyle name="Normal" xfId="0" builtinId="0"/>
    <cellStyle name="Normal 2" xfId="2"/>
    <cellStyle name="Normal 2 2" xfId="50"/>
    <cellStyle name="Normal 2 3" xfId="51"/>
    <cellStyle name="Normal 2 4" xfId="86"/>
    <cellStyle name="Normal 3" xfId="52"/>
    <cellStyle name="Normal 3 2" xfId="4"/>
    <cellStyle name="Normal 3 2 2" xfId="53"/>
    <cellStyle name="Normal 4" xfId="54"/>
    <cellStyle name="Normal 4 2" xfId="55"/>
    <cellStyle name="Normal 5" xfId="56"/>
    <cellStyle name="Normal 6" xfId="57"/>
    <cellStyle name="Normal 6 2" xfId="58"/>
    <cellStyle name="Normal 7" xfId="59"/>
    <cellStyle name="Normal 8" xfId="103"/>
    <cellStyle name="Normal_1. OHs overview" xfId="101"/>
    <cellStyle name="Normal_A.T 1.5" xfId="108"/>
    <cellStyle name="Normal_betwors by nssec" xfId="84"/>
    <cellStyle name="Normal_betwors by nssec_1" xfId="85"/>
    <cellStyle name="Normal_betwors by region" xfId="89"/>
    <cellStyle name="Normal_betwors by reslen" xfId="92"/>
    <cellStyle name="Normal_betwors COB" xfId="97"/>
    <cellStyle name="Normal_betwors yr of arrival (2)" xfId="91"/>
    <cellStyle name="Normal_Length of residence" xfId="3"/>
    <cellStyle name="Normal_lenresb2" xfId="82"/>
    <cellStyle name="Normal_lenresb2_1" xfId="83"/>
    <cellStyle name="Normal_racial harassment region" xfId="107"/>
    <cellStyle name="Normal_REDO betwors by region" xfId="96"/>
    <cellStyle name="Normal_region" xfId="81"/>
    <cellStyle name="Normal_satisfaction lenresb2" xfId="95"/>
    <cellStyle name="Normal_satisfaction region" xfId="93"/>
    <cellStyle name="Normal_satisfaction region_1" xfId="94"/>
    <cellStyle name="Normal_satisfaction yr of arrival" xfId="90"/>
    <cellStyle name="Normal_Sex" xfId="99"/>
    <cellStyle name="Normal_Sex_1" xfId="100"/>
    <cellStyle name="Normal_Sheet1" xfId="102"/>
    <cellStyle name="Normal_Sheet1_1" xfId="105"/>
    <cellStyle name="Normal_Sheet1_2" xfId="106"/>
    <cellStyle name="Normal_Sheet3 2" xfId="104"/>
    <cellStyle name="Note 2" xfId="60"/>
    <cellStyle name="Output 2" xfId="61"/>
    <cellStyle name="Percent 11" xfId="62"/>
    <cellStyle name="Percent 12" xfId="63"/>
    <cellStyle name="Percent 13" xfId="64"/>
    <cellStyle name="Percent 14" xfId="65"/>
    <cellStyle name="Percent 15" xfId="66"/>
    <cellStyle name="Percent 16" xfId="67"/>
    <cellStyle name="Percent 18" xfId="68"/>
    <cellStyle name="Percent 2" xfId="69"/>
    <cellStyle name="Percent 2 2" xfId="70"/>
    <cellStyle name="Percent 2 3" xfId="71"/>
    <cellStyle name="Percent 3" xfId="72"/>
    <cellStyle name="Percent 4" xfId="73"/>
    <cellStyle name="Percent 5" xfId="74"/>
    <cellStyle name="Percent 7" xfId="75"/>
    <cellStyle name="Percent 8" xfId="76"/>
    <cellStyle name="Percent 9" xfId="77"/>
    <cellStyle name="Title 2" xfId="78"/>
    <cellStyle name="Total 2" xfId="79"/>
    <cellStyle name="Warning Text 2" xfId="8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603878472222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'[1]satisfaction tenure'!$O$9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'[1]satisfaction tenure'!$N$11:$N$13</c:f>
              <c:strCache>
                <c:ptCount val="3"/>
                <c:pt idx="0">
                  <c:v>satisfied</c:v>
                </c:pt>
                <c:pt idx="1">
                  <c:v>neither satisfied nor dissatisfied</c:v>
                </c:pt>
                <c:pt idx="2">
                  <c:v>dissatisfied</c:v>
                </c:pt>
              </c:strCache>
            </c:strRef>
          </c:cat>
          <c:val>
            <c:numRef>
              <c:f>'[1]satisfaction tenure'!$O$11:$O$13</c:f>
              <c:numCache>
                <c:formatCode>General</c:formatCode>
                <c:ptCount val="3"/>
                <c:pt idx="0">
                  <c:v>89.865011845715699</c:v>
                </c:pt>
                <c:pt idx="1">
                  <c:v>3.9546677452548704</c:v>
                </c:pt>
                <c:pt idx="2">
                  <c:v>6.1803204090293899</c:v>
                </c:pt>
              </c:numCache>
            </c:numRef>
          </c:val>
        </c:ser>
        <c:ser>
          <c:idx val="1"/>
          <c:order val="1"/>
          <c:tx>
            <c:strRef>
              <c:f>'[1]satisfaction tenure'!$P$9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'[1]satisfaction tenure'!$N$11:$N$13</c:f>
              <c:strCache>
                <c:ptCount val="3"/>
                <c:pt idx="0">
                  <c:v>satisfied</c:v>
                </c:pt>
                <c:pt idx="1">
                  <c:v>neither satisfied nor dissatisfied</c:v>
                </c:pt>
                <c:pt idx="2">
                  <c:v>dissatisfied</c:v>
                </c:pt>
              </c:strCache>
            </c:strRef>
          </c:cat>
          <c:val>
            <c:numRef>
              <c:f>'[1]satisfaction tenure'!$P$11:$P$13</c:f>
              <c:numCache>
                <c:formatCode>General</c:formatCode>
                <c:ptCount val="3"/>
                <c:pt idx="0">
                  <c:v>86.814517252903102</c:v>
                </c:pt>
                <c:pt idx="1">
                  <c:v>6.3085643669400238</c:v>
                </c:pt>
                <c:pt idx="2">
                  <c:v>6.8769183801569502</c:v>
                </c:pt>
              </c:numCache>
            </c:numRef>
          </c:val>
        </c:ser>
        <c:ser>
          <c:idx val="2"/>
          <c:order val="2"/>
          <c:tx>
            <c:strRef>
              <c:f>'[1]satisfaction tenure'!$Q$9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'[1]satisfaction tenure'!$N$11:$N$13</c:f>
              <c:strCache>
                <c:ptCount val="3"/>
                <c:pt idx="0">
                  <c:v>satisfied</c:v>
                </c:pt>
                <c:pt idx="1">
                  <c:v>neither satisfied nor dissatisfied</c:v>
                </c:pt>
                <c:pt idx="2">
                  <c:v>dissatisfied</c:v>
                </c:pt>
              </c:strCache>
            </c:strRef>
          </c:cat>
          <c:val>
            <c:numRef>
              <c:f>'[1]satisfaction tenure'!$Q$11:$Q$13</c:f>
              <c:numCache>
                <c:formatCode>General</c:formatCode>
                <c:ptCount val="3"/>
                <c:pt idx="0">
                  <c:v>82.332736447542658</c:v>
                </c:pt>
                <c:pt idx="1">
                  <c:v>7.3718343368420394</c:v>
                </c:pt>
                <c:pt idx="2">
                  <c:v>10.295429215615201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415232"/>
        <c:axId val="150416768"/>
      </c:barChart>
      <c:catAx>
        <c:axId val="1504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50416768"/>
        <c:crosses val="autoZero"/>
        <c:auto val="1"/>
        <c:lblAlgn val="ctr"/>
        <c:lblOffset val="100"/>
        <c:noMultiLvlLbl val="0"/>
      </c:catAx>
      <c:valAx>
        <c:axId val="15041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50415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68848311111111116"/>
          <c:y val="6.6145833333333334E-2"/>
          <c:w val="0.25238933333333341"/>
          <c:h val="0.207034374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12377777777778"/>
          <c:y val="3.9162500000000003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1.2'!$Z$6:$Z$8</c:f>
              <c:strCache>
                <c:ptCount val="1"/>
                <c:pt idx="0">
                  <c:v>area has got better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1.2'!$Y$9:$Y$11</c:f>
              <c:strCache>
                <c:ptCount val="3"/>
                <c:pt idx="0">
                  <c:v>2-5 years</c:v>
                </c:pt>
                <c:pt idx="1">
                  <c:v>5-9 years</c:v>
                </c:pt>
                <c:pt idx="2">
                  <c:v>10 years or more</c:v>
                </c:pt>
              </c:strCache>
            </c:strRef>
          </c:cat>
          <c:val>
            <c:numRef>
              <c:f>'Fig 1.2'!$Z$9:$Z$11</c:f>
              <c:numCache>
                <c:formatCode>0.0</c:formatCode>
                <c:ptCount val="3"/>
                <c:pt idx="0">
                  <c:v>15.485215193178496</c:v>
                </c:pt>
                <c:pt idx="1">
                  <c:v>16.705707983059593</c:v>
                </c:pt>
                <c:pt idx="2">
                  <c:v>12.417766231028523</c:v>
                </c:pt>
              </c:numCache>
            </c:numRef>
          </c:val>
        </c:ser>
        <c:ser>
          <c:idx val="1"/>
          <c:order val="1"/>
          <c:tx>
            <c:strRef>
              <c:f>'Fig 1.2'!$AA$6:$AA$8</c:f>
              <c:strCache>
                <c:ptCount val="1"/>
                <c:pt idx="0">
                  <c:v>area has got worse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1.2'!$Y$9:$Y$11</c:f>
              <c:strCache>
                <c:ptCount val="3"/>
                <c:pt idx="0">
                  <c:v>2-5 years</c:v>
                </c:pt>
                <c:pt idx="1">
                  <c:v>5-9 years</c:v>
                </c:pt>
                <c:pt idx="2">
                  <c:v>10 years or more</c:v>
                </c:pt>
              </c:strCache>
            </c:strRef>
          </c:cat>
          <c:val>
            <c:numRef>
              <c:f>'Fig 1.2'!$AA$9:$AA$11</c:f>
              <c:numCache>
                <c:formatCode>0.0</c:formatCode>
                <c:ptCount val="3"/>
                <c:pt idx="0">
                  <c:v>13.119120934983961</c:v>
                </c:pt>
                <c:pt idx="1">
                  <c:v>19.767802830534993</c:v>
                </c:pt>
                <c:pt idx="2">
                  <c:v>30.487028305350666</c:v>
                </c:pt>
              </c:numCache>
            </c:numRef>
          </c:val>
        </c:ser>
        <c:ser>
          <c:idx val="2"/>
          <c:order val="2"/>
          <c:tx>
            <c:strRef>
              <c:f>'Fig 1.2'!$AB$6:$AB$8</c:f>
              <c:strCache>
                <c:ptCount val="1"/>
                <c:pt idx="0">
                  <c:v>area has not changed much</c:v>
                </c:pt>
              </c:strCache>
            </c:strRef>
          </c:tx>
          <c:invertIfNegative val="0"/>
          <c:cat>
            <c:strRef>
              <c:f>'Fig 1.2'!$Y$9:$Y$11</c:f>
              <c:strCache>
                <c:ptCount val="3"/>
                <c:pt idx="0">
                  <c:v>2-5 years</c:v>
                </c:pt>
                <c:pt idx="1">
                  <c:v>5-9 years</c:v>
                </c:pt>
                <c:pt idx="2">
                  <c:v>10 years or more</c:v>
                </c:pt>
              </c:strCache>
            </c:strRef>
          </c:cat>
          <c:val>
            <c:numRef>
              <c:f>'Fig 1.2'!$AB$9:$AB$11</c:f>
              <c:numCache>
                <c:formatCode>0.0</c:formatCode>
                <c:ptCount val="3"/>
                <c:pt idx="0">
                  <c:v>71.395663871837584</c:v>
                </c:pt>
                <c:pt idx="1">
                  <c:v>63.526489186405499</c:v>
                </c:pt>
                <c:pt idx="2">
                  <c:v>57.095205463620843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304256"/>
        <c:axId val="150305792"/>
      </c:barChart>
      <c:catAx>
        <c:axId val="1503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50305792"/>
        <c:crosses val="autoZero"/>
        <c:auto val="1"/>
        <c:lblAlgn val="ctr"/>
        <c:lblOffset val="100"/>
        <c:noMultiLvlLbl val="0"/>
      </c:catAx>
      <c:valAx>
        <c:axId val="150305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5030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83288888888887"/>
          <c:y val="2.2207638888888888E-2"/>
          <c:w val="0.38734488888888891"/>
          <c:h val="0.188721030442782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80005</xdr:rowOff>
    </xdr:from>
    <xdr:to>
      <xdr:col>8</xdr:col>
      <xdr:colOff>295665</xdr:colOff>
      <xdr:row>18</xdr:row>
      <xdr:rowOff>131080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3</xdr:row>
      <xdr:rowOff>85726</xdr:rowOff>
    </xdr:from>
    <xdr:to>
      <xdr:col>8</xdr:col>
      <xdr:colOff>223276</xdr:colOff>
      <xdr:row>18</xdr:row>
      <xdr:rowOff>98701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sper\EHS\CLG\To%20NatCen\2015-16%20Annual%20Reports\Neighbourhoods\Neighbourhoods%20figures%20to%20drop%20into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 tips"/>
      <sheetName val="Donut chart"/>
      <sheetName val="Donut chart (2)"/>
      <sheetName val="Box of donuts"/>
      <sheetName val="Time series line"/>
      <sheetName val="Time series line (2)"/>
      <sheetName val="ChartExample1"/>
      <sheetName val="ChartExample1 (2)"/>
      <sheetName val="sg horizontal"/>
      <sheetName val="db horizontal sideways"/>
      <sheetName val="db horizontal vertically"/>
      <sheetName val="ChartExample2"/>
      <sheetName val="ChartExample2 (2)"/>
      <sheetName val="two colour horizontal sg"/>
      <sheetName val="satisfaction tenure"/>
      <sheetName val="betwors 2010-2015"/>
      <sheetName val="neighbourhood issues all "/>
      <sheetName val="neighbourhood issues tenure"/>
      <sheetName val="ChartExample3"/>
      <sheetName val="ChartExample3 (2)"/>
      <sheetName val="Sg vertical"/>
      <sheetName val="Two cat vertical"/>
      <sheetName val="Slope chart 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U4" t="str">
            <v>1994-95</v>
          </cell>
        </row>
      </sheetData>
      <sheetData sheetId="14">
        <row r="9">
          <cell r="O9" t="str">
            <v>owner occupiers</v>
          </cell>
          <cell r="P9" t="str">
            <v>private renters</v>
          </cell>
          <cell r="Q9" t="str">
            <v>social renters</v>
          </cell>
        </row>
        <row r="11">
          <cell r="N11" t="str">
            <v>satisfied</v>
          </cell>
          <cell r="O11">
            <v>89.865011845715699</v>
          </cell>
          <cell r="P11">
            <v>86.814517252903102</v>
          </cell>
          <cell r="Q11">
            <v>82.332736447542658</v>
          </cell>
        </row>
        <row r="12">
          <cell r="N12" t="str">
            <v>neither satisfied nor dissatisfied</v>
          </cell>
          <cell r="O12">
            <v>3.9546677452548704</v>
          </cell>
          <cell r="P12">
            <v>6.3085643669400238</v>
          </cell>
          <cell r="Q12">
            <v>7.3718343368420394</v>
          </cell>
        </row>
        <row r="13">
          <cell r="N13" t="str">
            <v>dissatisfied</v>
          </cell>
          <cell r="O13">
            <v>6.1803204090293899</v>
          </cell>
          <cell r="P13">
            <v>6.8769183801569502</v>
          </cell>
          <cell r="Q13">
            <v>10.295429215615201</v>
          </cell>
        </row>
      </sheetData>
      <sheetData sheetId="15">
        <row r="9">
          <cell r="O9" t="str">
            <v>2010-11</v>
          </cell>
        </row>
      </sheetData>
      <sheetData sheetId="16">
        <row r="9">
          <cell r="O9" t="str">
            <v>2010-11</v>
          </cell>
        </row>
      </sheetData>
      <sheetData sheetId="17">
        <row r="9">
          <cell r="O9" t="str">
            <v>social renters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4"/>
  <sheetViews>
    <sheetView tabSelected="1" workbookViewId="0"/>
  </sheetViews>
  <sheetFormatPr defaultRowHeight="15" x14ac:dyDescent="0.2"/>
  <cols>
    <col min="1" max="16384" width="9.140625" style="311"/>
  </cols>
  <sheetData>
    <row r="1" spans="2:26" ht="15.75" x14ac:dyDescent="0.25">
      <c r="B1" s="308" t="s">
        <v>64</v>
      </c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2:26" ht="15.75" x14ac:dyDescent="0.25">
      <c r="B2" s="308"/>
      <c r="C2" s="309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2:26" ht="15.75" x14ac:dyDescent="0.25">
      <c r="B3" s="308" t="s">
        <v>53</v>
      </c>
      <c r="C3" s="309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</row>
    <row r="4" spans="2:26" ht="15.75" x14ac:dyDescent="0.25">
      <c r="B4" s="308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</row>
    <row r="5" spans="2:26" ht="15.75" x14ac:dyDescent="0.25">
      <c r="B5" s="312" t="s">
        <v>54</v>
      </c>
      <c r="C5" s="309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</row>
    <row r="6" spans="2:26" x14ac:dyDescent="0.2">
      <c r="B6" s="313" t="s">
        <v>55</v>
      </c>
      <c r="C6" s="342" t="s">
        <v>65</v>
      </c>
      <c r="D6" s="343"/>
      <c r="E6" s="343"/>
      <c r="F6" s="343"/>
      <c r="G6" s="343"/>
      <c r="H6" s="344"/>
      <c r="I6" s="344"/>
      <c r="J6" s="344"/>
      <c r="K6" s="344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2:26" x14ac:dyDescent="0.2">
      <c r="B7" s="313" t="s">
        <v>56</v>
      </c>
      <c r="C7" s="342" t="s">
        <v>93</v>
      </c>
      <c r="D7" s="343"/>
      <c r="E7" s="343"/>
      <c r="F7" s="343"/>
      <c r="G7" s="343"/>
      <c r="H7" s="343"/>
      <c r="I7" s="344"/>
      <c r="J7" s="344"/>
      <c r="K7" s="344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2:26" x14ac:dyDescent="0.2">
      <c r="C8" s="345"/>
      <c r="D8" s="344"/>
      <c r="E8" s="344"/>
      <c r="F8" s="344"/>
      <c r="G8" s="344"/>
      <c r="H8" s="344"/>
      <c r="I8" s="344"/>
      <c r="J8" s="344"/>
      <c r="K8" s="344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2:26" ht="15.75" x14ac:dyDescent="0.25">
      <c r="B9" s="312" t="s">
        <v>57</v>
      </c>
      <c r="C9" s="314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2:26" x14ac:dyDescent="0.2">
      <c r="B10" s="313" t="s">
        <v>58</v>
      </c>
      <c r="C10" s="337" t="s">
        <v>66</v>
      </c>
      <c r="D10" s="338"/>
      <c r="E10" s="338"/>
      <c r="F10" s="338"/>
      <c r="G10" s="338"/>
      <c r="H10" s="338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2:26" ht="15.75" x14ac:dyDescent="0.25">
      <c r="B11" s="313" t="s">
        <v>59</v>
      </c>
      <c r="C11" s="337" t="s">
        <v>81</v>
      </c>
      <c r="D11" s="338"/>
      <c r="E11" s="338"/>
      <c r="F11" s="338"/>
      <c r="G11" s="338"/>
      <c r="H11" s="338"/>
      <c r="I11" s="338"/>
      <c r="J11" s="310"/>
      <c r="K11" s="3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2:26" x14ac:dyDescent="0.2">
      <c r="B12" s="313" t="s">
        <v>60</v>
      </c>
      <c r="C12" s="337" t="s">
        <v>67</v>
      </c>
      <c r="D12" s="338"/>
      <c r="E12" s="338"/>
      <c r="F12" s="338"/>
      <c r="G12" s="338"/>
      <c r="H12" s="338"/>
      <c r="I12" s="33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pans="2:26" x14ac:dyDescent="0.2">
      <c r="B13" s="313" t="s">
        <v>61</v>
      </c>
      <c r="C13" s="337" t="s">
        <v>80</v>
      </c>
      <c r="D13" s="338"/>
      <c r="E13" s="338"/>
      <c r="F13" s="338"/>
      <c r="G13" s="338"/>
      <c r="H13" s="338"/>
      <c r="I13" s="338"/>
      <c r="J13" s="338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4" spans="2:26" x14ac:dyDescent="0.2">
      <c r="B14" s="313" t="s">
        <v>62</v>
      </c>
      <c r="C14" s="337" t="s">
        <v>79</v>
      </c>
      <c r="D14" s="338"/>
      <c r="E14" s="338"/>
      <c r="F14" s="338"/>
      <c r="G14" s="338"/>
      <c r="H14" s="338"/>
      <c r="I14" s="338"/>
      <c r="J14" s="338"/>
      <c r="K14" s="338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pans="2:26" x14ac:dyDescent="0.2">
      <c r="B15" s="313" t="s">
        <v>63</v>
      </c>
      <c r="C15" s="337" t="s">
        <v>78</v>
      </c>
      <c r="D15" s="338"/>
      <c r="E15" s="338"/>
      <c r="F15" s="338"/>
      <c r="G15" s="338"/>
      <c r="H15" s="338"/>
      <c r="I15" s="338"/>
      <c r="J15" s="338"/>
      <c r="K15" s="338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</row>
    <row r="16" spans="2:26" x14ac:dyDescent="0.2">
      <c r="C16" s="340"/>
      <c r="D16" s="340"/>
      <c r="E16" s="340"/>
      <c r="F16" s="340"/>
      <c r="G16" s="340"/>
      <c r="H16" s="340"/>
      <c r="I16" s="340"/>
      <c r="J16" s="340"/>
      <c r="K16" s="340"/>
      <c r="L16" s="341"/>
      <c r="M16" s="336"/>
      <c r="N16" s="336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2:26" x14ac:dyDescent="0.2">
      <c r="C17" s="340"/>
      <c r="D17" s="340"/>
      <c r="E17" s="340"/>
      <c r="F17" s="340"/>
      <c r="G17" s="340"/>
      <c r="H17" s="340"/>
      <c r="I17" s="340"/>
      <c r="J17" s="340"/>
      <c r="K17" s="34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2:26" x14ac:dyDescent="0.2">
      <c r="C18" s="340"/>
      <c r="D18" s="340"/>
      <c r="E18" s="340"/>
      <c r="F18" s="340"/>
      <c r="G18" s="340"/>
      <c r="H18" s="340"/>
      <c r="I18" s="340"/>
      <c r="J18" s="340"/>
      <c r="K18" s="34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2:26" x14ac:dyDescent="0.2"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2:26" x14ac:dyDescent="0.2"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2:26" x14ac:dyDescent="0.2"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2:26" x14ac:dyDescent="0.2"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2:26" x14ac:dyDescent="0.2"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2:26" x14ac:dyDescent="0.2">
      <c r="B24" s="336"/>
      <c r="C24" s="336"/>
      <c r="D24" s="336"/>
      <c r="E24" s="336"/>
      <c r="F24" s="336"/>
      <c r="G24" s="336"/>
      <c r="H24" s="336"/>
      <c r="I24" s="336"/>
      <c r="J24" s="336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2:26" x14ac:dyDescent="0.2">
      <c r="B25" s="336"/>
      <c r="C25" s="336"/>
      <c r="D25" s="336"/>
      <c r="E25" s="336"/>
      <c r="F25" s="336"/>
      <c r="G25" s="336"/>
      <c r="H25" s="336"/>
      <c r="I25" s="336"/>
      <c r="J25" s="336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2:26" x14ac:dyDescent="0.2">
      <c r="B26" s="336"/>
      <c r="C26" s="336"/>
      <c r="D26" s="336"/>
      <c r="E26" s="336"/>
      <c r="F26" s="336"/>
      <c r="G26" s="336"/>
      <c r="H26" s="336"/>
      <c r="I26" s="336"/>
      <c r="J26" s="336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2:26" x14ac:dyDescent="0.2">
      <c r="B27" s="336"/>
      <c r="C27" s="336"/>
      <c r="D27" s="336"/>
      <c r="E27" s="336"/>
      <c r="F27" s="336"/>
      <c r="G27" s="336"/>
      <c r="H27" s="336"/>
      <c r="I27" s="336"/>
      <c r="J27" s="336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2:26" x14ac:dyDescent="0.2">
      <c r="B28" s="336"/>
      <c r="C28" s="336"/>
      <c r="D28" s="336"/>
      <c r="E28" s="336"/>
      <c r="F28" s="336"/>
      <c r="G28" s="336"/>
      <c r="H28" s="336"/>
      <c r="I28" s="336"/>
      <c r="J28" s="336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2:26" x14ac:dyDescent="0.2">
      <c r="B29" s="336"/>
      <c r="C29" s="336"/>
      <c r="D29" s="336"/>
      <c r="E29" s="336"/>
      <c r="F29" s="336"/>
      <c r="G29" s="336"/>
      <c r="H29" s="336"/>
      <c r="I29" s="336"/>
      <c r="J29" s="336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2:26" x14ac:dyDescent="0.2">
      <c r="B30" s="336"/>
      <c r="C30" s="336"/>
      <c r="D30" s="336"/>
      <c r="E30" s="336"/>
      <c r="F30" s="336"/>
      <c r="G30" s="336"/>
      <c r="H30" s="336"/>
      <c r="I30" s="336"/>
      <c r="J30" s="336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2:26" x14ac:dyDescent="0.2">
      <c r="B31" s="336"/>
      <c r="C31" s="336"/>
      <c r="D31" s="336"/>
      <c r="E31" s="336"/>
      <c r="F31" s="336"/>
      <c r="G31" s="336"/>
      <c r="H31" s="336"/>
      <c r="I31" s="336"/>
      <c r="J31" s="336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2:26" x14ac:dyDescent="0.2">
      <c r="B32" s="336"/>
      <c r="C32" s="336"/>
      <c r="D32" s="336"/>
      <c r="E32" s="336"/>
      <c r="F32" s="336"/>
      <c r="G32" s="336"/>
      <c r="H32" s="336"/>
      <c r="I32" s="336"/>
      <c r="J32" s="336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2:26" x14ac:dyDescent="0.2">
      <c r="B33" s="336"/>
      <c r="C33" s="336"/>
      <c r="D33" s="336"/>
      <c r="E33" s="336"/>
      <c r="F33" s="336"/>
      <c r="G33" s="336"/>
      <c r="H33" s="336"/>
      <c r="I33" s="336"/>
      <c r="J33" s="336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2:26" x14ac:dyDescent="0.2">
      <c r="B34" s="336"/>
      <c r="C34" s="336"/>
      <c r="D34" s="336"/>
      <c r="E34" s="336"/>
      <c r="F34" s="336"/>
      <c r="G34" s="336"/>
      <c r="H34" s="336"/>
      <c r="I34" s="336"/>
      <c r="J34" s="336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2:26" x14ac:dyDescent="0.2">
      <c r="B35" s="336"/>
      <c r="C35" s="336"/>
      <c r="D35" s="336"/>
      <c r="E35" s="336"/>
      <c r="F35" s="336"/>
      <c r="G35" s="336"/>
      <c r="H35" s="336"/>
      <c r="I35" s="336"/>
      <c r="J35" s="336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2:26" x14ac:dyDescent="0.2">
      <c r="B36" s="336"/>
      <c r="C36" s="336"/>
      <c r="D36" s="336"/>
      <c r="E36" s="336"/>
      <c r="F36" s="336"/>
      <c r="G36" s="336"/>
      <c r="H36" s="336"/>
      <c r="I36" s="336"/>
      <c r="J36" s="336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</row>
    <row r="37" spans="2:26" x14ac:dyDescent="0.2">
      <c r="B37" s="336"/>
      <c r="C37" s="336"/>
      <c r="D37" s="336"/>
      <c r="E37" s="336"/>
      <c r="F37" s="336"/>
      <c r="G37" s="336"/>
      <c r="H37" s="336"/>
      <c r="I37" s="336"/>
      <c r="J37" s="336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2:26" x14ac:dyDescent="0.2">
      <c r="B38" s="336"/>
      <c r="C38" s="336"/>
      <c r="D38" s="336"/>
      <c r="E38" s="336"/>
      <c r="F38" s="336"/>
      <c r="G38" s="336"/>
      <c r="H38" s="336"/>
      <c r="I38" s="336"/>
      <c r="J38" s="336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2:26" x14ac:dyDescent="0.2">
      <c r="B39" s="336"/>
      <c r="C39" s="336"/>
      <c r="D39" s="336"/>
      <c r="E39" s="336"/>
      <c r="F39" s="336"/>
      <c r="G39" s="336"/>
      <c r="H39" s="336"/>
      <c r="I39" s="336"/>
      <c r="J39" s="336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</row>
    <row r="40" spans="2:26" x14ac:dyDescent="0.2">
      <c r="B40" s="336"/>
      <c r="C40" s="336"/>
      <c r="D40" s="336"/>
      <c r="E40" s="336"/>
      <c r="F40" s="336"/>
      <c r="G40" s="336"/>
      <c r="H40" s="336"/>
      <c r="I40" s="336"/>
      <c r="J40" s="336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</row>
    <row r="41" spans="2:26" x14ac:dyDescent="0.2">
      <c r="B41" s="336"/>
      <c r="C41" s="336"/>
      <c r="D41" s="336"/>
      <c r="E41" s="336"/>
      <c r="F41" s="336"/>
      <c r="G41" s="336"/>
      <c r="H41" s="336"/>
      <c r="I41" s="336"/>
      <c r="J41" s="336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2:26" x14ac:dyDescent="0.2">
      <c r="B42" s="336"/>
      <c r="C42" s="336"/>
      <c r="D42" s="336"/>
      <c r="E42" s="336"/>
      <c r="F42" s="336"/>
      <c r="G42" s="336"/>
      <c r="H42" s="336"/>
      <c r="I42" s="336"/>
      <c r="J42" s="336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2:26" x14ac:dyDescent="0.2">
      <c r="B43" s="336"/>
      <c r="C43" s="336"/>
      <c r="D43" s="336"/>
      <c r="E43" s="336"/>
      <c r="F43" s="336"/>
      <c r="G43" s="336"/>
      <c r="H43" s="336"/>
      <c r="I43" s="336"/>
      <c r="J43" s="336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2:26" x14ac:dyDescent="0.2">
      <c r="B44" s="336"/>
      <c r="C44" s="336"/>
      <c r="D44" s="336"/>
      <c r="E44" s="336"/>
      <c r="F44" s="336"/>
      <c r="G44" s="336"/>
      <c r="H44" s="336"/>
      <c r="I44" s="336"/>
      <c r="J44" s="336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2:26" x14ac:dyDescent="0.2">
      <c r="B45" s="336"/>
      <c r="C45" s="336"/>
      <c r="D45" s="336"/>
      <c r="E45" s="336"/>
      <c r="F45" s="336"/>
      <c r="G45" s="336"/>
      <c r="H45" s="336"/>
      <c r="I45" s="336"/>
      <c r="J45" s="336"/>
      <c r="K45" s="310"/>
    </row>
    <row r="46" spans="2:26" x14ac:dyDescent="0.2">
      <c r="B46" s="336"/>
      <c r="C46" s="336"/>
      <c r="D46" s="336"/>
      <c r="E46" s="336"/>
      <c r="F46" s="336"/>
      <c r="G46" s="336"/>
      <c r="H46" s="336"/>
      <c r="I46" s="336"/>
      <c r="J46" s="336"/>
    </row>
    <row r="47" spans="2:26" x14ac:dyDescent="0.2">
      <c r="B47" s="336"/>
      <c r="C47" s="336"/>
      <c r="D47" s="336"/>
      <c r="E47" s="336"/>
      <c r="F47" s="336"/>
      <c r="G47" s="336"/>
      <c r="H47" s="336"/>
      <c r="I47" s="336"/>
      <c r="J47" s="336"/>
    </row>
    <row r="48" spans="2:26" x14ac:dyDescent="0.2">
      <c r="B48" s="336"/>
      <c r="C48" s="336"/>
      <c r="D48" s="336"/>
      <c r="E48" s="336"/>
      <c r="F48" s="336"/>
      <c r="G48" s="336"/>
      <c r="H48" s="336"/>
      <c r="I48" s="336"/>
      <c r="J48" s="336"/>
    </row>
    <row r="49" spans="2:10" x14ac:dyDescent="0.2">
      <c r="B49" s="336"/>
      <c r="C49" s="336"/>
      <c r="D49" s="336"/>
      <c r="E49" s="336"/>
      <c r="F49" s="336"/>
      <c r="G49" s="336"/>
      <c r="H49" s="336"/>
      <c r="I49" s="336"/>
      <c r="J49" s="336"/>
    </row>
    <row r="50" spans="2:10" x14ac:dyDescent="0.2">
      <c r="B50" s="336"/>
      <c r="C50" s="336"/>
      <c r="D50" s="336"/>
      <c r="E50" s="336"/>
      <c r="F50" s="336"/>
      <c r="G50" s="336"/>
      <c r="H50" s="336"/>
      <c r="I50" s="336"/>
      <c r="J50" s="336"/>
    </row>
    <row r="51" spans="2:10" x14ac:dyDescent="0.2">
      <c r="B51" s="336"/>
      <c r="C51" s="336"/>
      <c r="D51" s="336"/>
      <c r="E51" s="336"/>
      <c r="F51" s="336"/>
      <c r="G51" s="336"/>
      <c r="H51" s="336"/>
      <c r="I51" s="336"/>
      <c r="J51" s="336"/>
    </row>
    <row r="52" spans="2:10" x14ac:dyDescent="0.2">
      <c r="B52" s="336"/>
      <c r="C52" s="336"/>
      <c r="D52" s="336"/>
      <c r="E52" s="336"/>
      <c r="F52" s="336"/>
      <c r="G52" s="336"/>
      <c r="H52" s="336"/>
      <c r="I52" s="336"/>
      <c r="J52" s="336"/>
    </row>
    <row r="53" spans="2:10" x14ac:dyDescent="0.2">
      <c r="B53" s="336"/>
      <c r="C53" s="336"/>
      <c r="D53" s="336"/>
      <c r="E53" s="336"/>
      <c r="F53" s="336"/>
      <c r="G53" s="336"/>
      <c r="H53" s="336"/>
      <c r="I53" s="336"/>
      <c r="J53" s="336"/>
    </row>
    <row r="54" spans="2:10" x14ac:dyDescent="0.2">
      <c r="B54" s="336"/>
      <c r="C54" s="336"/>
      <c r="D54" s="336"/>
      <c r="E54" s="336"/>
      <c r="F54" s="336"/>
      <c r="G54" s="336"/>
      <c r="H54" s="336"/>
      <c r="I54" s="336"/>
      <c r="J54" s="336"/>
    </row>
    <row r="55" spans="2:10" x14ac:dyDescent="0.2">
      <c r="B55" s="336"/>
      <c r="C55" s="336"/>
      <c r="D55" s="336"/>
      <c r="E55" s="336"/>
      <c r="F55" s="336"/>
      <c r="G55" s="336"/>
      <c r="H55" s="336"/>
      <c r="I55" s="336"/>
      <c r="J55" s="336"/>
    </row>
    <row r="56" spans="2:10" x14ac:dyDescent="0.2">
      <c r="B56" s="336"/>
      <c r="C56" s="336"/>
      <c r="D56" s="336"/>
      <c r="E56" s="336"/>
      <c r="F56" s="336"/>
      <c r="G56" s="336"/>
      <c r="H56" s="336"/>
      <c r="I56" s="336"/>
      <c r="J56" s="336"/>
    </row>
    <row r="57" spans="2:10" x14ac:dyDescent="0.2">
      <c r="B57" s="336"/>
      <c r="C57" s="336"/>
      <c r="D57" s="336"/>
      <c r="E57" s="336"/>
      <c r="F57" s="336"/>
      <c r="G57" s="336"/>
      <c r="H57" s="336"/>
      <c r="I57" s="336"/>
      <c r="J57" s="336"/>
    </row>
    <row r="58" spans="2:10" x14ac:dyDescent="0.2">
      <c r="B58" s="336"/>
      <c r="C58" s="336"/>
      <c r="D58" s="336"/>
      <c r="E58" s="336"/>
      <c r="F58" s="336"/>
      <c r="G58" s="336"/>
      <c r="H58" s="336"/>
      <c r="I58" s="336"/>
      <c r="J58" s="336"/>
    </row>
    <row r="59" spans="2:10" x14ac:dyDescent="0.2">
      <c r="B59" s="336"/>
      <c r="C59" s="336"/>
      <c r="D59" s="336"/>
      <c r="E59" s="336"/>
      <c r="F59" s="336"/>
      <c r="G59" s="336"/>
      <c r="H59" s="336"/>
      <c r="I59" s="336"/>
      <c r="J59" s="336"/>
    </row>
    <row r="60" spans="2:10" x14ac:dyDescent="0.2">
      <c r="B60" s="336"/>
      <c r="C60" s="336"/>
      <c r="D60" s="336"/>
      <c r="E60" s="336"/>
      <c r="F60" s="336"/>
      <c r="G60" s="336"/>
      <c r="H60" s="336"/>
      <c r="I60" s="336"/>
      <c r="J60" s="336"/>
    </row>
    <row r="61" spans="2:10" x14ac:dyDescent="0.2">
      <c r="B61" s="336"/>
      <c r="C61" s="336"/>
      <c r="D61" s="336"/>
      <c r="E61" s="336"/>
      <c r="F61" s="336"/>
      <c r="G61" s="336"/>
      <c r="H61" s="336"/>
      <c r="I61" s="336"/>
      <c r="J61" s="336"/>
    </row>
    <row r="62" spans="2:10" x14ac:dyDescent="0.2">
      <c r="B62" s="336"/>
      <c r="C62" s="336"/>
      <c r="D62" s="336"/>
      <c r="E62" s="336"/>
      <c r="F62" s="336"/>
      <c r="G62" s="336"/>
      <c r="H62" s="336"/>
      <c r="I62" s="336"/>
      <c r="J62" s="336"/>
    </row>
    <row r="63" spans="2:10" x14ac:dyDescent="0.2">
      <c r="B63" s="336"/>
      <c r="C63" s="336"/>
      <c r="D63" s="336"/>
      <c r="E63" s="336"/>
      <c r="F63" s="336"/>
      <c r="G63" s="336"/>
      <c r="H63" s="336"/>
      <c r="I63" s="336"/>
      <c r="J63" s="336"/>
    </row>
    <row r="64" spans="2:10" x14ac:dyDescent="0.2">
      <c r="B64" s="336"/>
      <c r="C64" s="336"/>
      <c r="D64" s="336"/>
      <c r="E64" s="336"/>
      <c r="F64" s="336"/>
      <c r="G64" s="336"/>
      <c r="H64" s="336"/>
      <c r="I64" s="336"/>
      <c r="J64" s="336"/>
    </row>
  </sheetData>
  <hyperlinks>
    <hyperlink ref="C6:G6" location="'Fig 1.1'!A1" display="Satisfaction with local area, by tenure, 2015-16"/>
    <hyperlink ref="C7:H7" location="'Fig 1.2.'!A1" display="Whether the area has changed over the last two years, 2015-16"/>
    <hyperlink ref="C10" location="'A.T 1.1'!A1" display="Satisfaction with area by region, 2010-11 and 2015-16"/>
    <hyperlink ref="C11" location="'A.T. 1.2'!A1" display="Satisfaction with area by length of residence, 2010-11 and 2015-16"/>
    <hyperlink ref="C12" location="'A.T 1.3'!A1" display="Perception of change in the area by region, 2010-11 and 2015-16"/>
    <hyperlink ref="C13" location="'A.T 1.4'!A1" display="Perception of change in the area by length of residence 2010-11 and 2015-16"/>
    <hyperlink ref="C14" location="'A.T 1.5'!A1" display="perception of change in the area by year of arrival in the UK of respondent 2015-16"/>
    <hyperlink ref="C15" location="'A.T 1.6 '!A1" display="Perception of change in the area by social economic class of HRP, 2010-11 and 2015-16"/>
    <hyperlink ref="C10:H10" location="'A.T 1.1'!A1" display="Satisfaction with area by region, 2010-11 and 2015-16"/>
    <hyperlink ref="C11:I11" location="'A.T. 1.2'!A1" display="Satisfaction with area by length of residence, 2010-11 and 2015-16"/>
    <hyperlink ref="C12:I12" location="'A.T 1.3'!A1" display="Perception of change in the area by region, 2010-11 and 2015-16"/>
    <hyperlink ref="C13:J13" location="'A.T 1.4'!A1" display="Perception of change in the area by length of residence 2010-11 and 2015-16"/>
    <hyperlink ref="C14:K14" location="'A.T 1.5'!A1" display="perception of change in the area by year of arrival in the UK of respondent 2015-16"/>
    <hyperlink ref="C15:K15" location="'A.T 1.6 '!A1" display="Perception of change in the area by social economic class of HRP, 2010-11 and 2015-16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6"/>
  <sheetViews>
    <sheetView showGridLines="0" workbookViewId="0"/>
  </sheetViews>
  <sheetFormatPr defaultColWidth="9" defaultRowHeight="14.25" customHeight="1" x14ac:dyDescent="0.2"/>
  <cols>
    <col min="1" max="14" width="9" style="274"/>
    <col min="15" max="19" width="9.140625" style="274" customWidth="1"/>
    <col min="20" max="22" width="9" style="274"/>
    <col min="23" max="23" width="9" style="274" customWidth="1"/>
    <col min="24" max="24" width="30" style="274" customWidth="1"/>
    <col min="25" max="25" width="10" style="274" customWidth="1"/>
    <col min="26" max="16384" width="9" style="274"/>
  </cols>
  <sheetData>
    <row r="1" spans="1:27" ht="18" x14ac:dyDescent="0.25">
      <c r="A1" s="273"/>
      <c r="J1"/>
      <c r="K1"/>
      <c r="L1"/>
      <c r="M1"/>
      <c r="N1"/>
      <c r="O1"/>
      <c r="P1"/>
      <c r="Q1"/>
      <c r="R1"/>
      <c r="S1"/>
    </row>
    <row r="2" spans="1:27" s="363" customFormat="1" ht="18.75" customHeight="1" x14ac:dyDescent="0.25">
      <c r="A2" s="360"/>
      <c r="B2" s="361" t="s">
        <v>51</v>
      </c>
      <c r="C2" s="361"/>
      <c r="D2" s="361"/>
      <c r="E2" s="361"/>
      <c r="F2" s="361"/>
      <c r="G2" s="361"/>
      <c r="H2" s="361"/>
      <c r="I2" s="361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27" ht="15.75" x14ac:dyDescent="0.25">
      <c r="B3" s="358"/>
      <c r="C3" s="358"/>
      <c r="D3" s="358"/>
      <c r="E3" s="358"/>
      <c r="F3" s="358"/>
      <c r="G3" s="358"/>
      <c r="H3" s="358"/>
      <c r="I3" s="358"/>
      <c r="J3"/>
      <c r="K3"/>
      <c r="L3"/>
      <c r="M3"/>
      <c r="N3"/>
      <c r="O3"/>
      <c r="P3"/>
      <c r="Q3"/>
      <c r="R3"/>
      <c r="S3"/>
    </row>
    <row r="4" spans="1:27" s="276" customFormat="1" ht="15.75" x14ac:dyDescent="0.25">
      <c r="A4" s="275"/>
      <c r="B4" s="275"/>
      <c r="C4" s="275"/>
      <c r="D4" s="275"/>
      <c r="E4" s="275"/>
      <c r="F4" s="275"/>
      <c r="G4" s="275"/>
      <c r="H4" s="275"/>
      <c r="I4" s="275"/>
      <c r="J4"/>
      <c r="K4"/>
      <c r="L4"/>
      <c r="M4"/>
      <c r="N4"/>
      <c r="O4"/>
      <c r="P4"/>
      <c r="Q4"/>
      <c r="R4"/>
      <c r="S4"/>
      <c r="T4" s="275"/>
      <c r="U4" s="275"/>
      <c r="V4" s="275"/>
    </row>
    <row r="5" spans="1:27" ht="12.75" x14ac:dyDescent="0.2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1:27" ht="14.25" customHeight="1" x14ac:dyDescent="0.2">
      <c r="A6" s="279"/>
      <c r="B6" s="279"/>
      <c r="C6" s="279"/>
      <c r="D6" s="279"/>
      <c r="E6" s="279"/>
      <c r="F6" s="280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81"/>
      <c r="U6" s="281"/>
      <c r="V6" s="281"/>
      <c r="W6" s="282"/>
      <c r="X6" s="365" t="s">
        <v>49</v>
      </c>
      <c r="Y6" s="366"/>
      <c r="Z6" s="366"/>
      <c r="AA6" s="366"/>
    </row>
    <row r="7" spans="1:27" ht="14.25" customHeight="1" x14ac:dyDescent="0.2">
      <c r="A7" s="283"/>
      <c r="B7" s="280"/>
      <c r="C7" s="280"/>
      <c r="D7" s="280"/>
      <c r="E7" s="280"/>
      <c r="F7" s="280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84"/>
      <c r="U7" s="284"/>
      <c r="V7" s="285"/>
      <c r="W7" s="282"/>
      <c r="X7" s="366"/>
      <c r="Y7" s="366"/>
      <c r="Z7" s="366"/>
      <c r="AA7" s="366"/>
    </row>
    <row r="8" spans="1:27" ht="12.75" x14ac:dyDescent="0.2">
      <c r="A8" s="286"/>
      <c r="B8" s="286"/>
      <c r="C8" s="287"/>
      <c r="D8" s="287"/>
      <c r="E8" s="287"/>
      <c r="F8" s="280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84"/>
      <c r="U8" s="284"/>
      <c r="V8" s="285"/>
      <c r="W8" s="282"/>
      <c r="X8" s="288"/>
      <c r="Y8" s="288"/>
      <c r="Z8" s="288"/>
      <c r="AA8" s="289"/>
    </row>
    <row r="9" spans="1:27" ht="25.5" x14ac:dyDescent="0.2">
      <c r="A9" s="286"/>
      <c r="B9" s="286"/>
      <c r="C9" s="287"/>
      <c r="D9" s="287"/>
      <c r="E9" s="287"/>
      <c r="F9" s="280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90"/>
      <c r="U9" s="290"/>
      <c r="V9" s="291"/>
      <c r="W9" s="282"/>
      <c r="X9" s="292"/>
      <c r="Y9" s="293" t="s">
        <v>45</v>
      </c>
      <c r="Z9" s="293" t="s">
        <v>46</v>
      </c>
      <c r="AA9" s="293" t="s">
        <v>47</v>
      </c>
    </row>
    <row r="10" spans="1:27" ht="12.75" x14ac:dyDescent="0.2">
      <c r="A10" s="286"/>
      <c r="B10" s="286"/>
      <c r="C10" s="287"/>
      <c r="D10" s="287"/>
      <c r="E10" s="287"/>
      <c r="F10" s="280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90"/>
      <c r="U10" s="290"/>
      <c r="V10" s="291"/>
      <c r="W10" s="282"/>
      <c r="X10" s="292"/>
      <c r="Y10" s="294"/>
      <c r="Z10" s="294"/>
      <c r="AA10" s="295" t="s">
        <v>5</v>
      </c>
    </row>
    <row r="11" spans="1:27" ht="12.75" x14ac:dyDescent="0.2">
      <c r="A11" s="296"/>
      <c r="B11" s="296"/>
      <c r="C11" s="297"/>
      <c r="D11" s="297"/>
      <c r="E11" s="297"/>
      <c r="F11" s="280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90"/>
      <c r="U11" s="290"/>
      <c r="V11" s="298"/>
      <c r="W11" s="282"/>
      <c r="X11" s="299" t="s">
        <v>38</v>
      </c>
      <c r="Y11" s="300">
        <v>89.865011845715699</v>
      </c>
      <c r="Z11" s="300">
        <v>86.814517252903102</v>
      </c>
      <c r="AA11" s="300">
        <v>82.332736447542658</v>
      </c>
    </row>
    <row r="12" spans="1:27" ht="12.75" x14ac:dyDescent="0.2">
      <c r="A12" s="296"/>
      <c r="B12" s="296"/>
      <c r="C12" s="297"/>
      <c r="D12" s="297"/>
      <c r="E12" s="297"/>
      <c r="F12" s="280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90"/>
      <c r="U12" s="290"/>
      <c r="V12" s="298"/>
      <c r="W12" s="282"/>
      <c r="X12" s="299" t="s">
        <v>22</v>
      </c>
      <c r="Y12" s="300">
        <v>3.9546677452548704</v>
      </c>
      <c r="Z12" s="300">
        <v>6.3085643669400238</v>
      </c>
      <c r="AA12" s="300">
        <v>7.3718343368420394</v>
      </c>
    </row>
    <row r="13" spans="1:27" ht="12.75" x14ac:dyDescent="0.2">
      <c r="A13" s="296"/>
      <c r="B13" s="296"/>
      <c r="C13" s="297"/>
      <c r="D13" s="297"/>
      <c r="E13" s="297"/>
      <c r="F13" s="280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90"/>
      <c r="U13" s="290"/>
      <c r="V13" s="291"/>
      <c r="W13" s="282"/>
      <c r="X13" s="301" t="s">
        <v>39</v>
      </c>
      <c r="Y13" s="359">
        <v>6.1803204090293899</v>
      </c>
      <c r="Z13" s="359">
        <v>6.8769183801569502</v>
      </c>
      <c r="AA13" s="359">
        <v>10.295429215615201</v>
      </c>
    </row>
    <row r="14" spans="1:27" ht="12.75" x14ac:dyDescent="0.2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90"/>
      <c r="U14" s="290"/>
      <c r="V14" s="298"/>
      <c r="W14" s="282"/>
    </row>
    <row r="15" spans="1:27" ht="12.75" x14ac:dyDescent="0.2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90"/>
      <c r="U15" s="290"/>
      <c r="V15" s="298"/>
      <c r="W15" s="282"/>
    </row>
    <row r="16" spans="1:27" ht="12.75" x14ac:dyDescent="0.2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90"/>
      <c r="U16" s="290"/>
      <c r="V16" s="291"/>
      <c r="W16" s="302"/>
      <c r="X16" s="307"/>
      <c r="Y16" s="307"/>
      <c r="Z16" s="307"/>
    </row>
    <row r="17" spans="1:26" ht="12.75" x14ac:dyDescent="0.2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90"/>
      <c r="U17" s="290"/>
      <c r="V17" s="298"/>
      <c r="W17" s="302"/>
      <c r="X17" s="307"/>
      <c r="Y17" s="307"/>
      <c r="Z17" s="307"/>
    </row>
    <row r="18" spans="1:26" ht="12.75" x14ac:dyDescent="0.2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90"/>
      <c r="U18" s="290"/>
      <c r="V18" s="298"/>
      <c r="W18" s="302"/>
      <c r="X18" s="307"/>
      <c r="Y18" s="307"/>
      <c r="Z18" s="307"/>
    </row>
    <row r="19" spans="1:26" ht="12.75" x14ac:dyDescent="0.2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302"/>
      <c r="X19" s="307"/>
      <c r="Y19" s="307"/>
      <c r="Z19" s="307"/>
    </row>
    <row r="20" spans="1:26" ht="14.25" customHeight="1" x14ac:dyDescent="0.2">
      <c r="B20" s="303" t="s">
        <v>48</v>
      </c>
    </row>
    <row r="21" spans="1:26" ht="12.75" x14ac:dyDescent="0.2">
      <c r="A21" s="290"/>
      <c r="B21" s="303" t="s">
        <v>52</v>
      </c>
      <c r="C21" s="291"/>
      <c r="D21" s="291"/>
      <c r="E21" s="291"/>
      <c r="F21" s="304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90"/>
      <c r="U21" s="290"/>
      <c r="V21" s="298"/>
      <c r="W21" s="282"/>
    </row>
    <row r="22" spans="1:26" ht="12.75" x14ac:dyDescent="0.2">
      <c r="A22" s="278"/>
      <c r="B22" s="303" t="s">
        <v>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90"/>
      <c r="U22" s="290"/>
      <c r="V22" s="298"/>
      <c r="W22" s="282"/>
    </row>
    <row r="23" spans="1:26" ht="12.75" x14ac:dyDescent="0.2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</row>
    <row r="24" spans="1:26" ht="12.75" x14ac:dyDescent="0.2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81"/>
      <c r="U24" s="281"/>
      <c r="V24" s="281"/>
      <c r="W24" s="282"/>
    </row>
    <row r="25" spans="1:26" ht="12.75" x14ac:dyDescent="0.2">
      <c r="A25" s="281"/>
      <c r="B25" s="281"/>
      <c r="C25" s="281"/>
      <c r="D25" s="281"/>
      <c r="E25" s="281"/>
      <c r="F25" s="304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84"/>
      <c r="U25" s="284"/>
      <c r="V25" s="285"/>
      <c r="W25" s="282"/>
    </row>
    <row r="26" spans="1:26" ht="12.75" x14ac:dyDescent="0.2">
      <c r="A26" s="305"/>
      <c r="B26" s="304"/>
      <c r="C26" s="304"/>
      <c r="D26" s="304"/>
      <c r="E26" s="304"/>
      <c r="F26" s="304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84"/>
      <c r="U26" s="284"/>
      <c r="V26" s="285"/>
      <c r="W26" s="282"/>
    </row>
    <row r="27" spans="1:26" ht="12.75" x14ac:dyDescent="0.2">
      <c r="A27" s="284"/>
      <c r="B27" s="284"/>
      <c r="C27" s="285"/>
      <c r="D27" s="285"/>
      <c r="E27" s="285"/>
      <c r="F27" s="304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90"/>
      <c r="U27" s="290"/>
      <c r="V27" s="291"/>
      <c r="W27" s="282"/>
    </row>
    <row r="28" spans="1:26" ht="12.75" x14ac:dyDescent="0.2">
      <c r="A28" s="284"/>
      <c r="B28" s="284"/>
      <c r="C28" s="285"/>
      <c r="D28" s="285"/>
      <c r="E28" s="285"/>
      <c r="F28" s="304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90"/>
      <c r="U28" s="290"/>
      <c r="V28" s="298"/>
      <c r="W28" s="282"/>
    </row>
    <row r="29" spans="1:26" ht="12.75" x14ac:dyDescent="0.2">
      <c r="A29" s="290"/>
      <c r="B29" s="290"/>
      <c r="C29" s="291"/>
      <c r="D29" s="291"/>
      <c r="E29" s="291"/>
      <c r="F29" s="304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90"/>
      <c r="U29" s="290"/>
      <c r="V29" s="298"/>
      <c r="W29" s="282"/>
    </row>
    <row r="30" spans="1:26" ht="12.75" x14ac:dyDescent="0.2">
      <c r="A30" s="290"/>
      <c r="B30" s="290"/>
      <c r="C30" s="291"/>
      <c r="D30" s="291"/>
      <c r="E30" s="291"/>
      <c r="F30" s="304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90"/>
      <c r="U30" s="290"/>
      <c r="V30" s="291"/>
      <c r="W30" s="282"/>
    </row>
    <row r="31" spans="1:26" ht="12.75" x14ac:dyDescent="0.2">
      <c r="A31" s="290"/>
      <c r="B31" s="290"/>
      <c r="C31" s="291"/>
      <c r="D31" s="291"/>
      <c r="E31" s="291"/>
      <c r="F31" s="304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90"/>
      <c r="U31" s="290"/>
      <c r="V31" s="298"/>
      <c r="W31" s="282"/>
    </row>
    <row r="32" spans="1:26" ht="12.75" x14ac:dyDescent="0.2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90"/>
      <c r="U32" s="290"/>
      <c r="V32" s="298"/>
      <c r="W32" s="282"/>
    </row>
    <row r="33" spans="1:23" ht="12.75" x14ac:dyDescent="0.2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90"/>
      <c r="U33" s="290"/>
      <c r="V33" s="291"/>
      <c r="W33" s="282"/>
    </row>
    <row r="34" spans="1:23" ht="12.75" x14ac:dyDescent="0.2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90"/>
      <c r="U34" s="290"/>
      <c r="V34" s="298"/>
      <c r="W34" s="282"/>
    </row>
    <row r="35" spans="1:23" ht="12.75" x14ac:dyDescent="0.2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90"/>
      <c r="U35" s="290"/>
      <c r="V35" s="298"/>
      <c r="W35" s="282"/>
    </row>
    <row r="36" spans="1:23" ht="12.75" x14ac:dyDescent="0.2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</row>
  </sheetData>
  <mergeCells count="1">
    <mergeCell ref="X6:AA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23"/>
  <sheetViews>
    <sheetView workbookViewId="0"/>
  </sheetViews>
  <sheetFormatPr defaultRowHeight="14.25" x14ac:dyDescent="0.2"/>
  <cols>
    <col min="1" max="24" width="9.140625" style="316"/>
    <col min="25" max="25" width="20.7109375" style="316" customWidth="1"/>
    <col min="26" max="16384" width="9.140625" style="316"/>
  </cols>
  <sheetData>
    <row r="1" spans="2:29" ht="14.25" customHeight="1" x14ac:dyDescent="0.2"/>
    <row r="2" spans="2:29" ht="18.75" customHeight="1" x14ac:dyDescent="0.25">
      <c r="B2" s="371" t="s">
        <v>83</v>
      </c>
      <c r="C2" s="371"/>
      <c r="D2" s="371"/>
      <c r="E2" s="371"/>
      <c r="F2" s="371"/>
      <c r="G2" s="371"/>
      <c r="H2" s="371"/>
      <c r="I2" s="371"/>
      <c r="T2" s="318"/>
      <c r="U2" s="318"/>
      <c r="V2" s="319"/>
      <c r="W2" s="319"/>
      <c r="Y2" s="320"/>
      <c r="Z2" s="321"/>
      <c r="AA2" s="321"/>
      <c r="AB2" s="321"/>
      <c r="AC2" s="321"/>
    </row>
    <row r="3" spans="2:29" ht="18.75" customHeight="1" x14ac:dyDescent="0.25">
      <c r="B3" s="371"/>
      <c r="C3" s="371"/>
      <c r="D3" s="371"/>
      <c r="E3" s="371"/>
      <c r="F3" s="371"/>
      <c r="G3" s="371"/>
      <c r="H3" s="371"/>
      <c r="I3" s="371"/>
      <c r="T3" s="318"/>
      <c r="U3" s="318"/>
      <c r="V3" s="319"/>
      <c r="W3" s="319"/>
      <c r="Y3" s="320"/>
      <c r="Z3" s="321"/>
      <c r="AA3" s="321"/>
      <c r="AB3" s="321"/>
      <c r="AC3" s="321"/>
    </row>
    <row r="4" spans="2:29" ht="18.75" customHeight="1" x14ac:dyDescent="0.25">
      <c r="B4" s="317"/>
      <c r="T4" s="318"/>
      <c r="U4" s="318"/>
      <c r="V4" s="319"/>
      <c r="W4" s="319"/>
      <c r="Y4" s="320"/>
      <c r="Z4" s="321"/>
      <c r="AA4" s="321"/>
      <c r="AB4" s="321"/>
      <c r="AC4" s="321"/>
    </row>
    <row r="5" spans="2:29" ht="21.75" customHeight="1" x14ac:dyDescent="0.25">
      <c r="B5" s="317"/>
      <c r="T5" s="318"/>
      <c r="U5" s="318"/>
      <c r="V5" s="319"/>
      <c r="W5" s="319"/>
      <c r="Y5" s="330" t="s">
        <v>75</v>
      </c>
      <c r="Z5" s="331"/>
      <c r="AA5" s="329"/>
      <c r="AB5" s="321"/>
      <c r="AC5" s="321"/>
    </row>
    <row r="6" spans="2:29" ht="14.25" customHeight="1" x14ac:dyDescent="0.2">
      <c r="T6" s="321"/>
      <c r="U6" s="321"/>
      <c r="V6" s="321"/>
      <c r="W6" s="321"/>
      <c r="Y6" s="322"/>
      <c r="Z6" s="367" t="s">
        <v>33</v>
      </c>
      <c r="AA6" s="367" t="s">
        <v>32</v>
      </c>
      <c r="AB6" s="369" t="s">
        <v>31</v>
      </c>
    </row>
    <row r="7" spans="2:29" ht="14.25" customHeight="1" x14ac:dyDescent="0.2">
      <c r="Y7" s="332"/>
      <c r="Z7" s="368"/>
      <c r="AA7" s="368"/>
      <c r="AB7" s="370"/>
    </row>
    <row r="8" spans="2:29" ht="14.25" customHeight="1" x14ac:dyDescent="0.2">
      <c r="Y8" s="323"/>
      <c r="Z8" s="324"/>
      <c r="AA8" s="325"/>
      <c r="AC8" s="324"/>
    </row>
    <row r="9" spans="2:29" ht="14.25" customHeight="1" x14ac:dyDescent="0.2">
      <c r="Y9" s="47" t="s">
        <v>34</v>
      </c>
      <c r="Z9" s="180">
        <v>15.485215193178496</v>
      </c>
      <c r="AA9" s="180">
        <v>13.119120934983961</v>
      </c>
      <c r="AB9" s="180">
        <v>71.395663871837584</v>
      </c>
      <c r="AC9" s="324"/>
    </row>
    <row r="10" spans="2:29" ht="14.25" customHeight="1" x14ac:dyDescent="0.2">
      <c r="Y10" s="357" t="s">
        <v>77</v>
      </c>
      <c r="Z10" s="180">
        <v>16.705707983059593</v>
      </c>
      <c r="AA10" s="180">
        <v>19.767802830534993</v>
      </c>
      <c r="AB10" s="180">
        <v>63.526489186405499</v>
      </c>
      <c r="AC10" s="324"/>
    </row>
    <row r="11" spans="2:29" ht="14.25" customHeight="1" x14ac:dyDescent="0.2">
      <c r="Y11" s="47" t="s">
        <v>12</v>
      </c>
      <c r="Z11" s="180">
        <v>12.417766231028523</v>
      </c>
      <c r="AA11" s="180">
        <v>30.487028305350666</v>
      </c>
      <c r="AB11" s="180">
        <v>57.095205463620843</v>
      </c>
      <c r="AC11" s="324"/>
    </row>
    <row r="14" spans="2:29" ht="14.25" customHeight="1" x14ac:dyDescent="0.2">
      <c r="T14" s="326"/>
      <c r="U14" s="327"/>
    </row>
    <row r="15" spans="2:29" ht="14.25" customHeight="1" x14ac:dyDescent="0.2">
      <c r="S15" s="323"/>
      <c r="V15" s="324"/>
    </row>
    <row r="16" spans="2:29" ht="14.25" customHeight="1" x14ac:dyDescent="0.2">
      <c r="S16" s="323"/>
      <c r="V16" s="324"/>
    </row>
    <row r="17" spans="2:22" ht="14.25" customHeight="1" x14ac:dyDescent="0.2">
      <c r="S17" s="323"/>
      <c r="V17" s="324"/>
    </row>
    <row r="18" spans="2:22" ht="14.25" customHeight="1" x14ac:dyDescent="0.2">
      <c r="S18" s="323"/>
      <c r="V18" s="324"/>
    </row>
    <row r="20" spans="2:22" ht="14.25" customHeight="1" x14ac:dyDescent="0.2">
      <c r="B20" s="303" t="s">
        <v>50</v>
      </c>
    </row>
    <row r="21" spans="2:22" ht="14.25" customHeight="1" x14ac:dyDescent="0.2">
      <c r="B21" s="303" t="s">
        <v>68</v>
      </c>
    </row>
    <row r="22" spans="2:22" ht="14.25" customHeight="1" x14ac:dyDescent="0.2">
      <c r="B22" s="303" t="s">
        <v>7</v>
      </c>
      <c r="C22" s="306"/>
      <c r="D22" s="306"/>
      <c r="E22" s="306"/>
      <c r="F22" s="306"/>
    </row>
    <row r="23" spans="2:22" ht="14.25" customHeight="1" x14ac:dyDescent="0.2">
      <c r="B23" s="328"/>
      <c r="C23" s="306"/>
      <c r="D23" s="306"/>
      <c r="E23" s="306"/>
      <c r="F23" s="306"/>
    </row>
  </sheetData>
  <mergeCells count="4">
    <mergeCell ref="Z6:Z7"/>
    <mergeCell ref="AA6:AA7"/>
    <mergeCell ref="AB6:AB7"/>
    <mergeCell ref="B2:I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R58"/>
  <sheetViews>
    <sheetView zoomScaleNormal="100" workbookViewId="0"/>
  </sheetViews>
  <sheetFormatPr defaultColWidth="9.140625" defaultRowHeight="14.25" customHeight="1" x14ac:dyDescent="0.2"/>
  <cols>
    <col min="1" max="1" width="9.140625" style="2"/>
    <col min="2" max="2" width="19" style="2" customWidth="1"/>
    <col min="3" max="3" width="10.28515625" style="2" customWidth="1"/>
    <col min="4" max="4" width="10.42578125" style="2" customWidth="1"/>
    <col min="5" max="5" width="11.140625" style="2" customWidth="1"/>
    <col min="6" max="6" width="13.42578125" style="2" customWidth="1"/>
    <col min="7" max="7" width="2.7109375" style="2" customWidth="1"/>
    <col min="8" max="8" width="6.140625" style="2" bestFit="1" customWidth="1"/>
    <col min="9" max="9" width="9.42578125" style="2" customWidth="1"/>
    <col min="10" max="10" width="12.28515625" style="2" customWidth="1"/>
    <col min="11" max="11" width="11.5703125" style="2" customWidth="1"/>
    <col min="12" max="16384" width="9.140625" style="2"/>
  </cols>
  <sheetData>
    <row r="1" spans="1:11" ht="14.25" customHeight="1" x14ac:dyDescent="0.2">
      <c r="B1" s="1"/>
      <c r="C1" s="1"/>
      <c r="D1" s="1"/>
      <c r="E1" s="1"/>
      <c r="F1" s="1"/>
    </row>
    <row r="2" spans="1:11" ht="18.75" customHeight="1" x14ac:dyDescent="0.25">
      <c r="A2" s="73"/>
      <c r="B2" s="3" t="s">
        <v>84</v>
      </c>
      <c r="C2" s="4"/>
      <c r="D2" s="4"/>
      <c r="E2" s="1"/>
      <c r="F2" s="1"/>
    </row>
    <row r="3" spans="1:11" ht="14.25" customHeight="1" x14ac:dyDescent="0.2">
      <c r="A3" s="73"/>
      <c r="B3" s="114"/>
      <c r="C3" s="113"/>
      <c r="D3" s="113"/>
      <c r="E3" s="113"/>
      <c r="F3" s="5"/>
    </row>
    <row r="4" spans="1:11" ht="14.25" customHeight="1" x14ac:dyDescent="0.2">
      <c r="A4" s="73"/>
      <c r="B4" s="73"/>
      <c r="C4" s="113"/>
      <c r="D4" s="113"/>
      <c r="E4" s="113"/>
      <c r="F4" s="156"/>
      <c r="G4" s="32"/>
      <c r="H4" s="32"/>
      <c r="I4" s="32"/>
      <c r="J4" s="32"/>
      <c r="K4" s="32"/>
    </row>
    <row r="5" spans="1:11" ht="14.25" customHeight="1" x14ac:dyDescent="0.2">
      <c r="A5" s="73"/>
      <c r="B5" s="7" t="s">
        <v>43</v>
      </c>
      <c r="C5" s="372"/>
      <c r="D5" s="372"/>
      <c r="E5" s="372"/>
      <c r="F5" s="372"/>
      <c r="G5" s="32"/>
      <c r="H5" s="34"/>
      <c r="I5" s="34"/>
      <c r="J5" s="34"/>
      <c r="K5" s="34"/>
    </row>
    <row r="6" spans="1:11" ht="14.25" customHeight="1" x14ac:dyDescent="0.2">
      <c r="A6" s="73"/>
      <c r="C6" s="373" t="s">
        <v>10</v>
      </c>
      <c r="D6" s="373"/>
      <c r="E6" s="373"/>
      <c r="F6" s="373"/>
      <c r="G6" s="32"/>
      <c r="H6" s="372" t="s">
        <v>37</v>
      </c>
      <c r="I6" s="372"/>
      <c r="J6" s="372"/>
      <c r="K6" s="372"/>
    </row>
    <row r="7" spans="1:11" ht="14.25" customHeight="1" x14ac:dyDescent="0.2">
      <c r="A7" s="73"/>
      <c r="B7" s="9"/>
      <c r="C7" s="367" t="s">
        <v>0</v>
      </c>
      <c r="D7" s="374" t="s">
        <v>1</v>
      </c>
      <c r="E7" s="374" t="s">
        <v>2</v>
      </c>
      <c r="F7" s="375" t="s">
        <v>3</v>
      </c>
      <c r="H7" s="367" t="s">
        <v>0</v>
      </c>
      <c r="I7" s="374" t="s">
        <v>1</v>
      </c>
      <c r="J7" s="374" t="s">
        <v>2</v>
      </c>
      <c r="K7" s="375" t="s">
        <v>3</v>
      </c>
    </row>
    <row r="8" spans="1:11" ht="14.25" customHeight="1" x14ac:dyDescent="0.2">
      <c r="A8" s="73"/>
      <c r="B8" s="10"/>
      <c r="C8" s="368"/>
      <c r="D8" s="368"/>
      <c r="E8" s="368"/>
      <c r="F8" s="376"/>
      <c r="H8" s="368"/>
      <c r="I8" s="368"/>
      <c r="J8" s="368"/>
      <c r="K8" s="376"/>
    </row>
    <row r="9" spans="1:11" ht="14.25" customHeight="1" x14ac:dyDescent="0.2">
      <c r="B9" s="6"/>
      <c r="C9" s="6"/>
      <c r="D9" s="6"/>
      <c r="E9" s="11"/>
      <c r="F9" s="12" t="s">
        <v>4</v>
      </c>
      <c r="H9" s="6"/>
      <c r="I9" s="6"/>
      <c r="J9" s="11"/>
      <c r="K9" s="12" t="s">
        <v>4</v>
      </c>
    </row>
    <row r="10" spans="1:11" ht="14.25" customHeight="1" x14ac:dyDescent="0.2">
      <c r="B10" s="47" t="s">
        <v>18</v>
      </c>
      <c r="C10" s="59">
        <v>2214.3674309816256</v>
      </c>
      <c r="D10" s="59">
        <v>2179.4901547862692</v>
      </c>
      <c r="E10" s="59">
        <v>2923.7534985130578</v>
      </c>
      <c r="F10" s="60">
        <v>7317.6110842809685</v>
      </c>
      <c r="G10" s="59"/>
      <c r="H10" s="204">
        <v>1789.5537340269318</v>
      </c>
      <c r="I10" s="204">
        <v>2006.1012096668017</v>
      </c>
      <c r="J10" s="204">
        <v>2858.3720922478419</v>
      </c>
      <c r="K10" s="205">
        <v>6654.0270359415899</v>
      </c>
    </row>
    <row r="11" spans="1:11" ht="14.25" customHeight="1" x14ac:dyDescent="0.2">
      <c r="B11" s="47" t="s">
        <v>17</v>
      </c>
      <c r="C11" s="59">
        <v>3285.3471900949071</v>
      </c>
      <c r="D11" s="59">
        <v>3607.8977438068769</v>
      </c>
      <c r="E11" s="59">
        <v>4810.2819554435509</v>
      </c>
      <c r="F11" s="60">
        <v>11703.526889345323</v>
      </c>
      <c r="G11" s="59"/>
      <c r="H11" s="204">
        <v>3763.060585344293</v>
      </c>
      <c r="I11" s="204">
        <v>3942.9105864424746</v>
      </c>
      <c r="J11" s="204">
        <v>5387.8486150936724</v>
      </c>
      <c r="K11" s="205">
        <v>13093.81978688042</v>
      </c>
    </row>
    <row r="12" spans="1:11" ht="14.25" customHeight="1" x14ac:dyDescent="0.2">
      <c r="B12" s="15" t="s">
        <v>15</v>
      </c>
      <c r="C12" s="60">
        <v>5499.7146210765286</v>
      </c>
      <c r="D12" s="60">
        <v>5787.3878985931624</v>
      </c>
      <c r="E12" s="60">
        <v>7734.0354539566088</v>
      </c>
      <c r="F12" s="60">
        <v>19021.137973626337</v>
      </c>
      <c r="G12" s="60"/>
      <c r="H12" s="333">
        <v>5552.6143193712387</v>
      </c>
      <c r="I12" s="333">
        <v>5949.0117961092683</v>
      </c>
      <c r="J12" s="333">
        <v>8246.2207073415175</v>
      </c>
      <c r="K12" s="205">
        <v>19747.846822822066</v>
      </c>
    </row>
    <row r="13" spans="1:11" ht="14.25" customHeight="1" x14ac:dyDescent="0.2">
      <c r="B13" s="13"/>
      <c r="C13" s="59"/>
      <c r="D13" s="59"/>
      <c r="E13" s="59"/>
      <c r="F13" s="60"/>
      <c r="G13" s="59"/>
      <c r="H13" s="204"/>
      <c r="I13" s="204"/>
      <c r="J13" s="204"/>
      <c r="K13" s="205"/>
    </row>
    <row r="14" spans="1:11" ht="14.25" customHeight="1" x14ac:dyDescent="0.2">
      <c r="B14" s="15" t="s">
        <v>8</v>
      </c>
      <c r="C14" s="60">
        <v>315.99838958989187</v>
      </c>
      <c r="D14" s="60">
        <v>267.24499891559509</v>
      </c>
      <c r="E14" s="60">
        <v>415.58051529768466</v>
      </c>
      <c r="F14" s="60">
        <v>998.82390380317156</v>
      </c>
      <c r="G14" s="60"/>
      <c r="H14" s="205">
        <v>344.73908777531693</v>
      </c>
      <c r="I14" s="205">
        <v>330.04924906200716</v>
      </c>
      <c r="J14" s="205">
        <v>448.96893904292244</v>
      </c>
      <c r="K14" s="205">
        <v>1123.7572758802494</v>
      </c>
    </row>
    <row r="15" spans="1:11" ht="14.25" customHeight="1" x14ac:dyDescent="0.2">
      <c r="B15" s="15"/>
      <c r="C15" s="59"/>
      <c r="D15" s="59"/>
      <c r="E15" s="59"/>
      <c r="F15" s="60"/>
      <c r="G15" s="59"/>
      <c r="H15" s="204"/>
      <c r="I15" s="204"/>
      <c r="J15" s="204"/>
      <c r="K15" s="205"/>
    </row>
    <row r="16" spans="1:11" ht="14.25" customHeight="1" x14ac:dyDescent="0.2">
      <c r="B16" s="13" t="s">
        <v>20</v>
      </c>
      <c r="C16" s="59">
        <v>341.09181983618322</v>
      </c>
      <c r="D16" s="59">
        <v>340.97913067547103</v>
      </c>
      <c r="E16" s="59">
        <v>503.13432057080678</v>
      </c>
      <c r="F16" s="60">
        <v>1185.2052710824619</v>
      </c>
      <c r="G16" s="59"/>
      <c r="H16" s="204">
        <v>357.17447592589377</v>
      </c>
      <c r="I16" s="204">
        <v>316.93192641663791</v>
      </c>
      <c r="J16" s="204">
        <v>405.31110102861356</v>
      </c>
      <c r="K16" s="205">
        <v>1079.4175033711444</v>
      </c>
    </row>
    <row r="17" spans="2:17" ht="14.25" customHeight="1" x14ac:dyDescent="0.2">
      <c r="B17" s="13" t="s">
        <v>19</v>
      </c>
      <c r="C17" s="59">
        <v>170.88761976614165</v>
      </c>
      <c r="D17" s="59">
        <v>149.2336726365512</v>
      </c>
      <c r="E17" s="59">
        <v>192.49568937970841</v>
      </c>
      <c r="F17" s="60">
        <v>512.61698178240158</v>
      </c>
      <c r="G17" s="59"/>
      <c r="H17" s="204">
        <v>154.64334321909456</v>
      </c>
      <c r="I17" s="204">
        <v>121.0557432145858</v>
      </c>
      <c r="J17" s="204">
        <v>221.75557788902128</v>
      </c>
      <c r="K17" s="205">
        <v>497.45466432270166</v>
      </c>
    </row>
    <row r="18" spans="2:17" ht="14.25" customHeight="1" x14ac:dyDescent="0.2">
      <c r="B18" s="15" t="s">
        <v>16</v>
      </c>
      <c r="C18" s="59">
        <v>511.97943960232516</v>
      </c>
      <c r="D18" s="60">
        <v>490.2128033120224</v>
      </c>
      <c r="E18" s="60">
        <v>695.63000995051596</v>
      </c>
      <c r="F18" s="60">
        <v>1697.822252864866</v>
      </c>
      <c r="G18" s="60"/>
      <c r="H18" s="205">
        <v>511.8178191449885</v>
      </c>
      <c r="I18" s="205">
        <v>437.98766963122398</v>
      </c>
      <c r="J18" s="205">
        <v>627.06667891763504</v>
      </c>
      <c r="K18" s="205">
        <v>1576.8721676938474</v>
      </c>
    </row>
    <row r="19" spans="2:17" ht="14.25" customHeight="1" x14ac:dyDescent="0.2">
      <c r="B19" s="13"/>
      <c r="C19" s="60"/>
      <c r="D19" s="60"/>
      <c r="E19" s="60"/>
      <c r="F19" s="60"/>
      <c r="G19" s="60"/>
      <c r="H19" s="205"/>
      <c r="I19" s="205"/>
      <c r="J19" s="205"/>
      <c r="K19" s="205"/>
    </row>
    <row r="20" spans="2:17" ht="14.25" customHeight="1" x14ac:dyDescent="0.2">
      <c r="B20" s="10" t="s">
        <v>9</v>
      </c>
      <c r="C20" s="61">
        <v>6327.6924502687334</v>
      </c>
      <c r="D20" s="61">
        <v>6544.8457008207897</v>
      </c>
      <c r="E20" s="61">
        <v>8845.2459792048048</v>
      </c>
      <c r="F20" s="61">
        <v>21717.784130294378</v>
      </c>
      <c r="G20" s="62"/>
      <c r="H20" s="211">
        <v>6409.1712262915498</v>
      </c>
      <c r="I20" s="211">
        <v>6717.0487148024986</v>
      </c>
      <c r="J20" s="211">
        <v>9322.2563253020598</v>
      </c>
      <c r="K20" s="211">
        <v>22448.47626639613</v>
      </c>
      <c r="O20" s="112" t="s">
        <v>21</v>
      </c>
    </row>
    <row r="21" spans="2:17" ht="14.25" customHeight="1" x14ac:dyDescent="0.2">
      <c r="B21" s="48"/>
      <c r="C21" s="18"/>
      <c r="D21" s="18"/>
      <c r="E21" s="18"/>
      <c r="F21" s="49" t="s">
        <v>5</v>
      </c>
      <c r="G21" s="24"/>
      <c r="H21" s="18"/>
      <c r="I21" s="18"/>
      <c r="J21" s="18"/>
      <c r="K21" s="49" t="s">
        <v>5</v>
      </c>
    </row>
    <row r="22" spans="2:17" ht="14.25" customHeight="1" x14ac:dyDescent="0.2">
      <c r="B22" s="48"/>
      <c r="C22" s="18"/>
      <c r="D22" s="18"/>
      <c r="E22" s="18"/>
      <c r="F22" s="49"/>
      <c r="G22" s="24"/>
      <c r="H22" s="18"/>
      <c r="I22" s="18"/>
      <c r="J22" s="18"/>
      <c r="K22" s="49"/>
      <c r="P22" s="2" t="s">
        <v>21</v>
      </c>
    </row>
    <row r="23" spans="2:17" ht="14.25" customHeight="1" x14ac:dyDescent="0.2">
      <c r="B23" s="47" t="s">
        <v>18</v>
      </c>
      <c r="C23" s="30">
        <v>34.994865006240666</v>
      </c>
      <c r="D23" s="30">
        <v>33.30086383110514</v>
      </c>
      <c r="E23" s="30">
        <v>33.054518838558131</v>
      </c>
      <c r="F23" s="33">
        <v>33.694096231822982</v>
      </c>
      <c r="G23" s="24"/>
      <c r="H23" s="30">
        <v>27.92176509009257</v>
      </c>
      <c r="I23" s="30">
        <v>29.865813020618937</v>
      </c>
      <c r="J23" s="30">
        <v>30.661805388141637</v>
      </c>
      <c r="K23" s="33">
        <v>29.641330471512777</v>
      </c>
      <c r="L23" s="51"/>
      <c r="M23" s="51"/>
      <c r="N23" s="51"/>
      <c r="O23" s="51"/>
    </row>
    <row r="24" spans="2:17" ht="14.25" customHeight="1" x14ac:dyDescent="0.2">
      <c r="B24" s="47" t="s">
        <v>17</v>
      </c>
      <c r="C24" s="30">
        <v>51.92014649756532</v>
      </c>
      <c r="D24" s="30">
        <v>55.125787661493867</v>
      </c>
      <c r="E24" s="30">
        <v>54.382681575532622</v>
      </c>
      <c r="F24" s="33">
        <v>53.889139053647483</v>
      </c>
      <c r="G24" s="24"/>
      <c r="H24" s="30">
        <v>58.713684694638133</v>
      </c>
      <c r="I24" s="30">
        <v>58.700044526302179</v>
      </c>
      <c r="J24" s="30">
        <v>57.795542485462562</v>
      </c>
      <c r="K24" s="33">
        <v>58.328323185484955</v>
      </c>
      <c r="L24" s="209"/>
      <c r="M24" s="51"/>
      <c r="N24" s="51"/>
      <c r="O24" s="51"/>
    </row>
    <row r="25" spans="2:17" ht="14.25" customHeight="1" x14ac:dyDescent="0.2">
      <c r="B25" s="15" t="s">
        <v>15</v>
      </c>
      <c r="C25" s="33">
        <v>86.915011503805928</v>
      </c>
      <c r="D25" s="33">
        <v>88.426651492599248</v>
      </c>
      <c r="E25" s="33">
        <v>87.437200414090739</v>
      </c>
      <c r="F25" s="33">
        <v>87.583235285470678</v>
      </c>
      <c r="G25" s="45"/>
      <c r="H25" s="33">
        <v>86.635449784730923</v>
      </c>
      <c r="I25" s="33">
        <v>88.565857546920995</v>
      </c>
      <c r="J25" s="33">
        <v>88.457347873604235</v>
      </c>
      <c r="K25" s="33">
        <v>87.969653656997977</v>
      </c>
      <c r="L25" s="51"/>
      <c r="M25" s="51"/>
      <c r="N25" s="216" t="s">
        <v>21</v>
      </c>
      <c r="O25" s="51"/>
    </row>
    <row r="26" spans="2:17" ht="14.25" customHeight="1" x14ac:dyDescent="0.2">
      <c r="B26" s="13"/>
      <c r="C26" s="30"/>
      <c r="D26" s="30"/>
      <c r="E26" s="30"/>
      <c r="F26" s="33"/>
      <c r="G26" s="24"/>
      <c r="H26" s="30"/>
      <c r="I26" s="30"/>
      <c r="J26" s="30"/>
      <c r="K26" s="33"/>
    </row>
    <row r="27" spans="2:17" ht="14.25" customHeight="1" x14ac:dyDescent="0.2">
      <c r="B27" s="15" t="s">
        <v>8</v>
      </c>
      <c r="C27" s="33">
        <v>4.9938961489266376</v>
      </c>
      <c r="D27" s="33">
        <v>4.0832895247947549</v>
      </c>
      <c r="E27" s="33">
        <v>4.6983488788747705</v>
      </c>
      <c r="F27" s="33">
        <v>4.5991059576372759</v>
      </c>
      <c r="G27" s="45"/>
      <c r="H27" s="33">
        <v>5.3788403461766858</v>
      </c>
      <c r="I27" s="33">
        <v>4.9136051125350759</v>
      </c>
      <c r="J27" s="33">
        <v>4.8160973414166977</v>
      </c>
      <c r="K27" s="33">
        <v>5.0059401027696433</v>
      </c>
    </row>
    <row r="28" spans="2:17" ht="14.25" customHeight="1" x14ac:dyDescent="0.2">
      <c r="B28" s="15"/>
      <c r="C28" s="30"/>
      <c r="D28" s="30"/>
      <c r="E28" s="30"/>
      <c r="F28" s="33"/>
      <c r="G28" s="45"/>
      <c r="H28" s="30"/>
      <c r="I28" s="30"/>
      <c r="J28" s="30"/>
      <c r="K28" s="33"/>
    </row>
    <row r="29" spans="2:17" ht="14.25" customHeight="1" x14ac:dyDescent="0.2">
      <c r="B29" s="13" t="s">
        <v>20</v>
      </c>
      <c r="C29" s="30">
        <v>5.3904614125437975</v>
      </c>
      <c r="D29" s="30">
        <v>5.2098879983176527</v>
      </c>
      <c r="E29" s="30">
        <v>5.6881891329384944</v>
      </c>
      <c r="F29" s="33">
        <v>5.4573029364869958</v>
      </c>
      <c r="G29" s="24"/>
      <c r="H29" s="30">
        <v>5.5728652475487177</v>
      </c>
      <c r="I29" s="30">
        <v>4.7183210941765017</v>
      </c>
      <c r="J29" s="30">
        <v>4.3477789805943861</v>
      </c>
      <c r="K29" s="33">
        <v>4.8084221421609818</v>
      </c>
    </row>
    <row r="30" spans="2:17" ht="14.25" customHeight="1" x14ac:dyDescent="0.2">
      <c r="B30" s="13" t="s">
        <v>19</v>
      </c>
      <c r="C30" s="30">
        <v>2.7006309347238289</v>
      </c>
      <c r="D30" s="30">
        <v>2.2801709842882296</v>
      </c>
      <c r="E30" s="30">
        <v>2.1762615740960314</v>
      </c>
      <c r="F30" s="33">
        <v>2.3603558204050223</v>
      </c>
      <c r="G30" s="24"/>
      <c r="H30" s="30">
        <v>2.412844621543583</v>
      </c>
      <c r="I30" s="30">
        <v>1.8022162463674378</v>
      </c>
      <c r="J30" s="30">
        <v>2.3787758043848464</v>
      </c>
      <c r="K30" s="33">
        <v>2.2159840980715382</v>
      </c>
    </row>
    <row r="31" spans="2:17" ht="14.25" customHeight="1" x14ac:dyDescent="0.2">
      <c r="B31" s="15" t="s">
        <v>16</v>
      </c>
      <c r="C31" s="33">
        <v>8.0910923472676313</v>
      </c>
      <c r="D31" s="33">
        <v>7.490058982605885</v>
      </c>
      <c r="E31" s="33">
        <v>7.8644507070345346</v>
      </c>
      <c r="F31" s="33">
        <v>7.8176587568920288</v>
      </c>
      <c r="G31" s="45"/>
      <c r="H31" s="33">
        <v>7.985709869092303</v>
      </c>
      <c r="I31" s="33">
        <v>6.5205373405439433</v>
      </c>
      <c r="J31" s="33">
        <v>6.7265547849792346</v>
      </c>
      <c r="K31" s="33">
        <v>7.0244062402325262</v>
      </c>
      <c r="Q31" s="2" t="s">
        <v>21</v>
      </c>
    </row>
    <row r="32" spans="2:17" ht="14.25" customHeight="1" x14ac:dyDescent="0.2">
      <c r="B32" s="13"/>
      <c r="C32" s="30"/>
      <c r="D32" s="30"/>
      <c r="E32" s="30"/>
      <c r="F32" s="33"/>
      <c r="G32" s="24"/>
      <c r="H32" s="30"/>
      <c r="I32" s="30"/>
      <c r="J32" s="30"/>
      <c r="K32" s="33"/>
    </row>
    <row r="33" spans="2:18" ht="14.25" customHeight="1" x14ac:dyDescent="0.2">
      <c r="B33" s="13" t="s">
        <v>9</v>
      </c>
      <c r="C33" s="33">
        <v>100</v>
      </c>
      <c r="D33" s="33">
        <v>100</v>
      </c>
      <c r="E33" s="33">
        <v>100</v>
      </c>
      <c r="F33" s="33">
        <v>100</v>
      </c>
      <c r="G33" s="24"/>
      <c r="H33" s="33">
        <v>100</v>
      </c>
      <c r="I33" s="33">
        <v>100</v>
      </c>
      <c r="J33" s="33">
        <v>100</v>
      </c>
      <c r="K33" s="33">
        <v>100</v>
      </c>
    </row>
    <row r="34" spans="2:18" ht="14.25" customHeight="1" x14ac:dyDescent="0.2">
      <c r="B34" s="50"/>
      <c r="C34" s="21"/>
      <c r="D34" s="21"/>
      <c r="E34" s="22"/>
      <c r="F34" s="23"/>
      <c r="G34" s="24"/>
      <c r="H34" s="21"/>
      <c r="I34" s="21"/>
      <c r="J34" s="22"/>
      <c r="K34" s="23"/>
    </row>
    <row r="35" spans="2:18" ht="14.25" customHeight="1" x14ac:dyDescent="0.2">
      <c r="B35" s="25" t="s">
        <v>6</v>
      </c>
      <c r="C35" s="26">
        <v>5408</v>
      </c>
      <c r="D35" s="26">
        <v>5409</v>
      </c>
      <c r="E35" s="26">
        <v>6611</v>
      </c>
      <c r="F35" s="26">
        <v>17428</v>
      </c>
      <c r="G35" s="35"/>
      <c r="H35" s="26">
        <v>4003</v>
      </c>
      <c r="I35" s="26">
        <v>4093</v>
      </c>
      <c r="J35" s="26">
        <v>5192</v>
      </c>
      <c r="K35" s="26">
        <v>13288</v>
      </c>
    </row>
    <row r="36" spans="2:18" ht="14.25" customHeight="1" x14ac:dyDescent="0.2">
      <c r="B36" s="260" t="s">
        <v>85</v>
      </c>
      <c r="C36" s="94"/>
      <c r="D36" s="94"/>
      <c r="E36" s="94"/>
      <c r="F36" s="94"/>
      <c r="G36" s="95"/>
      <c r="H36" s="94"/>
      <c r="I36" s="94"/>
      <c r="J36" s="94"/>
      <c r="K36" s="94"/>
    </row>
    <row r="37" spans="2:18" ht="14.25" customHeight="1" x14ac:dyDescent="0.2">
      <c r="B37" s="29" t="s">
        <v>7</v>
      </c>
      <c r="C37" s="1"/>
      <c r="D37" s="1"/>
      <c r="E37" s="1"/>
      <c r="F37" s="1"/>
      <c r="G37" s="8"/>
      <c r="H37" s="8"/>
    </row>
    <row r="39" spans="2:18" ht="14.25" customHeight="1" x14ac:dyDescent="0.2"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3"/>
      <c r="R39" s="52"/>
    </row>
    <row r="40" spans="2:18" ht="14.25" customHeight="1" x14ac:dyDescent="0.2">
      <c r="B40" s="51"/>
      <c r="C40" s="51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10"/>
      <c r="R40" s="52"/>
    </row>
    <row r="41" spans="2:18" ht="14.25" customHeight="1" x14ac:dyDescent="0.2"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10"/>
      <c r="M41" s="208"/>
      <c r="N41" s="209"/>
      <c r="O41" s="208"/>
      <c r="P41" s="209"/>
      <c r="Q41" s="210"/>
      <c r="R41" s="52"/>
    </row>
    <row r="42" spans="2:18" ht="14.25" customHeight="1" x14ac:dyDescent="0.2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13"/>
      <c r="M42" s="208"/>
      <c r="N42" s="209"/>
      <c r="O42" s="208"/>
      <c r="P42" s="209"/>
      <c r="Q42" s="210"/>
      <c r="R42" s="52"/>
    </row>
    <row r="43" spans="2:18" ht="14.25" customHeight="1" x14ac:dyDescent="0.2">
      <c r="B43" s="207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3"/>
      <c r="N43" s="209"/>
      <c r="O43" s="208"/>
      <c r="P43" s="209"/>
      <c r="Q43" s="210"/>
      <c r="R43" s="52"/>
    </row>
    <row r="44" spans="2:18" ht="14.25" customHeight="1" x14ac:dyDescent="0.2">
      <c r="B44" s="207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3"/>
      <c r="N44" s="213"/>
      <c r="O44" s="208"/>
      <c r="P44" s="209"/>
      <c r="Q44" s="210"/>
      <c r="R44" s="52"/>
    </row>
    <row r="45" spans="2:18" ht="14.25" customHeight="1" x14ac:dyDescent="0.2">
      <c r="B45" s="207"/>
      <c r="C45" s="214"/>
      <c r="D45" s="215"/>
      <c r="E45" s="208"/>
      <c r="F45" s="209"/>
      <c r="G45" s="208"/>
      <c r="H45" s="209"/>
      <c r="I45" s="208"/>
      <c r="J45" s="209"/>
      <c r="K45" s="208"/>
      <c r="L45" s="209"/>
      <c r="M45" s="213"/>
      <c r="N45" s="213"/>
      <c r="O45" s="208"/>
      <c r="P45" s="209"/>
      <c r="Q45" s="210"/>
      <c r="R45" s="52"/>
    </row>
    <row r="46" spans="2:18" ht="14.25" customHeight="1" x14ac:dyDescent="0.2">
      <c r="B46" s="207"/>
      <c r="C46" s="214"/>
      <c r="D46" s="215"/>
      <c r="E46" s="208"/>
      <c r="F46" s="209"/>
      <c r="G46" s="208"/>
      <c r="H46" s="209"/>
      <c r="I46" s="208"/>
      <c r="J46" s="209"/>
      <c r="K46" s="208"/>
      <c r="L46" s="209"/>
      <c r="M46" s="213"/>
      <c r="N46" s="213"/>
      <c r="O46" s="208"/>
      <c r="P46" s="209"/>
      <c r="Q46" s="210"/>
      <c r="R46" s="52"/>
    </row>
    <row r="47" spans="2:18" ht="14.25" customHeight="1" x14ac:dyDescent="0.2">
      <c r="B47" s="207"/>
      <c r="C47" s="214"/>
      <c r="D47" s="215"/>
      <c r="E47" s="208"/>
      <c r="F47" s="209"/>
      <c r="G47" s="208"/>
      <c r="H47" s="209"/>
      <c r="I47" s="208"/>
      <c r="J47" s="209"/>
      <c r="K47" s="208"/>
      <c r="L47" s="209"/>
      <c r="M47" s="213"/>
      <c r="N47" s="213"/>
      <c r="O47" s="208"/>
      <c r="P47" s="209"/>
      <c r="Q47" s="210"/>
      <c r="R47" s="52"/>
    </row>
    <row r="48" spans="2:18" ht="14.25" customHeight="1" x14ac:dyDescent="0.2">
      <c r="B48" s="207"/>
      <c r="C48" s="214"/>
      <c r="D48" s="215"/>
      <c r="E48" s="208"/>
      <c r="F48" s="209"/>
      <c r="G48" s="208"/>
      <c r="H48" s="209"/>
      <c r="I48" s="208"/>
      <c r="J48" s="209"/>
      <c r="K48" s="208"/>
      <c r="L48" s="209"/>
      <c r="M48" s="213"/>
      <c r="N48" s="213"/>
      <c r="O48" s="208"/>
      <c r="P48" s="209"/>
      <c r="Q48" s="210"/>
      <c r="R48" s="52"/>
    </row>
    <row r="49" spans="2:18" ht="14.25" customHeight="1" x14ac:dyDescent="0.2">
      <c r="B49" s="207"/>
      <c r="C49" s="214"/>
      <c r="D49" s="215"/>
      <c r="E49" s="208"/>
      <c r="F49" s="209"/>
      <c r="G49" s="208"/>
      <c r="H49" s="209"/>
      <c r="I49" s="208"/>
      <c r="J49" s="209"/>
      <c r="K49" s="208"/>
      <c r="L49" s="209"/>
      <c r="M49" s="213"/>
      <c r="N49" s="213"/>
      <c r="O49" s="197"/>
      <c r="P49" s="202"/>
      <c r="Q49" s="51"/>
      <c r="R49" s="51"/>
    </row>
    <row r="50" spans="2:18" ht="14.25" customHeight="1" x14ac:dyDescent="0.2">
      <c r="B50" s="207"/>
      <c r="C50" s="214"/>
      <c r="D50" s="215"/>
      <c r="E50" s="208"/>
      <c r="F50" s="209"/>
      <c r="G50" s="208"/>
      <c r="H50" s="209"/>
      <c r="I50" s="208"/>
      <c r="J50" s="209"/>
      <c r="K50" s="208"/>
      <c r="L50" s="209"/>
      <c r="M50" s="213"/>
      <c r="N50" s="213"/>
      <c r="O50" s="201"/>
      <c r="P50" s="202"/>
      <c r="Q50" s="51"/>
      <c r="R50" s="51"/>
    </row>
    <row r="51" spans="2:18" ht="14.25" customHeight="1" x14ac:dyDescent="0.2">
      <c r="B51" s="51"/>
      <c r="C51" s="214"/>
      <c r="D51" s="215"/>
      <c r="E51" s="208"/>
      <c r="F51" s="209"/>
      <c r="G51" s="208"/>
      <c r="H51" s="209"/>
      <c r="I51" s="208"/>
      <c r="J51" s="209"/>
      <c r="K51" s="208"/>
      <c r="L51" s="209"/>
      <c r="M51" s="213"/>
      <c r="N51" s="213"/>
      <c r="O51" s="201"/>
      <c r="P51" s="202"/>
      <c r="Q51" s="51"/>
      <c r="R51" s="51"/>
    </row>
    <row r="52" spans="2:18" ht="14.25" customHeight="1" x14ac:dyDescent="0.2">
      <c r="B52" s="51"/>
      <c r="C52" s="214"/>
      <c r="D52" s="215"/>
      <c r="E52" s="208"/>
      <c r="F52" s="209"/>
      <c r="G52" s="208"/>
      <c r="H52" s="209"/>
      <c r="I52" s="208"/>
      <c r="J52" s="209"/>
      <c r="K52" s="208"/>
      <c r="L52" s="209"/>
      <c r="M52" s="213"/>
      <c r="N52" s="213"/>
      <c r="O52" s="201"/>
      <c r="P52" s="202"/>
      <c r="Q52" s="73"/>
    </row>
    <row r="53" spans="2:18" ht="14.25" customHeight="1" x14ac:dyDescent="0.2">
      <c r="B53" s="51"/>
      <c r="C53" s="51"/>
      <c r="D53" s="198"/>
      <c r="E53" s="199"/>
      <c r="F53" s="208"/>
      <c r="G53" s="209"/>
      <c r="H53" s="208"/>
      <c r="I53" s="209"/>
      <c r="J53" s="208"/>
      <c r="K53" s="209"/>
      <c r="L53" s="208"/>
      <c r="M53" s="209"/>
      <c r="N53" s="213"/>
      <c r="O53" s="201"/>
      <c r="P53" s="202"/>
      <c r="Q53" s="73"/>
    </row>
    <row r="54" spans="2:18" ht="14.25" customHeight="1" x14ac:dyDescent="0.2">
      <c r="B54" s="51"/>
      <c r="C54" s="51"/>
      <c r="D54" s="198"/>
      <c r="E54" s="199"/>
      <c r="F54" s="200"/>
      <c r="G54" s="201"/>
      <c r="H54" s="200"/>
      <c r="I54" s="201"/>
      <c r="J54" s="200"/>
      <c r="K54" s="201"/>
      <c r="L54" s="200"/>
      <c r="M54" s="201"/>
      <c r="N54" s="200"/>
      <c r="O54" s="201"/>
      <c r="P54" s="202"/>
      <c r="Q54" s="73"/>
    </row>
    <row r="55" spans="2:18" ht="14.25" customHeight="1" x14ac:dyDescent="0.2">
      <c r="B55" s="51"/>
      <c r="C55" s="51"/>
      <c r="D55" s="198"/>
      <c r="E55" s="199"/>
      <c r="F55" s="200"/>
      <c r="G55" s="201"/>
      <c r="H55" s="200"/>
      <c r="I55" s="201"/>
      <c r="J55" s="200"/>
      <c r="K55" s="201"/>
      <c r="L55" s="200"/>
      <c r="M55" s="201"/>
      <c r="N55" s="200"/>
      <c r="O55" s="201"/>
      <c r="P55" s="202"/>
      <c r="Q55" s="73"/>
    </row>
    <row r="56" spans="2:18" ht="14.25" customHeight="1" x14ac:dyDescent="0.2">
      <c r="D56" s="198"/>
      <c r="E56" s="199"/>
      <c r="F56" s="200"/>
      <c r="G56" s="201"/>
      <c r="H56" s="200"/>
      <c r="I56" s="201"/>
      <c r="J56" s="200"/>
      <c r="K56" s="201"/>
      <c r="L56" s="200"/>
      <c r="M56" s="201"/>
      <c r="N56" s="200"/>
      <c r="O56" s="201"/>
      <c r="P56" s="202"/>
      <c r="Q56" s="73"/>
    </row>
    <row r="57" spans="2:18" ht="14.25" customHeight="1" x14ac:dyDescent="0.2">
      <c r="D57" s="198"/>
      <c r="E57" s="199"/>
      <c r="F57" s="200"/>
      <c r="G57" s="201"/>
      <c r="H57" s="200"/>
      <c r="I57" s="201"/>
      <c r="J57" s="200"/>
      <c r="K57" s="201"/>
      <c r="L57" s="200"/>
      <c r="M57" s="201"/>
      <c r="N57" s="200"/>
      <c r="O57" s="201"/>
      <c r="P57" s="202"/>
      <c r="Q57" s="73"/>
    </row>
    <row r="58" spans="2:18" ht="14.25" customHeight="1" x14ac:dyDescent="0.2">
      <c r="P58" s="73"/>
      <c r="Q58" s="73"/>
    </row>
  </sheetData>
  <mergeCells count="11">
    <mergeCell ref="C5:F5"/>
    <mergeCell ref="H6:K6"/>
    <mergeCell ref="C6:F6"/>
    <mergeCell ref="C7:C8"/>
    <mergeCell ref="D7:D8"/>
    <mergeCell ref="E7:E8"/>
    <mergeCell ref="F7:F8"/>
    <mergeCell ref="H7:H8"/>
    <mergeCell ref="I7:I8"/>
    <mergeCell ref="J7:J8"/>
    <mergeCell ref="K7:K8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P50"/>
  <sheetViews>
    <sheetView zoomScaleNormal="100" workbookViewId="0"/>
  </sheetViews>
  <sheetFormatPr defaultColWidth="9.140625" defaultRowHeight="14.25" customHeight="1" x14ac:dyDescent="0.2"/>
  <cols>
    <col min="1" max="1" width="9.140625" style="2"/>
    <col min="2" max="2" width="19" style="2" customWidth="1"/>
    <col min="3" max="3" width="10.28515625" style="2" customWidth="1"/>
    <col min="4" max="4" width="12.140625" style="2" customWidth="1"/>
    <col min="5" max="5" width="13.28515625" style="2" customWidth="1"/>
    <col min="6" max="6" width="12.5703125" style="2" customWidth="1"/>
    <col min="7" max="7" width="11.28515625" style="2" customWidth="1"/>
    <col min="8" max="8" width="2.7109375" style="2" customWidth="1"/>
    <col min="9" max="9" width="11" style="2" customWidth="1"/>
    <col min="10" max="10" width="13.7109375" style="2" customWidth="1"/>
    <col min="11" max="11" width="13.42578125" style="2" customWidth="1"/>
    <col min="12" max="12" width="11.85546875" style="2" customWidth="1"/>
    <col min="13" max="13" width="11.7109375" style="2" customWidth="1"/>
    <col min="14" max="16384" width="9.140625" style="2"/>
  </cols>
  <sheetData>
    <row r="1" spans="2:16" ht="14.25" customHeight="1" x14ac:dyDescent="0.2">
      <c r="B1" s="1"/>
      <c r="C1" s="1"/>
      <c r="D1" s="1"/>
      <c r="E1" s="1"/>
      <c r="F1" s="1"/>
      <c r="G1" s="1"/>
    </row>
    <row r="2" spans="2:16" ht="18.75" customHeight="1" x14ac:dyDescent="0.25">
      <c r="B2" s="3" t="s">
        <v>91</v>
      </c>
      <c r="C2" s="4"/>
      <c r="D2" s="4"/>
      <c r="E2" s="1"/>
      <c r="F2" s="1"/>
      <c r="G2" s="1"/>
    </row>
    <row r="3" spans="2:16" ht="14.25" customHeight="1" x14ac:dyDescent="0.2">
      <c r="B3" s="5"/>
      <c r="C3" s="6"/>
      <c r="D3" s="6"/>
      <c r="E3" s="6"/>
      <c r="F3" s="5"/>
      <c r="G3" s="5"/>
    </row>
    <row r="4" spans="2:16" ht="14.25" customHeight="1" x14ac:dyDescent="0.2">
      <c r="C4" s="6"/>
      <c r="D4" s="6"/>
      <c r="E4" s="6"/>
      <c r="F4" s="31"/>
      <c r="G4" s="31"/>
      <c r="H4" s="32"/>
      <c r="I4" s="32"/>
      <c r="J4" s="32"/>
      <c r="K4" s="32"/>
      <c r="L4" s="32"/>
      <c r="M4" s="32"/>
    </row>
    <row r="5" spans="2:16" ht="14.25" customHeight="1" x14ac:dyDescent="0.2">
      <c r="B5" s="251" t="s">
        <v>43</v>
      </c>
      <c r="C5" s="372"/>
      <c r="D5" s="372"/>
      <c r="E5" s="372"/>
      <c r="F5" s="372"/>
      <c r="G5" s="36"/>
      <c r="H5" s="32"/>
      <c r="I5" s="34"/>
      <c r="J5" s="34"/>
      <c r="K5" s="34"/>
      <c r="L5" s="34"/>
      <c r="M5" s="34"/>
    </row>
    <row r="6" spans="2:16" ht="14.25" customHeight="1" x14ac:dyDescent="0.2">
      <c r="C6" s="373" t="s">
        <v>10</v>
      </c>
      <c r="D6" s="373"/>
      <c r="E6" s="373"/>
      <c r="F6" s="373"/>
      <c r="G6" s="39"/>
      <c r="H6" s="32"/>
      <c r="I6" s="372" t="s">
        <v>30</v>
      </c>
      <c r="J6" s="372"/>
      <c r="K6" s="372"/>
      <c r="L6" s="372"/>
      <c r="M6" s="372"/>
      <c r="P6" s="112"/>
    </row>
    <row r="7" spans="2:16" ht="14.25" customHeight="1" x14ac:dyDescent="0.2">
      <c r="B7" s="9"/>
      <c r="C7" s="367" t="s">
        <v>11</v>
      </c>
      <c r="D7" s="374" t="s">
        <v>13</v>
      </c>
      <c r="E7" s="374" t="s">
        <v>14</v>
      </c>
      <c r="F7" s="375" t="s">
        <v>12</v>
      </c>
      <c r="G7" s="380" t="s">
        <v>3</v>
      </c>
      <c r="I7" s="367" t="s">
        <v>11</v>
      </c>
      <c r="J7" s="374" t="s">
        <v>13</v>
      </c>
      <c r="K7" s="374" t="s">
        <v>14</v>
      </c>
      <c r="L7" s="375" t="s">
        <v>12</v>
      </c>
      <c r="M7" s="380" t="s">
        <v>3</v>
      </c>
      <c r="P7" s="256"/>
    </row>
    <row r="8" spans="2:16" ht="14.25" customHeight="1" x14ac:dyDescent="0.2">
      <c r="B8" s="10"/>
      <c r="C8" s="368"/>
      <c r="D8" s="368"/>
      <c r="E8" s="368"/>
      <c r="F8" s="376"/>
      <c r="G8" s="376"/>
      <c r="I8" s="368"/>
      <c r="J8" s="368"/>
      <c r="K8" s="368"/>
      <c r="L8" s="376"/>
      <c r="M8" s="381"/>
      <c r="P8" s="257"/>
    </row>
    <row r="9" spans="2:16" ht="14.25" customHeight="1" x14ac:dyDescent="0.2">
      <c r="B9" s="6"/>
      <c r="C9" s="6"/>
      <c r="D9" s="6"/>
      <c r="E9" s="11"/>
      <c r="F9" s="12"/>
      <c r="G9" s="12" t="s">
        <v>4</v>
      </c>
      <c r="I9" s="6"/>
      <c r="J9" s="6"/>
      <c r="K9" s="11"/>
      <c r="M9" s="12" t="s">
        <v>4</v>
      </c>
      <c r="P9" s="257"/>
    </row>
    <row r="10" spans="2:16" ht="14.25" customHeight="1" x14ac:dyDescent="0.2">
      <c r="B10" s="47" t="s">
        <v>18</v>
      </c>
      <c r="C10" s="59">
        <v>1181.4442055158854</v>
      </c>
      <c r="D10" s="59">
        <v>1337.3488579446985</v>
      </c>
      <c r="E10" s="59">
        <v>1427.1239888398054</v>
      </c>
      <c r="F10" s="59">
        <v>3366.5972441225708</v>
      </c>
      <c r="G10" s="60">
        <v>7312.5142964229681</v>
      </c>
      <c r="H10" s="59"/>
      <c r="I10" s="59">
        <v>1123.8707360197307</v>
      </c>
      <c r="J10" s="59">
        <v>1276.4694386220604</v>
      </c>
      <c r="K10" s="59">
        <v>1114.3684965907664</v>
      </c>
      <c r="L10" s="59">
        <v>3139.3183647090086</v>
      </c>
      <c r="M10" s="60">
        <v>6654.0270359415899</v>
      </c>
      <c r="N10" s="45"/>
      <c r="P10" s="257"/>
    </row>
    <row r="11" spans="2:16" ht="14.25" customHeight="1" x14ac:dyDescent="0.2">
      <c r="B11" s="47" t="s">
        <v>17</v>
      </c>
      <c r="C11" s="59">
        <v>1752.405206796499</v>
      </c>
      <c r="D11" s="59">
        <v>2028.7500669399237</v>
      </c>
      <c r="E11" s="59">
        <v>2069.4832978933532</v>
      </c>
      <c r="F11" s="59">
        <v>5848.3852390368193</v>
      </c>
      <c r="G11" s="60">
        <v>11699.023810666564</v>
      </c>
      <c r="H11" s="59"/>
      <c r="I11" s="59">
        <v>2109.245358092167</v>
      </c>
      <c r="J11" s="59">
        <v>2285.7475523449016</v>
      </c>
      <c r="K11" s="59">
        <v>2181.4986198596821</v>
      </c>
      <c r="L11" s="59">
        <v>6509.5310190541441</v>
      </c>
      <c r="M11" s="60">
        <v>13086.022549350899</v>
      </c>
      <c r="N11" s="45"/>
      <c r="P11" s="257"/>
    </row>
    <row r="12" spans="2:16" s="45" customFormat="1" ht="14.25" customHeight="1" x14ac:dyDescent="0.2">
      <c r="B12" s="15" t="s">
        <v>15</v>
      </c>
      <c r="C12" s="60">
        <v>2933.8494123123846</v>
      </c>
      <c r="D12" s="60">
        <v>3366.098924884614</v>
      </c>
      <c r="E12" s="60">
        <v>3496.6072867331573</v>
      </c>
      <c r="F12" s="60">
        <v>9214.9824831594015</v>
      </c>
      <c r="G12" s="60">
        <v>19011.538107089578</v>
      </c>
      <c r="H12" s="60"/>
      <c r="I12" s="60">
        <v>3233.1160941119028</v>
      </c>
      <c r="J12" s="60">
        <v>3562.2169909669633</v>
      </c>
      <c r="K12" s="60">
        <v>3295.8671164504476</v>
      </c>
      <c r="L12" s="60">
        <v>9648.849383763154</v>
      </c>
      <c r="M12" s="60">
        <v>19740.049585292538</v>
      </c>
      <c r="P12" s="257"/>
    </row>
    <row r="13" spans="2:16" ht="14.25" customHeight="1" x14ac:dyDescent="0.2">
      <c r="B13" s="13"/>
      <c r="C13" s="59"/>
      <c r="D13" s="59"/>
      <c r="E13" s="59"/>
      <c r="F13" s="59"/>
      <c r="G13" s="60"/>
      <c r="H13" s="59"/>
      <c r="I13" s="59"/>
      <c r="J13" s="59"/>
      <c r="K13" s="59"/>
      <c r="L13" s="59"/>
      <c r="M13" s="60"/>
      <c r="N13" s="45"/>
      <c r="P13" s="258"/>
    </row>
    <row r="14" spans="2:16" s="45" customFormat="1" ht="14.25" customHeight="1" x14ac:dyDescent="0.2">
      <c r="B14" s="15" t="s">
        <v>8</v>
      </c>
      <c r="C14" s="60">
        <v>195.19782344695165</v>
      </c>
      <c r="D14" s="60">
        <v>210.23387291115642</v>
      </c>
      <c r="E14" s="60">
        <v>200.20418000258309</v>
      </c>
      <c r="F14" s="60">
        <v>393.18802744248023</v>
      </c>
      <c r="G14" s="60">
        <v>998.82390380317156</v>
      </c>
      <c r="H14" s="60"/>
      <c r="I14" s="60">
        <v>232.77740960081726</v>
      </c>
      <c r="J14" s="60">
        <v>251.49794517242145</v>
      </c>
      <c r="K14" s="60">
        <v>192.53683997405213</v>
      </c>
      <c r="L14" s="60">
        <v>446.94508113295575</v>
      </c>
      <c r="M14" s="60">
        <v>1123.7572758802494</v>
      </c>
      <c r="P14" s="259"/>
    </row>
    <row r="15" spans="2:16" ht="14.25" customHeight="1" x14ac:dyDescent="0.2">
      <c r="B15" s="166" t="s">
        <v>21</v>
      </c>
      <c r="C15" s="59"/>
      <c r="D15" s="59"/>
      <c r="E15" s="59"/>
      <c r="F15" s="59"/>
      <c r="G15" s="60"/>
      <c r="H15" s="59"/>
      <c r="I15" s="59"/>
      <c r="J15" s="59"/>
      <c r="K15" s="59"/>
      <c r="L15" s="59"/>
      <c r="M15" s="60"/>
      <c r="N15" s="45"/>
    </row>
    <row r="16" spans="2:16" ht="14.25" customHeight="1" x14ac:dyDescent="0.2">
      <c r="B16" s="13" t="s">
        <v>20</v>
      </c>
      <c r="C16" s="59">
        <v>152.69941196496555</v>
      </c>
      <c r="D16" s="59">
        <v>226.51405214372357</v>
      </c>
      <c r="E16" s="59">
        <v>225.92802667434216</v>
      </c>
      <c r="F16" s="59">
        <v>580.06378029942982</v>
      </c>
      <c r="G16" s="60">
        <v>1185.2052710824619</v>
      </c>
      <c r="H16" s="59"/>
      <c r="I16" s="59">
        <v>124.62326130711976</v>
      </c>
      <c r="J16" s="59">
        <v>160.21125296924546</v>
      </c>
      <c r="K16" s="59">
        <v>183.42700631875567</v>
      </c>
      <c r="L16" s="59">
        <v>611.15598277602521</v>
      </c>
      <c r="M16" s="60">
        <v>1079.4175033711444</v>
      </c>
      <c r="N16" s="38"/>
    </row>
    <row r="17" spans="2:14" ht="14.25" customHeight="1" x14ac:dyDescent="0.2">
      <c r="B17" s="13" t="s">
        <v>19</v>
      </c>
      <c r="C17" s="59">
        <v>80.632601569442102</v>
      </c>
      <c r="D17" s="59">
        <v>93.305143603190871</v>
      </c>
      <c r="E17" s="59">
        <v>101.01062126706843</v>
      </c>
      <c r="F17" s="59">
        <v>237.66861534269998</v>
      </c>
      <c r="G17" s="60">
        <v>512.61698178240158</v>
      </c>
      <c r="H17" s="59"/>
      <c r="I17" s="59">
        <v>59.055346609668561</v>
      </c>
      <c r="J17" s="59">
        <v>91.428000208665551</v>
      </c>
      <c r="K17" s="59">
        <v>113.63961314568752</v>
      </c>
      <c r="L17" s="59">
        <v>233.33170435867987</v>
      </c>
      <c r="M17" s="60">
        <v>497.45466432270166</v>
      </c>
      <c r="N17" s="38"/>
    </row>
    <row r="18" spans="2:14" s="45" customFormat="1" ht="14.25" customHeight="1" x14ac:dyDescent="0.2">
      <c r="B18" s="15" t="s">
        <v>16</v>
      </c>
      <c r="C18" s="60">
        <v>233.33201353440768</v>
      </c>
      <c r="D18" s="60">
        <v>319.81919574691443</v>
      </c>
      <c r="E18" s="60">
        <v>326.93864794141058</v>
      </c>
      <c r="F18" s="60">
        <v>817.73239564212952</v>
      </c>
      <c r="G18" s="60">
        <v>1697.822252864866</v>
      </c>
      <c r="H18" s="60"/>
      <c r="I18" s="60">
        <v>183.67860791678831</v>
      </c>
      <c r="J18" s="60">
        <v>251.63925317791097</v>
      </c>
      <c r="K18" s="60">
        <v>297.06661946444297</v>
      </c>
      <c r="L18" s="60">
        <v>844.4876871347044</v>
      </c>
      <c r="M18" s="60">
        <v>1576.8721676938474</v>
      </c>
    </row>
    <row r="19" spans="2:14" ht="14.25" customHeight="1" x14ac:dyDescent="0.2">
      <c r="B19" s="13"/>
      <c r="C19" s="59"/>
      <c r="D19" s="59"/>
      <c r="E19" s="59"/>
      <c r="F19" s="59"/>
      <c r="G19" s="60"/>
      <c r="H19" s="59"/>
      <c r="I19" s="59"/>
      <c r="J19" s="59"/>
      <c r="K19" s="59"/>
      <c r="L19" s="59"/>
      <c r="M19" s="60"/>
      <c r="N19" s="45"/>
    </row>
    <row r="20" spans="2:14" ht="14.25" customHeight="1" x14ac:dyDescent="0.2">
      <c r="B20" s="10" t="s">
        <v>9</v>
      </c>
      <c r="C20" s="61">
        <v>3362.3792492937437</v>
      </c>
      <c r="D20" s="61">
        <v>3896.1519935426873</v>
      </c>
      <c r="E20" s="61">
        <v>4023.7501146771501</v>
      </c>
      <c r="F20" s="61">
        <v>10425.902906243984</v>
      </c>
      <c r="G20" s="61">
        <v>21708.184263757619</v>
      </c>
      <c r="H20" s="59"/>
      <c r="I20" s="61">
        <v>3649.5721116295103</v>
      </c>
      <c r="J20" s="61">
        <v>4065.3541893172965</v>
      </c>
      <c r="K20" s="61">
        <v>3785.4705758889418</v>
      </c>
      <c r="L20" s="61">
        <v>10940.282152030812</v>
      </c>
      <c r="M20" s="61">
        <v>22440.679028866609</v>
      </c>
      <c r="N20" s="45"/>
    </row>
    <row r="21" spans="2:14" ht="14.25" customHeight="1" x14ac:dyDescent="0.2">
      <c r="B21" s="17"/>
      <c r="C21" s="18"/>
      <c r="D21" s="18"/>
      <c r="E21" s="18"/>
      <c r="F21" s="19"/>
      <c r="G21" s="19" t="s">
        <v>5</v>
      </c>
      <c r="I21" s="18"/>
      <c r="J21" s="18"/>
      <c r="K21" s="18"/>
      <c r="M21" s="19" t="s">
        <v>5</v>
      </c>
    </row>
    <row r="22" spans="2:14" ht="14.25" customHeight="1" x14ac:dyDescent="0.2">
      <c r="B22" s="47" t="s">
        <v>18</v>
      </c>
      <c r="C22" s="46">
        <v>35.137148962718697</v>
      </c>
      <c r="D22" s="46">
        <v>34.324863613153752</v>
      </c>
      <c r="E22" s="46">
        <v>35.467510361396094</v>
      </c>
      <c r="F22" s="46">
        <v>32.290702056186845</v>
      </c>
      <c r="G22" s="33">
        <v>33.685517902256805</v>
      </c>
      <c r="H22" s="45"/>
      <c r="I22" s="46">
        <v>30.794589109185448</v>
      </c>
      <c r="J22" s="46">
        <v>31.398726388374556</v>
      </c>
      <c r="K22" s="46">
        <v>29.438044075381022</v>
      </c>
      <c r="L22" s="46">
        <v>28.695040229161421</v>
      </c>
      <c r="M22" s="33">
        <v>29.65162964713398</v>
      </c>
      <c r="N22" s="45"/>
    </row>
    <row r="23" spans="2:14" ht="14.25" customHeight="1" x14ac:dyDescent="0.2">
      <c r="B23" s="47" t="s">
        <v>17</v>
      </c>
      <c r="C23" s="46">
        <v>52.118011588507919</v>
      </c>
      <c r="D23" s="46">
        <v>52.070608905974048</v>
      </c>
      <c r="E23" s="46">
        <v>51.431705223061556</v>
      </c>
      <c r="F23" s="46">
        <v>56.09476024886316</v>
      </c>
      <c r="G23" s="33">
        <v>53.892226399599849</v>
      </c>
      <c r="H23" s="45"/>
      <c r="I23" s="46">
        <v>57.794319267482628</v>
      </c>
      <c r="J23" s="46">
        <v>56.225053117173829</v>
      </c>
      <c r="K23" s="46">
        <v>57.628201728853782</v>
      </c>
      <c r="L23" s="46">
        <v>59.500577120360646</v>
      </c>
      <c r="M23" s="33">
        <v>58.313843946155416</v>
      </c>
      <c r="N23" s="45"/>
    </row>
    <row r="24" spans="2:14" s="45" customFormat="1" ht="14.25" customHeight="1" x14ac:dyDescent="0.2">
      <c r="B24" s="15" t="s">
        <v>15</v>
      </c>
      <c r="C24" s="44">
        <v>87.255160551226595</v>
      </c>
      <c r="D24" s="44">
        <v>86.395472519127594</v>
      </c>
      <c r="E24" s="44">
        <v>86.899215584457608</v>
      </c>
      <c r="F24" s="44">
        <v>88.385462305050126</v>
      </c>
      <c r="G24" s="44">
        <v>87.577744301856882</v>
      </c>
      <c r="I24" s="44">
        <v>88.588908376668201</v>
      </c>
      <c r="J24" s="44">
        <v>87.623779505548413</v>
      </c>
      <c r="K24" s="44">
        <v>87.066245804234782</v>
      </c>
      <c r="L24" s="44">
        <v>88.195617349522081</v>
      </c>
      <c r="M24" s="44">
        <v>87.965473593289616</v>
      </c>
    </row>
    <row r="25" spans="2:14" ht="14.25" customHeight="1" x14ac:dyDescent="0.2">
      <c r="B25" s="13"/>
      <c r="C25" s="42"/>
      <c r="D25" s="42"/>
      <c r="E25" s="42"/>
      <c r="F25" s="42"/>
      <c r="G25" s="44"/>
      <c r="H25" s="45"/>
      <c r="I25" s="42"/>
      <c r="J25" s="42"/>
      <c r="K25" s="42"/>
      <c r="L25" s="42"/>
      <c r="M25" s="44"/>
      <c r="N25" s="45"/>
    </row>
    <row r="26" spans="2:14" s="45" customFormat="1" ht="14.25" customHeight="1" x14ac:dyDescent="0.2">
      <c r="B26" s="15" t="s">
        <v>8</v>
      </c>
      <c r="C26" s="44">
        <v>5.8053482065698647</v>
      </c>
      <c r="D26" s="44">
        <v>5.3959361251714233</v>
      </c>
      <c r="E26" s="44">
        <v>4.9755619582914061</v>
      </c>
      <c r="F26" s="44">
        <v>3.7712611653711385</v>
      </c>
      <c r="G26" s="44">
        <v>4.6011397898014632</v>
      </c>
      <c r="I26" s="44">
        <v>6.3782109924355943</v>
      </c>
      <c r="J26" s="44">
        <v>6.1863722928076781</v>
      </c>
      <c r="K26" s="44">
        <v>5.0862062222961208</v>
      </c>
      <c r="L26" s="44">
        <v>4.0853158531198455</v>
      </c>
      <c r="M26" s="44">
        <v>5.0076794665379873</v>
      </c>
    </row>
    <row r="27" spans="2:14" ht="14.25" customHeight="1" x14ac:dyDescent="0.2">
      <c r="B27" s="13"/>
      <c r="C27" s="42"/>
      <c r="D27" s="42"/>
      <c r="E27" s="42"/>
      <c r="F27" s="42"/>
      <c r="G27" s="44"/>
      <c r="H27" s="45"/>
      <c r="I27" s="42"/>
      <c r="J27" s="42"/>
      <c r="K27" s="42"/>
      <c r="L27" s="42"/>
      <c r="M27" s="44"/>
      <c r="N27" s="45"/>
    </row>
    <row r="28" spans="2:14" ht="14.25" customHeight="1" x14ac:dyDescent="0.2">
      <c r="B28" s="13" t="s">
        <v>20</v>
      </c>
      <c r="C28" s="46">
        <v>4.5414095390054392</v>
      </c>
      <c r="D28" s="46">
        <v>5.8137889004109216</v>
      </c>
      <c r="E28" s="46">
        <v>5.6148622612085282</v>
      </c>
      <c r="F28" s="46">
        <v>5.5636790934628273</v>
      </c>
      <c r="G28" s="33">
        <v>5.4597162834166335</v>
      </c>
      <c r="H28" s="45"/>
      <c r="I28" s="46">
        <v>3.414736234694546</v>
      </c>
      <c r="J28" s="46">
        <v>3.9408928597227613</v>
      </c>
      <c r="K28" s="46">
        <v>4.8455536145775362</v>
      </c>
      <c r="L28" s="46">
        <v>5.5862908678509555</v>
      </c>
      <c r="M28" s="33">
        <v>4.8100928763458262</v>
      </c>
      <c r="N28" s="45"/>
    </row>
    <row r="29" spans="2:14" ht="14.25" customHeight="1" x14ac:dyDescent="0.2">
      <c r="B29" s="13" t="s">
        <v>19</v>
      </c>
      <c r="C29" s="46">
        <v>2.3980817031980761</v>
      </c>
      <c r="D29" s="46">
        <v>2.3948024552900082</v>
      </c>
      <c r="E29" s="46">
        <v>2.5103601960424706</v>
      </c>
      <c r="F29" s="46">
        <v>2.2795974361161786</v>
      </c>
      <c r="G29" s="33">
        <v>2.361399624925006</v>
      </c>
      <c r="H29" s="45"/>
      <c r="I29" s="46">
        <v>1.6181443962015791</v>
      </c>
      <c r="J29" s="46">
        <v>2.2489553419211239</v>
      </c>
      <c r="K29" s="46">
        <v>3.0019943588916034</v>
      </c>
      <c r="L29" s="46">
        <v>2.1327759295071491</v>
      </c>
      <c r="M29" s="33">
        <v>2.2167540638266781</v>
      </c>
      <c r="N29" s="45"/>
    </row>
    <row r="30" spans="2:14" s="45" customFormat="1" ht="14.25" customHeight="1" x14ac:dyDescent="0.2">
      <c r="B30" s="15" t="s">
        <v>16</v>
      </c>
      <c r="C30" s="44">
        <v>6.9394912422035162</v>
      </c>
      <c r="D30" s="44">
        <v>8.2085913557009285</v>
      </c>
      <c r="E30" s="44">
        <v>8.1252224572509988</v>
      </c>
      <c r="F30" s="44">
        <v>7.8432765295790023</v>
      </c>
      <c r="G30" s="44">
        <v>7.8211159083416515</v>
      </c>
      <c r="I30" s="44">
        <v>5.0328806308961198</v>
      </c>
      <c r="J30" s="44">
        <v>6.1898482016438798</v>
      </c>
      <c r="K30" s="44">
        <v>7.8475479734691298</v>
      </c>
      <c r="L30" s="44">
        <v>7.7190667973581002</v>
      </c>
      <c r="M30" s="44">
        <v>7.0268469401725095</v>
      </c>
    </row>
    <row r="31" spans="2:14" ht="14.25" customHeight="1" x14ac:dyDescent="0.2">
      <c r="B31" s="13"/>
      <c r="C31" s="42"/>
      <c r="D31" s="42"/>
      <c r="E31" s="42"/>
      <c r="F31" s="42"/>
      <c r="G31" s="42"/>
      <c r="I31" s="42"/>
      <c r="J31" s="42"/>
      <c r="K31" s="42"/>
      <c r="L31" s="42"/>
      <c r="M31" s="44"/>
      <c r="N31" s="45"/>
    </row>
    <row r="32" spans="2:14" ht="14.25" customHeight="1" x14ac:dyDescent="0.2">
      <c r="B32" s="15" t="s">
        <v>9</v>
      </c>
      <c r="C32" s="43">
        <v>100</v>
      </c>
      <c r="D32" s="43">
        <v>100</v>
      </c>
      <c r="E32" s="43">
        <v>100</v>
      </c>
      <c r="F32" s="43">
        <v>100</v>
      </c>
      <c r="G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</row>
    <row r="33" spans="1:16" ht="14.25" customHeight="1" x14ac:dyDescent="0.2">
      <c r="B33" s="20"/>
      <c r="C33" s="40"/>
      <c r="D33" s="40"/>
      <c r="E33" s="41"/>
      <c r="F33" s="37"/>
      <c r="G33" s="37"/>
      <c r="H33" s="24"/>
      <c r="I33" s="40"/>
      <c r="J33" s="40"/>
      <c r="K33" s="41"/>
      <c r="L33" s="37"/>
    </row>
    <row r="34" spans="1:16" ht="14.25" customHeight="1" x14ac:dyDescent="0.2">
      <c r="B34" s="25" t="s">
        <v>6</v>
      </c>
      <c r="C34" s="26">
        <v>2360</v>
      </c>
      <c r="D34" s="26">
        <v>2943</v>
      </c>
      <c r="E34" s="26">
        <v>3280</v>
      </c>
      <c r="F34" s="26">
        <v>8838</v>
      </c>
      <c r="G34" s="26">
        <v>17421</v>
      </c>
      <c r="H34" s="35"/>
      <c r="I34" s="26">
        <v>1970</v>
      </c>
      <c r="J34" s="26">
        <v>2388</v>
      </c>
      <c r="K34" s="26">
        <v>2302</v>
      </c>
      <c r="L34" s="26">
        <v>6624</v>
      </c>
      <c r="M34" s="86">
        <v>13284</v>
      </c>
    </row>
    <row r="35" spans="1:16" ht="14.25" customHeight="1" x14ac:dyDescent="0.2">
      <c r="B35" s="260" t="s">
        <v>85</v>
      </c>
      <c r="C35" s="94"/>
      <c r="D35" s="94"/>
      <c r="E35" s="94"/>
      <c r="F35" s="94"/>
      <c r="G35" s="94"/>
      <c r="H35" s="95"/>
      <c r="I35" s="94"/>
      <c r="J35" s="94"/>
      <c r="K35" s="94"/>
      <c r="L35" s="94"/>
      <c r="M35" s="261"/>
    </row>
    <row r="36" spans="1:16" ht="14.25" customHeight="1" x14ac:dyDescent="0.2">
      <c r="B36" s="347" t="s">
        <v>86</v>
      </c>
      <c r="C36" s="28"/>
      <c r="D36" s="28"/>
      <c r="E36" s="28"/>
      <c r="F36" s="27"/>
      <c r="G36" s="27"/>
    </row>
    <row r="37" spans="1:16" ht="14.25" customHeight="1" x14ac:dyDescent="0.2">
      <c r="B37" s="29" t="s">
        <v>7</v>
      </c>
      <c r="C37" s="1"/>
      <c r="D37" s="1"/>
      <c r="E37" s="1"/>
      <c r="F37" s="1"/>
      <c r="G37" s="1"/>
      <c r="H37" s="8"/>
      <c r="I37" s="8"/>
    </row>
    <row r="38" spans="1:16" ht="14.25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1:16" ht="14.25" customHeight="1" x14ac:dyDescent="0.2">
      <c r="A39" s="5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51"/>
    </row>
    <row r="40" spans="1:16" ht="14.25" customHeight="1" x14ac:dyDescent="0.2">
      <c r="A40" s="51"/>
      <c r="B40" s="377"/>
      <c r="C40" s="377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55"/>
      <c r="O40" s="51"/>
    </row>
    <row r="41" spans="1:16" ht="14.25" customHeight="1" x14ac:dyDescent="0.2">
      <c r="A41" s="51"/>
      <c r="B41" s="377"/>
      <c r="C41" s="37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  <c r="O41" s="79"/>
      <c r="P41" s="73"/>
    </row>
    <row r="42" spans="1:16" ht="14.25" customHeight="1" x14ac:dyDescent="0.2">
      <c r="A42" s="51"/>
      <c r="B42" s="379"/>
      <c r="C42" s="56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52"/>
    </row>
    <row r="43" spans="1:16" ht="14.25" customHeight="1" x14ac:dyDescent="0.2">
      <c r="A43" s="51"/>
      <c r="B43" s="379"/>
      <c r="C43" s="56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52"/>
    </row>
    <row r="44" spans="1:16" ht="14.25" customHeight="1" x14ac:dyDescent="0.2">
      <c r="A44" s="51"/>
      <c r="B44" s="379"/>
      <c r="C44" s="56"/>
      <c r="D44" s="240"/>
      <c r="E44" s="241"/>
      <c r="F44" s="242"/>
      <c r="G44" s="243"/>
      <c r="H44" s="242"/>
      <c r="I44" s="243"/>
      <c r="J44" s="242"/>
      <c r="K44" s="243"/>
      <c r="L44" s="242"/>
      <c r="M44" s="243"/>
      <c r="N44" s="242"/>
      <c r="O44" s="243"/>
      <c r="P44" s="252"/>
    </row>
    <row r="45" spans="1:16" ht="14.25" customHeight="1" x14ac:dyDescent="0.2">
      <c r="A45" s="51"/>
      <c r="B45" s="379"/>
      <c r="C45" s="56"/>
      <c r="D45" s="240"/>
      <c r="E45" s="241"/>
      <c r="F45" s="242"/>
      <c r="G45" s="243"/>
      <c r="H45" s="242"/>
      <c r="I45" s="243"/>
      <c r="J45" s="242"/>
      <c r="K45" s="243"/>
      <c r="L45" s="242"/>
      <c r="M45" s="243"/>
      <c r="N45" s="242"/>
      <c r="O45" s="243"/>
      <c r="P45" s="252"/>
    </row>
    <row r="46" spans="1:16" ht="14.25" customHeight="1" x14ac:dyDescent="0.2">
      <c r="A46" s="51"/>
      <c r="B46" s="379"/>
      <c r="C46" s="56"/>
      <c r="D46" s="240"/>
      <c r="E46" s="241"/>
      <c r="F46" s="242"/>
      <c r="G46" s="243"/>
      <c r="H46" s="242"/>
      <c r="I46" s="243"/>
      <c r="J46" s="242"/>
      <c r="K46" s="243"/>
      <c r="L46" s="242"/>
      <c r="M46" s="243"/>
      <c r="N46" s="242"/>
      <c r="O46" s="243"/>
      <c r="P46" s="252"/>
    </row>
    <row r="47" spans="1:16" ht="14.25" customHeight="1" x14ac:dyDescent="0.2">
      <c r="A47" s="51"/>
      <c r="B47" s="379"/>
      <c r="C47" s="56"/>
      <c r="D47" s="240"/>
      <c r="E47" s="241"/>
      <c r="F47" s="242"/>
      <c r="G47" s="243"/>
      <c r="H47" s="242"/>
      <c r="I47" s="243"/>
      <c r="J47" s="242"/>
      <c r="K47" s="243"/>
      <c r="L47" s="242"/>
      <c r="M47" s="243"/>
      <c r="N47" s="242"/>
      <c r="O47" s="243"/>
      <c r="P47" s="252"/>
    </row>
    <row r="48" spans="1:16" ht="14.25" customHeight="1" x14ac:dyDescent="0.2">
      <c r="A48" s="51"/>
      <c r="B48" s="379"/>
      <c r="C48" s="56"/>
      <c r="D48" s="57"/>
      <c r="E48" s="58"/>
      <c r="F48" s="57"/>
      <c r="G48" s="58"/>
      <c r="H48" s="57"/>
      <c r="I48" s="58"/>
      <c r="J48" s="57"/>
      <c r="K48" s="58"/>
      <c r="L48" s="57"/>
      <c r="M48" s="58"/>
      <c r="N48" s="55"/>
      <c r="O48" s="51"/>
      <c r="P48" s="73"/>
    </row>
    <row r="49" spans="1:15" ht="14.25" customHeight="1" x14ac:dyDescent="0.2">
      <c r="A49" s="51"/>
      <c r="B49" s="379"/>
      <c r="C49" s="56"/>
      <c r="D49" s="57"/>
      <c r="E49" s="58"/>
      <c r="F49" s="57"/>
      <c r="G49" s="58"/>
      <c r="H49" s="57"/>
      <c r="I49" s="58"/>
      <c r="J49" s="57"/>
      <c r="K49" s="58"/>
      <c r="L49" s="57"/>
      <c r="M49" s="58"/>
      <c r="N49" s="55"/>
      <c r="O49" s="51"/>
    </row>
    <row r="50" spans="1:15" ht="14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</sheetData>
  <mergeCells count="16">
    <mergeCell ref="B40:C41"/>
    <mergeCell ref="D40:M40"/>
    <mergeCell ref="B42:B49"/>
    <mergeCell ref="C5:F5"/>
    <mergeCell ref="C6:F6"/>
    <mergeCell ref="I6:M6"/>
    <mergeCell ref="C7:C8"/>
    <mergeCell ref="D7:D8"/>
    <mergeCell ref="E7:E8"/>
    <mergeCell ref="F7:F8"/>
    <mergeCell ref="I7:I8"/>
    <mergeCell ref="J7:J8"/>
    <mergeCell ref="K7:K8"/>
    <mergeCell ref="L7:L8"/>
    <mergeCell ref="G7:G8"/>
    <mergeCell ref="M7:M8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A42"/>
  <sheetViews>
    <sheetView workbookViewId="0"/>
  </sheetViews>
  <sheetFormatPr defaultColWidth="9.140625" defaultRowHeight="14.25" customHeight="1" x14ac:dyDescent="0.2"/>
  <cols>
    <col min="1" max="1" width="9.140625" style="73"/>
    <col min="2" max="2" width="17.5703125" style="73" customWidth="1"/>
    <col min="3" max="3" width="13.5703125" style="73" customWidth="1"/>
    <col min="4" max="4" width="13.28515625" style="73" customWidth="1"/>
    <col min="5" max="5" width="16.5703125" style="73" customWidth="1"/>
    <col min="6" max="6" width="10.28515625" style="73" customWidth="1"/>
    <col min="7" max="7" width="12.42578125" style="73" customWidth="1"/>
    <col min="8" max="8" width="2.7109375" style="73" customWidth="1"/>
    <col min="9" max="9" width="11" style="73" customWidth="1"/>
    <col min="10" max="10" width="12.85546875" style="73" customWidth="1"/>
    <col min="11" max="11" width="15.42578125" style="73" customWidth="1"/>
    <col min="12" max="12" width="12.42578125" style="73" bestFit="1" customWidth="1"/>
    <col min="13" max="13" width="11.85546875" style="73" customWidth="1"/>
    <col min="14" max="16384" width="9.140625" style="73"/>
  </cols>
  <sheetData>
    <row r="1" spans="2:27" ht="14.25" customHeight="1" x14ac:dyDescent="0.2">
      <c r="B1" s="153"/>
      <c r="C1" s="153"/>
      <c r="D1" s="153"/>
      <c r="E1" s="153"/>
      <c r="F1" s="153"/>
    </row>
    <row r="2" spans="2:27" ht="18.75" customHeight="1" x14ac:dyDescent="0.25">
      <c r="B2" s="154" t="s">
        <v>87</v>
      </c>
      <c r="C2" s="155"/>
      <c r="D2" s="153"/>
      <c r="E2" s="153"/>
      <c r="F2" s="153"/>
    </row>
    <row r="3" spans="2:27" ht="14.25" customHeight="1" x14ac:dyDescent="0.2">
      <c r="B3" s="114"/>
      <c r="C3" s="113"/>
      <c r="D3" s="113"/>
      <c r="E3" s="113"/>
      <c r="F3" s="113"/>
    </row>
    <row r="4" spans="2:27" ht="14.25" customHeight="1" x14ac:dyDescent="0.2">
      <c r="B4" s="236" t="s">
        <v>76</v>
      </c>
      <c r="C4" s="224"/>
      <c r="D4" s="113"/>
      <c r="E4" s="113"/>
      <c r="F4" s="113"/>
    </row>
    <row r="5" spans="2:27" ht="14.25" customHeight="1" x14ac:dyDescent="0.2">
      <c r="B5" s="225"/>
      <c r="C5" s="388" t="s">
        <v>10</v>
      </c>
      <c r="D5" s="388"/>
      <c r="E5" s="388"/>
      <c r="F5" s="388"/>
      <c r="G5" s="388"/>
      <c r="I5" s="388" t="s">
        <v>30</v>
      </c>
      <c r="J5" s="388"/>
      <c r="K5" s="388"/>
      <c r="L5" s="388"/>
      <c r="M5" s="388"/>
    </row>
    <row r="6" spans="2:27" ht="14.25" customHeight="1" x14ac:dyDescent="0.2">
      <c r="B6" s="102"/>
      <c r="C6" s="382" t="s">
        <v>33</v>
      </c>
      <c r="D6" s="382" t="s">
        <v>32</v>
      </c>
      <c r="E6" s="384" t="s">
        <v>31</v>
      </c>
      <c r="F6" s="226"/>
      <c r="G6" s="386" t="s">
        <v>6</v>
      </c>
      <c r="I6" s="382" t="s">
        <v>33</v>
      </c>
      <c r="J6" s="382" t="s">
        <v>32</v>
      </c>
      <c r="K6" s="384" t="s">
        <v>31</v>
      </c>
      <c r="L6" s="226"/>
      <c r="M6" s="386" t="s">
        <v>6</v>
      </c>
    </row>
    <row r="7" spans="2:27" ht="14.25" customHeight="1" x14ac:dyDescent="0.2">
      <c r="B7" s="103"/>
      <c r="C7" s="383"/>
      <c r="D7" s="383"/>
      <c r="E7" s="385"/>
      <c r="F7" s="227" t="s">
        <v>9</v>
      </c>
      <c r="G7" s="387"/>
      <c r="I7" s="383"/>
      <c r="J7" s="383"/>
      <c r="K7" s="385"/>
      <c r="L7" s="227" t="s">
        <v>9</v>
      </c>
      <c r="M7" s="387"/>
    </row>
    <row r="8" spans="2:27" ht="14.25" customHeight="1" x14ac:dyDescent="0.2">
      <c r="B8" s="113"/>
      <c r="C8" s="113"/>
      <c r="D8" s="158"/>
      <c r="F8" s="228" t="s">
        <v>36</v>
      </c>
      <c r="L8" s="228" t="s">
        <v>36</v>
      </c>
    </row>
    <row r="9" spans="2:27" ht="14.25" customHeight="1" x14ac:dyDescent="0.2">
      <c r="B9" s="159" t="s">
        <v>0</v>
      </c>
      <c r="C9" s="229">
        <v>781.05127826850367</v>
      </c>
      <c r="D9" s="229">
        <v>1187.7924606860402</v>
      </c>
      <c r="E9" s="229">
        <v>3449.4581949510052</v>
      </c>
      <c r="F9" s="230">
        <v>5418.30193390555</v>
      </c>
      <c r="G9" s="74">
        <v>4716</v>
      </c>
      <c r="I9" s="133">
        <v>722.34476677530336</v>
      </c>
      <c r="J9" s="133">
        <v>1220.6472369504893</v>
      </c>
      <c r="K9" s="133">
        <v>3268.7154913150102</v>
      </c>
      <c r="L9" s="161">
        <v>5211.7074950408105</v>
      </c>
      <c r="M9" s="74">
        <v>3335</v>
      </c>
    </row>
    <row r="10" spans="2:27" ht="14.25" customHeight="1" x14ac:dyDescent="0.2">
      <c r="B10" s="159" t="s">
        <v>1</v>
      </c>
      <c r="C10" s="229">
        <v>616.89393777321652</v>
      </c>
      <c r="D10" s="229">
        <v>1397.513571698752</v>
      </c>
      <c r="E10" s="229">
        <v>3583.7230225946287</v>
      </c>
      <c r="F10" s="230">
        <v>5598.1305320666088</v>
      </c>
      <c r="G10" s="74">
        <v>4712</v>
      </c>
      <c r="I10" s="133">
        <v>566.49702684101646</v>
      </c>
      <c r="J10" s="133">
        <v>1469.9383458788109</v>
      </c>
      <c r="K10" s="111">
        <v>3703.4697227944321</v>
      </c>
      <c r="L10" s="142">
        <v>5739.9050955142557</v>
      </c>
      <c r="M10" s="127">
        <v>3547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2:27" ht="14.25" customHeight="1" x14ac:dyDescent="0.2">
      <c r="B11" s="159" t="s">
        <v>2</v>
      </c>
      <c r="C11" s="229">
        <v>1089.3223313025981</v>
      </c>
      <c r="D11" s="229">
        <v>1714.1643021287503</v>
      </c>
      <c r="E11" s="229">
        <v>4469.9611721954861</v>
      </c>
      <c r="F11" s="230">
        <v>7273.447805626829</v>
      </c>
      <c r="G11" s="74">
        <v>5593</v>
      </c>
      <c r="I11" s="133">
        <v>1320.7746996669391</v>
      </c>
      <c r="J11" s="133">
        <v>1911.8057532757059</v>
      </c>
      <c r="K11" s="126">
        <v>4532.2063405728841</v>
      </c>
      <c r="L11" s="143">
        <v>7764.7867935155346</v>
      </c>
      <c r="M11" s="128">
        <v>4383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</row>
    <row r="12" spans="2:27" ht="14.25" customHeight="1" x14ac:dyDescent="0.2">
      <c r="B12" s="159"/>
      <c r="C12" s="229"/>
      <c r="D12" s="229"/>
      <c r="E12" s="229"/>
      <c r="F12" s="229"/>
      <c r="G12" s="74"/>
      <c r="I12" s="133"/>
      <c r="J12" s="133"/>
      <c r="K12" s="134"/>
      <c r="L12" s="144"/>
      <c r="M12" s="129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69"/>
    </row>
    <row r="13" spans="2:27" ht="14.25" customHeight="1" x14ac:dyDescent="0.2">
      <c r="B13" s="103" t="s">
        <v>9</v>
      </c>
      <c r="C13" s="231">
        <v>2487.2675473443187</v>
      </c>
      <c r="D13" s="231">
        <v>4299.4703345135449</v>
      </c>
      <c r="E13" s="231">
        <v>11503.142389741148</v>
      </c>
      <c r="F13" s="231">
        <v>18289.880271599028</v>
      </c>
      <c r="G13" s="131">
        <v>15021</v>
      </c>
      <c r="I13" s="146">
        <v>2609.6164932832571</v>
      </c>
      <c r="J13" s="146">
        <v>4602.3913361050027</v>
      </c>
      <c r="K13" s="145">
        <v>11504.391554682314</v>
      </c>
      <c r="L13" s="145">
        <v>18716.399384070599</v>
      </c>
      <c r="M13" s="130">
        <v>11265</v>
      </c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71"/>
      <c r="Y13" s="70"/>
      <c r="Z13" s="71"/>
      <c r="AA13" s="69"/>
    </row>
    <row r="14" spans="2:27" ht="14.25" customHeight="1" x14ac:dyDescent="0.2">
      <c r="B14" s="232"/>
      <c r="C14" s="233"/>
      <c r="D14" s="233"/>
      <c r="E14" s="233"/>
      <c r="F14" s="119" t="s">
        <v>5</v>
      </c>
      <c r="G14" s="109"/>
      <c r="H14" s="160"/>
      <c r="I14" s="109"/>
      <c r="J14" s="109"/>
      <c r="K14" s="137"/>
      <c r="L14" s="119" t="s">
        <v>5</v>
      </c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71"/>
      <c r="Y14" s="70"/>
      <c r="Z14" s="71"/>
      <c r="AA14" s="69"/>
    </row>
    <row r="15" spans="2:27" ht="14.25" customHeight="1" x14ac:dyDescent="0.2">
      <c r="B15" s="159" t="s">
        <v>0</v>
      </c>
      <c r="C15" s="253">
        <v>14.415056373676771</v>
      </c>
      <c r="D15" s="253">
        <v>21.921858087186202</v>
      </c>
      <c r="E15" s="253">
        <v>63.663085539137008</v>
      </c>
      <c r="F15" s="254">
        <v>100</v>
      </c>
      <c r="G15" s="139"/>
      <c r="I15" s="135">
        <v>13.860040446679884</v>
      </c>
      <c r="J15" s="135">
        <v>23.421253746723</v>
      </c>
      <c r="K15" s="135">
        <v>62.718705806596965</v>
      </c>
      <c r="L15" s="140">
        <v>100</v>
      </c>
      <c r="M15" s="84"/>
      <c r="N15" s="85"/>
      <c r="O15" s="84"/>
      <c r="P15" s="85"/>
      <c r="Q15" s="84"/>
      <c r="R15" s="85"/>
      <c r="S15" s="84"/>
      <c r="T15" s="85"/>
      <c r="U15" s="84"/>
      <c r="V15" s="85"/>
      <c r="W15" s="81"/>
      <c r="X15" s="71"/>
      <c r="Y15" s="70"/>
      <c r="Z15" s="71"/>
      <c r="AA15" s="69"/>
    </row>
    <row r="16" spans="2:27" ht="14.25" customHeight="1" x14ac:dyDescent="0.2">
      <c r="B16" s="159" t="s">
        <v>1</v>
      </c>
      <c r="C16" s="253">
        <v>11.019641900802259</v>
      </c>
      <c r="D16" s="253">
        <v>24.963933293331859</v>
      </c>
      <c r="E16" s="253">
        <v>64.016424805865682</v>
      </c>
      <c r="F16" s="254">
        <v>100</v>
      </c>
      <c r="G16" s="139"/>
      <c r="I16" s="135">
        <v>9.8694493622156703</v>
      </c>
      <c r="J16" s="135">
        <v>25.609105401891917</v>
      </c>
      <c r="K16" s="135">
        <v>64.521445235892472</v>
      </c>
      <c r="L16" s="140">
        <v>100</v>
      </c>
      <c r="M16" s="84"/>
      <c r="N16" s="85"/>
      <c r="O16" s="84"/>
      <c r="P16" s="85"/>
      <c r="Q16" s="84"/>
      <c r="R16" s="85"/>
      <c r="S16" s="84"/>
      <c r="T16" s="85"/>
      <c r="U16" s="84"/>
      <c r="V16" s="85"/>
      <c r="W16" s="81"/>
      <c r="X16" s="71"/>
      <c r="Y16" s="70"/>
      <c r="Z16" s="71"/>
      <c r="AA16" s="69"/>
    </row>
    <row r="17" spans="2:27" ht="14.25" customHeight="1" x14ac:dyDescent="0.2">
      <c r="B17" s="159" t="s">
        <v>2</v>
      </c>
      <c r="C17" s="253">
        <v>14.976698264884568</v>
      </c>
      <c r="D17" s="253">
        <v>23.567424252397213</v>
      </c>
      <c r="E17" s="253">
        <v>61.455877482718293</v>
      </c>
      <c r="F17" s="254">
        <v>100</v>
      </c>
      <c r="G17" s="139"/>
      <c r="I17" s="135">
        <v>17.009799944152153</v>
      </c>
      <c r="J17" s="135">
        <v>24.621484196736446</v>
      </c>
      <c r="K17" s="135">
        <v>58.368715859111333</v>
      </c>
      <c r="L17" s="140">
        <v>100</v>
      </c>
      <c r="M17" s="84"/>
      <c r="N17" s="85"/>
      <c r="O17" s="84"/>
      <c r="P17" s="85"/>
      <c r="Q17" s="84"/>
      <c r="R17" s="85"/>
      <c r="S17" s="84"/>
      <c r="T17" s="85"/>
      <c r="U17" s="84"/>
      <c r="V17" s="85"/>
      <c r="W17" s="81"/>
      <c r="X17" s="71"/>
      <c r="Y17" s="70"/>
      <c r="Z17" s="71"/>
      <c r="AA17" s="69"/>
    </row>
    <row r="18" spans="2:27" ht="14.25" customHeight="1" x14ac:dyDescent="0.2">
      <c r="B18" s="159"/>
      <c r="C18" s="253"/>
      <c r="D18" s="253"/>
      <c r="E18" s="253"/>
      <c r="F18" s="254"/>
      <c r="G18" s="109"/>
      <c r="I18" s="135"/>
      <c r="J18" s="135"/>
      <c r="K18" s="135"/>
      <c r="L18" s="140"/>
      <c r="M18" s="84"/>
      <c r="N18" s="85"/>
      <c r="O18" s="84"/>
      <c r="P18" s="85"/>
      <c r="Q18" s="84"/>
      <c r="R18" s="85"/>
      <c r="S18" s="84"/>
      <c r="T18" s="85"/>
      <c r="U18" s="84"/>
      <c r="V18" s="85"/>
      <c r="W18" s="81"/>
      <c r="X18" s="79"/>
      <c r="Y18" s="79"/>
      <c r="Z18" s="79"/>
    </row>
    <row r="19" spans="2:27" ht="14.25" customHeight="1" x14ac:dyDescent="0.2">
      <c r="B19" s="103" t="s">
        <v>9</v>
      </c>
      <c r="C19" s="255">
        <v>13.599146142069657</v>
      </c>
      <c r="D19" s="255">
        <v>23.507372769355232</v>
      </c>
      <c r="E19" s="255">
        <v>62.893481088575022</v>
      </c>
      <c r="F19" s="255">
        <v>100</v>
      </c>
      <c r="G19" s="147"/>
      <c r="H19" s="107"/>
      <c r="I19" s="141">
        <v>13.942940838846834</v>
      </c>
      <c r="J19" s="141">
        <v>24.590153488721057</v>
      </c>
      <c r="K19" s="141">
        <v>61.46690567243197</v>
      </c>
      <c r="L19" s="148">
        <v>100</v>
      </c>
      <c r="M19" s="149"/>
      <c r="N19" s="85"/>
      <c r="O19" s="84"/>
      <c r="P19" s="85"/>
      <c r="Q19" s="84"/>
      <c r="R19" s="85"/>
      <c r="S19" s="84"/>
      <c r="T19" s="85"/>
      <c r="U19" s="84"/>
      <c r="V19" s="85"/>
      <c r="W19" s="81"/>
      <c r="X19" s="79"/>
      <c r="Y19" s="79"/>
      <c r="Z19" s="79"/>
    </row>
    <row r="20" spans="2:27" ht="14.25" customHeight="1" x14ac:dyDescent="0.2">
      <c r="B20" s="260" t="s">
        <v>92</v>
      </c>
      <c r="C20" s="217"/>
      <c r="D20" s="217"/>
      <c r="E20" s="222"/>
      <c r="F20" s="223"/>
      <c r="G20" s="218"/>
      <c r="H20" s="219" t="s">
        <v>21</v>
      </c>
      <c r="I20" s="218"/>
      <c r="J20" s="219"/>
      <c r="K20" s="218"/>
      <c r="L20" s="219"/>
      <c r="M20" s="218"/>
      <c r="N20" s="219"/>
      <c r="O20" s="218"/>
      <c r="P20" s="219"/>
      <c r="Q20" s="234"/>
      <c r="R20" s="235"/>
    </row>
    <row r="21" spans="2:27" ht="14.25" customHeight="1" x14ac:dyDescent="0.2">
      <c r="B21" s="315" t="s">
        <v>90</v>
      </c>
      <c r="C21" s="221"/>
      <c r="D21" s="221"/>
      <c r="E21" s="222"/>
      <c r="F21" s="223"/>
      <c r="G21" s="218"/>
      <c r="H21" s="219"/>
      <c r="I21" s="218"/>
      <c r="J21" s="219"/>
      <c r="K21" s="218"/>
      <c r="L21" s="219"/>
      <c r="M21" s="218"/>
      <c r="N21" s="219"/>
      <c r="O21" s="218"/>
      <c r="P21" s="219"/>
      <c r="Q21" s="234"/>
      <c r="R21" s="235"/>
    </row>
    <row r="22" spans="2:27" ht="14.25" customHeight="1" x14ac:dyDescent="0.2">
      <c r="B22" s="29" t="s">
        <v>7</v>
      </c>
      <c r="C22" s="221"/>
      <c r="D22" s="221"/>
      <c r="E22" s="222"/>
      <c r="F22" s="223"/>
      <c r="G22" s="218"/>
      <c r="H22" s="219"/>
      <c r="I22" s="218"/>
      <c r="J22" s="219"/>
      <c r="K22" s="218"/>
      <c r="L22" s="219"/>
      <c r="M22" s="218"/>
      <c r="N22" s="219"/>
      <c r="O22" s="218"/>
      <c r="P22" s="219"/>
      <c r="Q22" s="234"/>
      <c r="R22" s="235"/>
    </row>
    <row r="23" spans="2:27" ht="14.25" customHeight="1" x14ac:dyDescent="0.2">
      <c r="C23" s="221"/>
      <c r="D23" s="221"/>
      <c r="E23" s="222"/>
      <c r="F23" s="223"/>
      <c r="G23" s="218"/>
      <c r="H23" s="219"/>
      <c r="I23" s="218"/>
      <c r="J23" s="219"/>
      <c r="K23" s="218"/>
      <c r="L23" s="219"/>
      <c r="M23" s="218"/>
      <c r="N23" s="219"/>
      <c r="O23" s="218"/>
      <c r="P23" s="219"/>
      <c r="Q23" s="234"/>
      <c r="R23" s="235"/>
    </row>
    <row r="24" spans="2:27" ht="14.25" customHeight="1" x14ac:dyDescent="0.2">
      <c r="C24" s="221"/>
      <c r="D24" s="221"/>
      <c r="E24" s="222"/>
      <c r="F24" s="223"/>
      <c r="G24" s="218"/>
      <c r="H24" s="219"/>
      <c r="I24" s="218"/>
      <c r="J24" s="219"/>
      <c r="K24" s="218"/>
      <c r="L24" s="219"/>
      <c r="M24" s="218"/>
      <c r="N24" s="219"/>
      <c r="O24" s="218"/>
      <c r="P24" s="219"/>
      <c r="Q24" s="234"/>
      <c r="R24" s="79"/>
      <c r="S24" s="79"/>
      <c r="T24" s="79"/>
      <c r="U24" s="79"/>
    </row>
    <row r="25" spans="2:27" ht="14.25" customHeight="1" x14ac:dyDescent="0.2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32"/>
      <c r="O25" s="218"/>
      <c r="P25" s="219"/>
      <c r="Q25" s="234"/>
      <c r="R25" s="235"/>
    </row>
    <row r="26" spans="2:27" ht="14.25" customHeight="1" x14ac:dyDescent="0.2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32"/>
      <c r="O26" s="136"/>
      <c r="P26" s="79"/>
      <c r="Q26" s="235"/>
      <c r="R26" s="235"/>
    </row>
    <row r="27" spans="2:27" ht="14.25" customHeight="1" x14ac:dyDescent="0.2">
      <c r="B27" s="121"/>
      <c r="C27" s="122"/>
      <c r="D27" s="123"/>
      <c r="E27" s="124"/>
      <c r="F27" s="123"/>
      <c r="G27" s="124"/>
      <c r="H27" s="123"/>
      <c r="I27" s="124"/>
      <c r="J27" s="123"/>
      <c r="K27" s="124"/>
      <c r="L27" s="123"/>
      <c r="M27" s="124"/>
      <c r="N27" s="132"/>
      <c r="O27" s="81"/>
      <c r="P27" s="79"/>
      <c r="Q27" s="235"/>
      <c r="R27" s="235"/>
    </row>
    <row r="28" spans="2:27" ht="14.25" customHeight="1" x14ac:dyDescent="0.2">
      <c r="B28" s="121"/>
      <c r="C28" s="122"/>
      <c r="D28" s="123"/>
      <c r="E28" s="124"/>
      <c r="F28" s="123"/>
      <c r="G28" s="124"/>
      <c r="H28" s="123"/>
      <c r="I28" s="124"/>
      <c r="J28" s="123"/>
      <c r="K28" s="124"/>
      <c r="L28" s="123"/>
      <c r="M28" s="124"/>
      <c r="N28" s="132"/>
      <c r="O28" s="220"/>
      <c r="P28" s="51"/>
    </row>
    <row r="29" spans="2:27" ht="14.25" customHeight="1" x14ac:dyDescent="0.2">
      <c r="B29" s="121"/>
      <c r="C29" s="122"/>
      <c r="D29" s="123"/>
      <c r="E29" s="124"/>
      <c r="F29" s="123"/>
      <c r="G29" s="124"/>
      <c r="H29" s="123"/>
      <c r="I29" s="124"/>
      <c r="J29" s="123"/>
      <c r="K29" s="124"/>
      <c r="L29" s="123"/>
      <c r="M29" s="124"/>
      <c r="N29" s="132"/>
      <c r="O29" s="220"/>
      <c r="P29" s="51"/>
    </row>
    <row r="30" spans="2:27" ht="14.25" customHeight="1" x14ac:dyDescent="0.2">
      <c r="B30" s="121"/>
      <c r="C30" s="122"/>
      <c r="D30" s="123"/>
      <c r="E30" s="124"/>
      <c r="F30" s="123"/>
      <c r="G30" s="124"/>
      <c r="H30" s="123"/>
      <c r="I30" s="124"/>
      <c r="J30" s="123"/>
      <c r="K30" s="124"/>
      <c r="L30" s="123"/>
      <c r="M30" s="124"/>
      <c r="N30" s="132"/>
      <c r="O30" s="220"/>
      <c r="P30" s="51"/>
    </row>
    <row r="31" spans="2:27" ht="14.25" customHeight="1" x14ac:dyDescent="0.2">
      <c r="B31" s="79"/>
      <c r="C31" s="82"/>
      <c r="D31" s="83"/>
      <c r="E31" s="84"/>
      <c r="F31" s="85"/>
      <c r="G31" s="84"/>
      <c r="H31" s="85"/>
      <c r="I31" s="84"/>
      <c r="J31" s="85"/>
      <c r="K31" s="84"/>
      <c r="L31" s="85"/>
      <c r="M31" s="84"/>
      <c r="N31" s="85"/>
      <c r="O31" s="220"/>
    </row>
    <row r="32" spans="2:27" ht="14.25" customHeight="1" x14ac:dyDescent="0.2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83"/>
      <c r="O32" s="98"/>
    </row>
    <row r="33" spans="2:15" ht="14.25" customHeight="1" x14ac:dyDescent="0.2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83"/>
      <c r="O33" s="98"/>
    </row>
    <row r="34" spans="2:15" ht="14.25" customHeight="1" x14ac:dyDescent="0.2">
      <c r="B34" s="121"/>
      <c r="C34" s="122"/>
      <c r="D34" s="123"/>
      <c r="E34" s="124"/>
      <c r="F34" s="123"/>
      <c r="G34" s="124"/>
      <c r="H34" s="123"/>
      <c r="I34" s="124"/>
      <c r="J34" s="123"/>
      <c r="K34" s="124"/>
      <c r="L34" s="123"/>
      <c r="M34" s="124"/>
      <c r="N34" s="183"/>
    </row>
    <row r="35" spans="2:15" ht="14.25" customHeight="1" x14ac:dyDescent="0.2">
      <c r="B35" s="121"/>
      <c r="C35" s="122"/>
      <c r="D35" s="123"/>
      <c r="E35" s="124"/>
      <c r="F35" s="123"/>
      <c r="G35" s="124"/>
      <c r="H35" s="123"/>
      <c r="I35" s="124"/>
      <c r="J35" s="123"/>
      <c r="K35" s="124"/>
      <c r="L35" s="123"/>
      <c r="M35" s="124"/>
      <c r="N35" s="132"/>
    </row>
    <row r="36" spans="2:15" ht="14.25" customHeight="1" x14ac:dyDescent="0.2">
      <c r="B36" s="121"/>
      <c r="C36" s="122"/>
      <c r="D36" s="123"/>
      <c r="E36" s="124"/>
      <c r="F36" s="123"/>
      <c r="G36" s="124"/>
      <c r="H36" s="123"/>
      <c r="I36" s="124"/>
      <c r="J36" s="123"/>
      <c r="K36" s="124"/>
      <c r="L36" s="123"/>
      <c r="M36" s="124"/>
      <c r="N36" s="132"/>
    </row>
    <row r="37" spans="2:15" ht="14.25" customHeight="1" x14ac:dyDescent="0.2">
      <c r="B37" s="121"/>
      <c r="C37" s="122"/>
      <c r="D37" s="123"/>
      <c r="E37" s="124"/>
      <c r="F37" s="123"/>
      <c r="G37" s="124"/>
      <c r="H37" s="123"/>
      <c r="I37" s="124"/>
      <c r="J37" s="123"/>
      <c r="K37" s="124"/>
      <c r="L37" s="123"/>
      <c r="M37" s="124"/>
      <c r="N37" s="132"/>
    </row>
    <row r="38" spans="2:15" ht="14.25" customHeight="1" x14ac:dyDescent="0.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5" ht="14.25" customHeight="1" x14ac:dyDescent="0.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5" ht="14.25" customHeight="1" x14ac:dyDescent="0.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5" ht="14.25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5" ht="14.25" customHeight="1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</sheetData>
  <mergeCells count="10">
    <mergeCell ref="J6:J7"/>
    <mergeCell ref="K6:K7"/>
    <mergeCell ref="M6:M7"/>
    <mergeCell ref="I6:I7"/>
    <mergeCell ref="C5:G5"/>
    <mergeCell ref="I5:M5"/>
    <mergeCell ref="C6:C7"/>
    <mergeCell ref="D6:D7"/>
    <mergeCell ref="E6:E7"/>
    <mergeCell ref="G6:G7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A41"/>
  <sheetViews>
    <sheetView workbookViewId="0"/>
  </sheetViews>
  <sheetFormatPr defaultColWidth="9.140625" defaultRowHeight="14.25" customHeight="1" x14ac:dyDescent="0.2"/>
  <cols>
    <col min="1" max="1" width="9.140625" style="2"/>
    <col min="2" max="2" width="24.42578125" style="2" customWidth="1"/>
    <col min="3" max="3" width="13.5703125" style="2" customWidth="1"/>
    <col min="4" max="4" width="13.28515625" style="2" customWidth="1"/>
    <col min="5" max="5" width="16.5703125" style="2" customWidth="1"/>
    <col min="6" max="6" width="10.28515625" style="2" customWidth="1"/>
    <col min="7" max="7" width="12.42578125" style="2" customWidth="1"/>
    <col min="8" max="8" width="2.42578125" style="2" customWidth="1"/>
    <col min="9" max="9" width="11" style="2" customWidth="1"/>
    <col min="10" max="10" width="12.85546875" style="2" customWidth="1"/>
    <col min="11" max="11" width="15.42578125" style="2" customWidth="1"/>
    <col min="12" max="12" width="12.42578125" style="2" bestFit="1" customWidth="1"/>
    <col min="13" max="13" width="14.7109375" style="2" customWidth="1"/>
    <col min="14" max="16384" width="9.140625" style="2"/>
  </cols>
  <sheetData>
    <row r="1" spans="2:27" ht="14.25" customHeight="1" x14ac:dyDescent="0.2">
      <c r="B1" s="1"/>
      <c r="C1" s="1"/>
      <c r="D1" s="1"/>
      <c r="E1" s="1"/>
      <c r="F1" s="1"/>
    </row>
    <row r="2" spans="2:27" ht="18.75" customHeight="1" x14ac:dyDescent="0.2">
      <c r="B2" s="364" t="s">
        <v>89</v>
      </c>
      <c r="C2" s="4"/>
      <c r="D2" s="1"/>
      <c r="E2" s="1"/>
      <c r="F2" s="1"/>
    </row>
    <row r="3" spans="2:27" ht="14.25" customHeight="1" x14ac:dyDescent="0.2">
      <c r="B3" s="5"/>
      <c r="C3" s="6"/>
      <c r="D3" s="6"/>
      <c r="E3" s="6"/>
      <c r="F3" s="6"/>
    </row>
    <row r="4" spans="2:27" ht="14.25" customHeight="1" x14ac:dyDescent="0.2">
      <c r="B4" s="7" t="s">
        <v>44</v>
      </c>
      <c r="C4" s="63"/>
      <c r="D4" s="6"/>
      <c r="E4" s="6"/>
      <c r="F4" s="6"/>
    </row>
    <row r="5" spans="2:27" ht="14.25" customHeight="1" x14ac:dyDescent="0.2">
      <c r="B5" s="116"/>
      <c r="C5" s="389" t="s">
        <v>10</v>
      </c>
      <c r="D5" s="389"/>
      <c r="E5" s="389"/>
      <c r="F5" s="389"/>
      <c r="G5" s="389"/>
      <c r="I5" s="389" t="s">
        <v>30</v>
      </c>
      <c r="J5" s="389"/>
      <c r="K5" s="389"/>
      <c r="L5" s="389"/>
      <c r="M5" s="389"/>
    </row>
    <row r="6" spans="2:27" ht="14.25" customHeight="1" x14ac:dyDescent="0.2">
      <c r="B6" s="9"/>
      <c r="C6" s="367" t="s">
        <v>33</v>
      </c>
      <c r="D6" s="367" t="s">
        <v>32</v>
      </c>
      <c r="E6" s="369" t="s">
        <v>31</v>
      </c>
      <c r="F6" s="164"/>
      <c r="G6" s="386" t="s">
        <v>6</v>
      </c>
      <c r="I6" s="367" t="s">
        <v>33</v>
      </c>
      <c r="J6" s="367" t="s">
        <v>32</v>
      </c>
      <c r="K6" s="369" t="s">
        <v>31</v>
      </c>
      <c r="L6" s="164"/>
      <c r="M6" s="386" t="s">
        <v>6</v>
      </c>
    </row>
    <row r="7" spans="2:27" ht="14.25" customHeight="1" x14ac:dyDescent="0.2">
      <c r="B7" s="10"/>
      <c r="C7" s="368"/>
      <c r="D7" s="368"/>
      <c r="E7" s="370"/>
      <c r="F7" s="165" t="s">
        <v>9</v>
      </c>
      <c r="G7" s="387"/>
      <c r="I7" s="368"/>
      <c r="J7" s="368"/>
      <c r="K7" s="370"/>
      <c r="L7" s="165" t="s">
        <v>9</v>
      </c>
      <c r="M7" s="387"/>
    </row>
    <row r="8" spans="2:27" ht="14.25" customHeight="1" x14ac:dyDescent="0.2">
      <c r="B8" s="6"/>
      <c r="C8" s="6"/>
      <c r="D8" s="11"/>
      <c r="F8" s="91" t="s">
        <v>36</v>
      </c>
      <c r="G8" s="73"/>
      <c r="L8" s="91" t="s">
        <v>36</v>
      </c>
    </row>
    <row r="9" spans="2:27" ht="14.25" customHeight="1" x14ac:dyDescent="0.2">
      <c r="B9" s="357" t="s">
        <v>94</v>
      </c>
      <c r="C9" s="64">
        <v>558.31888705812025</v>
      </c>
      <c r="D9" s="64">
        <v>548.03657780918138</v>
      </c>
      <c r="E9" s="115">
        <v>2756.1218236200357</v>
      </c>
      <c r="F9" s="96">
        <v>3862.4772884873341</v>
      </c>
      <c r="G9" s="74">
        <v>2920</v>
      </c>
      <c r="I9" s="115">
        <v>622.74630195829889</v>
      </c>
      <c r="J9" s="125">
        <v>527.59254200122041</v>
      </c>
      <c r="K9" s="111">
        <v>2871.2152267428987</v>
      </c>
      <c r="L9" s="142">
        <v>4021.5540707024165</v>
      </c>
      <c r="M9" s="127">
        <v>2360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2:27" ht="14.25" customHeight="1" x14ac:dyDescent="0.2">
      <c r="B10" s="47" t="s">
        <v>35</v>
      </c>
      <c r="C10" s="64">
        <v>632.71988190238119</v>
      </c>
      <c r="D10" s="64">
        <v>770.46672703441538</v>
      </c>
      <c r="E10" s="115">
        <v>2612.3069321987955</v>
      </c>
      <c r="F10" s="96">
        <v>4015.4935411355946</v>
      </c>
      <c r="G10" s="74">
        <v>3274</v>
      </c>
      <c r="I10" s="115">
        <v>631.53207444639133</v>
      </c>
      <c r="J10" s="125">
        <v>747.28958158938258</v>
      </c>
      <c r="K10" s="126">
        <v>2401.5154304666144</v>
      </c>
      <c r="L10" s="143">
        <v>3780.3370865023849</v>
      </c>
      <c r="M10" s="128">
        <v>2298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9"/>
    </row>
    <row r="11" spans="2:27" ht="14.25" customHeight="1" x14ac:dyDescent="0.2">
      <c r="B11" s="47" t="s">
        <v>12</v>
      </c>
      <c r="C11" s="64">
        <v>1296.2287783838194</v>
      </c>
      <c r="D11" s="64">
        <v>2980.9670296699442</v>
      </c>
      <c r="E11" s="115">
        <v>6134.7136339223052</v>
      </c>
      <c r="F11" s="96">
        <v>10411.909441976046</v>
      </c>
      <c r="G11" s="74">
        <v>8827</v>
      </c>
      <c r="I11" s="115">
        <v>1355.3381168785681</v>
      </c>
      <c r="J11" s="133">
        <v>3327.5092125143956</v>
      </c>
      <c r="K11" s="134">
        <v>6231.6608974728142</v>
      </c>
      <c r="L11" s="179">
        <v>10914.508226865773</v>
      </c>
      <c r="M11" s="129">
        <v>6607</v>
      </c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69"/>
    </row>
    <row r="12" spans="2:27" ht="14.25" customHeight="1" x14ac:dyDescent="0.2">
      <c r="B12" s="47"/>
      <c r="C12" s="115"/>
      <c r="D12" s="115"/>
      <c r="E12" s="115"/>
      <c r="F12" s="96"/>
      <c r="G12" s="74"/>
      <c r="I12" s="125"/>
      <c r="J12" s="133"/>
      <c r="K12" s="134"/>
      <c r="L12" s="144"/>
      <c r="M12" s="129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69"/>
    </row>
    <row r="13" spans="2:27" ht="14.25" customHeight="1" x14ac:dyDescent="0.2">
      <c r="B13" s="10" t="s">
        <v>9</v>
      </c>
      <c r="C13" s="16">
        <v>2487.2675473443187</v>
      </c>
      <c r="D13" s="16">
        <v>4299.4703345135449</v>
      </c>
      <c r="E13" s="16">
        <v>11503.142389741148</v>
      </c>
      <c r="F13" s="16">
        <v>18289.880271599028</v>
      </c>
      <c r="G13" s="26">
        <v>15021</v>
      </c>
      <c r="I13" s="67">
        <v>2609.6164932832571</v>
      </c>
      <c r="J13" s="146">
        <v>4602.3913361050027</v>
      </c>
      <c r="K13" s="145">
        <v>11504.391554682314</v>
      </c>
      <c r="L13" s="145">
        <v>18716.399384070599</v>
      </c>
      <c r="M13" s="130">
        <v>11265</v>
      </c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71"/>
      <c r="Y13" s="70"/>
      <c r="Z13" s="71"/>
      <c r="AA13" s="69"/>
    </row>
    <row r="14" spans="2:27" ht="14.25" customHeight="1" x14ac:dyDescent="0.2">
      <c r="B14" s="17"/>
      <c r="C14" s="138"/>
      <c r="D14" s="138"/>
      <c r="E14" s="138"/>
      <c r="F14" s="119" t="s">
        <v>5</v>
      </c>
      <c r="G14" s="109"/>
      <c r="H14" s="64"/>
      <c r="I14" s="112"/>
      <c r="J14" s="109"/>
      <c r="K14" s="137"/>
      <c r="L14" s="119" t="s">
        <v>5</v>
      </c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71"/>
      <c r="Y14" s="70"/>
      <c r="Z14" s="71"/>
      <c r="AA14" s="69"/>
    </row>
    <row r="15" spans="2:27" ht="14.25" customHeight="1" x14ac:dyDescent="0.2">
      <c r="B15" s="357" t="s">
        <v>94</v>
      </c>
      <c r="C15" s="180">
        <v>14.454942912474062</v>
      </c>
      <c r="D15" s="180">
        <v>14.188732693462891</v>
      </c>
      <c r="E15" s="180">
        <v>71.356324394063137</v>
      </c>
      <c r="F15" s="182">
        <v>100</v>
      </c>
      <c r="G15" s="139"/>
      <c r="I15" s="180">
        <v>15.485215193178496</v>
      </c>
      <c r="J15" s="180">
        <v>13.119120934983961</v>
      </c>
      <c r="K15" s="180">
        <v>71.395663871837584</v>
      </c>
      <c r="L15" s="182">
        <v>100</v>
      </c>
      <c r="M15" s="84"/>
      <c r="N15" s="85"/>
      <c r="O15" s="84"/>
      <c r="P15" s="85"/>
      <c r="Q15" s="84"/>
      <c r="R15" s="85"/>
      <c r="S15" s="84"/>
      <c r="T15" s="85"/>
      <c r="U15" s="84"/>
      <c r="V15" s="85"/>
      <c r="W15" s="81"/>
      <c r="X15" s="71"/>
      <c r="Y15" s="70"/>
      <c r="Z15" s="71"/>
      <c r="AA15" s="69"/>
    </row>
    <row r="16" spans="2:27" ht="14.25" customHeight="1" x14ac:dyDescent="0.2">
      <c r="B16" s="47" t="s">
        <v>35</v>
      </c>
      <c r="C16" s="180">
        <v>15.756964254098788</v>
      </c>
      <c r="D16" s="180">
        <v>19.187348183768339</v>
      </c>
      <c r="E16" s="180">
        <v>65.055687562132817</v>
      </c>
      <c r="F16" s="182">
        <v>100</v>
      </c>
      <c r="G16" s="139"/>
      <c r="I16" s="180">
        <v>16.705707983059593</v>
      </c>
      <c r="J16" s="180">
        <v>19.767802830534993</v>
      </c>
      <c r="K16" s="180">
        <v>63.526489186405499</v>
      </c>
      <c r="L16" s="182">
        <v>100</v>
      </c>
      <c r="M16" s="84"/>
      <c r="N16" s="85"/>
      <c r="O16" s="84"/>
      <c r="P16" s="85"/>
      <c r="Q16" s="84"/>
      <c r="R16" s="85"/>
      <c r="S16" s="84"/>
      <c r="T16" s="85"/>
      <c r="U16" s="84"/>
      <c r="V16" s="85"/>
      <c r="W16" s="81"/>
      <c r="X16" s="71"/>
      <c r="Y16" s="70"/>
      <c r="Z16" s="71"/>
      <c r="AA16" s="69"/>
    </row>
    <row r="17" spans="2:26" ht="14.25" customHeight="1" x14ac:dyDescent="0.2">
      <c r="B17" s="47" t="s">
        <v>12</v>
      </c>
      <c r="C17" s="180">
        <v>12.449481870808626</v>
      </c>
      <c r="D17" s="180">
        <v>28.630358785604219</v>
      </c>
      <c r="E17" s="180">
        <v>58.920159343587372</v>
      </c>
      <c r="F17" s="182">
        <v>100</v>
      </c>
      <c r="G17" s="109"/>
      <c r="I17" s="180">
        <v>12.417766231028523</v>
      </c>
      <c r="J17" s="180">
        <v>30.487028305350666</v>
      </c>
      <c r="K17" s="180">
        <v>57.095205463620843</v>
      </c>
      <c r="L17" s="182">
        <v>100</v>
      </c>
      <c r="M17" s="84"/>
      <c r="N17" s="85"/>
      <c r="O17" s="84"/>
      <c r="P17" s="85"/>
      <c r="Q17" s="84"/>
      <c r="R17" s="85"/>
      <c r="S17" s="84"/>
      <c r="T17" s="85"/>
      <c r="U17" s="84"/>
      <c r="V17" s="85"/>
      <c r="W17" s="81"/>
      <c r="X17" s="79"/>
      <c r="Y17" s="79"/>
      <c r="Z17" s="79"/>
    </row>
    <row r="18" spans="2:26" ht="14.25" customHeight="1" x14ac:dyDescent="0.2">
      <c r="B18" s="13"/>
      <c r="C18" s="190"/>
      <c r="D18" s="190"/>
      <c r="E18" s="190"/>
      <c r="F18" s="191"/>
      <c r="G18" s="109"/>
      <c r="I18" s="180"/>
      <c r="J18" s="180"/>
      <c r="K18" s="180"/>
      <c r="L18" s="182"/>
      <c r="M18" s="84"/>
      <c r="N18" s="85"/>
      <c r="O18" s="84"/>
      <c r="P18" s="85"/>
      <c r="Q18" s="84"/>
      <c r="R18" s="85"/>
      <c r="S18" s="84"/>
      <c r="T18" s="85"/>
      <c r="U18" s="84"/>
      <c r="V18" s="85"/>
      <c r="W18" s="81"/>
      <c r="X18" s="79"/>
      <c r="Y18" s="79"/>
      <c r="Z18" s="79"/>
    </row>
    <row r="19" spans="2:26" ht="14.25" customHeight="1" x14ac:dyDescent="0.2">
      <c r="B19" s="10" t="s">
        <v>9</v>
      </c>
      <c r="C19" s="181">
        <v>13.599146142069657</v>
      </c>
      <c r="D19" s="181">
        <v>23.507372769355232</v>
      </c>
      <c r="E19" s="181">
        <v>62.893481088575022</v>
      </c>
      <c r="F19" s="181">
        <v>100</v>
      </c>
      <c r="G19" s="147"/>
      <c r="H19" s="92"/>
      <c r="I19" s="181">
        <v>13.942940838846834</v>
      </c>
      <c r="J19" s="181">
        <v>24.590153488721057</v>
      </c>
      <c r="K19" s="181">
        <v>61.46690567243197</v>
      </c>
      <c r="L19" s="181">
        <v>100</v>
      </c>
      <c r="M19" s="149"/>
      <c r="N19" s="85"/>
      <c r="O19" s="84"/>
      <c r="P19" s="85"/>
      <c r="Q19" s="84"/>
      <c r="R19" s="85"/>
      <c r="S19" s="84"/>
      <c r="T19" s="85"/>
      <c r="U19" s="84"/>
      <c r="V19" s="85"/>
      <c r="W19" s="81"/>
      <c r="X19" s="79"/>
      <c r="Y19" s="79"/>
      <c r="Z19" s="79"/>
    </row>
    <row r="20" spans="2:26" ht="14.25" customHeight="1" x14ac:dyDescent="0.2">
      <c r="B20" s="260" t="s">
        <v>92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95"/>
      <c r="P20" s="188"/>
      <c r="Q20" s="189"/>
      <c r="R20" s="185"/>
      <c r="S20" s="79"/>
      <c r="T20" s="79"/>
      <c r="U20" s="79"/>
      <c r="V20" s="79"/>
      <c r="W20" s="73"/>
      <c r="X20" s="73"/>
      <c r="Y20" s="73"/>
      <c r="Z20" s="73"/>
    </row>
    <row r="21" spans="2:26" ht="14.25" customHeight="1" x14ac:dyDescent="0.2">
      <c r="B21" s="315" t="s">
        <v>90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95"/>
      <c r="P21" s="188"/>
      <c r="Q21" s="189"/>
      <c r="R21" s="185"/>
      <c r="S21" s="79"/>
      <c r="T21" s="79"/>
      <c r="U21" s="79"/>
      <c r="V21" s="79"/>
      <c r="W21" s="73"/>
      <c r="X21" s="73"/>
      <c r="Y21" s="73"/>
      <c r="Z21" s="73"/>
    </row>
    <row r="22" spans="2:26" ht="14.25" customHeight="1" x14ac:dyDescent="0.2">
      <c r="B22" s="315" t="s">
        <v>88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95"/>
      <c r="P22" s="188"/>
      <c r="Q22" s="189"/>
      <c r="R22" s="185"/>
      <c r="S22" s="79"/>
      <c r="T22" s="79"/>
      <c r="U22" s="79"/>
      <c r="V22" s="79"/>
    </row>
    <row r="23" spans="2:26" ht="14.25" customHeight="1" x14ac:dyDescent="0.2">
      <c r="B23" s="28" t="s">
        <v>70</v>
      </c>
      <c r="C23" s="186"/>
      <c r="D23" s="187"/>
      <c r="E23" s="188"/>
      <c r="F23" s="189"/>
      <c r="G23" s="188"/>
      <c r="H23" s="189"/>
      <c r="I23" s="188"/>
      <c r="J23" s="189"/>
      <c r="K23" s="188"/>
      <c r="L23" s="189"/>
      <c r="M23" s="188"/>
      <c r="N23" s="189"/>
      <c r="O23" s="195"/>
      <c r="P23" s="188"/>
      <c r="Q23" s="189"/>
      <c r="R23" s="192"/>
      <c r="S23" s="79"/>
      <c r="T23" s="79"/>
      <c r="U23" s="79"/>
      <c r="V23" s="79"/>
    </row>
    <row r="24" spans="2:26" ht="14.25" customHeight="1" x14ac:dyDescent="0.2">
      <c r="B24" s="346" t="s">
        <v>74</v>
      </c>
      <c r="C24" s="186"/>
      <c r="D24" s="187"/>
      <c r="E24" s="188"/>
      <c r="F24" s="189"/>
      <c r="G24" s="188"/>
      <c r="H24" s="189"/>
      <c r="I24" s="188"/>
      <c r="J24" s="189"/>
      <c r="K24" s="188"/>
      <c r="L24" s="189"/>
      <c r="M24" s="188"/>
      <c r="N24" s="189"/>
      <c r="O24" s="195"/>
      <c r="P24" s="79"/>
      <c r="Q24" s="79"/>
      <c r="R24" s="79"/>
      <c r="S24" s="79"/>
      <c r="T24" s="79"/>
      <c r="U24" s="79"/>
      <c r="V24" s="79"/>
    </row>
    <row r="25" spans="2:26" ht="14.25" customHeight="1" x14ac:dyDescent="0.2">
      <c r="B25" s="29" t="s">
        <v>7</v>
      </c>
      <c r="C25" s="186"/>
      <c r="D25" s="187"/>
      <c r="E25" s="188"/>
      <c r="F25" s="189"/>
      <c r="G25" s="188"/>
      <c r="H25" s="189"/>
      <c r="I25" s="188"/>
      <c r="J25" s="189"/>
      <c r="K25" s="188"/>
      <c r="L25" s="189"/>
      <c r="M25" s="188"/>
      <c r="N25" s="189"/>
      <c r="O25" s="195"/>
      <c r="P25" s="79"/>
      <c r="Q25" s="79"/>
      <c r="R25" s="79"/>
      <c r="S25" s="79"/>
      <c r="T25" s="79"/>
      <c r="U25" s="79"/>
      <c r="V25" s="79"/>
    </row>
    <row r="26" spans="2:26" ht="14.25" customHeight="1" x14ac:dyDescent="0.2">
      <c r="C26" s="186"/>
      <c r="D26" s="187"/>
      <c r="E26" s="188"/>
      <c r="F26" s="189"/>
      <c r="G26" s="188"/>
      <c r="H26" s="189"/>
      <c r="I26" s="188"/>
      <c r="J26" s="189"/>
      <c r="K26" s="188"/>
      <c r="L26" s="189"/>
      <c r="M26" s="188"/>
      <c r="N26" s="189"/>
      <c r="O26" s="195"/>
      <c r="P26" s="79"/>
      <c r="Q26" s="79"/>
      <c r="R26" s="79"/>
      <c r="S26" s="79"/>
      <c r="T26" s="79"/>
      <c r="U26" s="79"/>
      <c r="V26" s="79"/>
    </row>
    <row r="27" spans="2:26" ht="14.25" customHeight="1" x14ac:dyDescent="0.2">
      <c r="B27" s="193"/>
      <c r="C27" s="186"/>
      <c r="D27" s="187"/>
      <c r="E27" s="188"/>
      <c r="F27" s="189"/>
      <c r="G27" s="188"/>
      <c r="H27" s="189"/>
      <c r="I27" s="188"/>
      <c r="J27" s="189"/>
      <c r="K27" s="188"/>
      <c r="L27" s="189"/>
      <c r="M27" s="188"/>
      <c r="N27" s="189"/>
      <c r="O27" s="195"/>
      <c r="P27" s="79"/>
      <c r="Q27" s="79"/>
      <c r="R27" s="79"/>
      <c r="S27" s="79"/>
      <c r="T27" s="79"/>
      <c r="U27" s="79"/>
      <c r="V27" s="79"/>
    </row>
    <row r="28" spans="2:26" ht="14.25" customHeight="1" x14ac:dyDescent="0.2">
      <c r="B28" s="193"/>
      <c r="C28" s="186"/>
      <c r="D28" s="187"/>
      <c r="E28" s="188"/>
      <c r="F28" s="189"/>
      <c r="G28" s="188"/>
      <c r="H28" s="189"/>
      <c r="I28" s="188"/>
      <c r="J28" s="189"/>
      <c r="K28" s="188"/>
      <c r="L28" s="189"/>
      <c r="M28" s="188"/>
      <c r="N28" s="189"/>
      <c r="O28" s="195"/>
      <c r="P28" s="79"/>
      <c r="Q28" s="79"/>
      <c r="R28" s="79"/>
      <c r="S28" s="79"/>
    </row>
    <row r="29" spans="2:26" ht="14.25" customHeight="1" x14ac:dyDescent="0.2">
      <c r="B29" s="193"/>
      <c r="C29" s="194"/>
      <c r="D29" s="188"/>
      <c r="E29" s="189"/>
      <c r="F29" s="188"/>
      <c r="G29" s="189"/>
      <c r="H29" s="188"/>
      <c r="I29" s="189"/>
      <c r="J29" s="188"/>
      <c r="K29" s="189"/>
      <c r="L29" s="188"/>
      <c r="M29" s="189"/>
      <c r="N29" s="192"/>
      <c r="O29" s="79"/>
      <c r="P29" s="79"/>
      <c r="Q29" s="79"/>
      <c r="R29" s="79"/>
      <c r="S29" s="79"/>
    </row>
    <row r="30" spans="2:26" ht="14.25" customHeight="1" x14ac:dyDescent="0.2">
      <c r="B30" s="193"/>
      <c r="C30" s="194"/>
      <c r="D30" s="188"/>
      <c r="E30" s="189"/>
      <c r="F30" s="188"/>
      <c r="G30" s="189"/>
      <c r="H30" s="188"/>
      <c r="I30" s="189"/>
      <c r="J30" s="188"/>
      <c r="K30" s="189"/>
      <c r="L30" s="188"/>
      <c r="M30" s="189"/>
      <c r="N30" s="192"/>
      <c r="O30" s="79"/>
      <c r="P30" s="79"/>
      <c r="Q30" s="79"/>
      <c r="R30" s="79"/>
      <c r="S30" s="79"/>
    </row>
    <row r="31" spans="2:26" ht="14.25" customHeight="1" x14ac:dyDescent="0.2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6"/>
      <c r="O31" s="81"/>
      <c r="P31" s="79"/>
      <c r="Q31" s="79"/>
      <c r="R31" s="79"/>
      <c r="S31" s="79"/>
    </row>
    <row r="32" spans="2:26" ht="14.25" customHeight="1" x14ac:dyDescent="0.2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36"/>
      <c r="O32" s="81"/>
      <c r="P32" s="79"/>
      <c r="Q32" s="79"/>
      <c r="R32" s="79"/>
      <c r="S32" s="79"/>
    </row>
    <row r="33" spans="2:19" ht="14.25" customHeight="1" x14ac:dyDescent="0.2">
      <c r="C33" s="122"/>
      <c r="D33" s="123"/>
      <c r="E33" s="124"/>
      <c r="F33" s="123"/>
      <c r="G33" s="124"/>
      <c r="H33" s="123"/>
      <c r="I33" s="124"/>
      <c r="J33" s="123"/>
      <c r="K33" s="124"/>
      <c r="L33" s="123"/>
      <c r="M33" s="124"/>
      <c r="N33" s="136"/>
      <c r="O33" s="79"/>
      <c r="P33" s="79"/>
      <c r="Q33" s="79"/>
      <c r="R33" s="79"/>
      <c r="S33" s="79"/>
    </row>
    <row r="34" spans="2:19" ht="14.25" customHeight="1" x14ac:dyDescent="0.2">
      <c r="B34" s="121"/>
      <c r="C34" s="122"/>
      <c r="D34" s="123"/>
      <c r="E34" s="124"/>
      <c r="F34" s="123"/>
      <c r="G34" s="124"/>
      <c r="H34" s="123"/>
      <c r="I34" s="124"/>
      <c r="J34" s="123"/>
      <c r="K34" s="124"/>
      <c r="L34" s="123"/>
      <c r="M34" s="124"/>
      <c r="N34" s="136"/>
      <c r="O34" s="79"/>
      <c r="P34" s="79"/>
      <c r="Q34" s="79"/>
      <c r="R34" s="79"/>
      <c r="S34" s="79"/>
    </row>
    <row r="35" spans="2:19" ht="14.25" customHeight="1" x14ac:dyDescent="0.2">
      <c r="B35" s="121"/>
      <c r="C35" s="122"/>
      <c r="D35" s="123"/>
      <c r="E35" s="124"/>
      <c r="F35" s="123"/>
      <c r="G35" s="124"/>
      <c r="H35" s="123"/>
      <c r="I35" s="124"/>
      <c r="J35" s="123"/>
      <c r="K35" s="124"/>
      <c r="L35" s="123"/>
      <c r="M35" s="124"/>
      <c r="N35" s="136"/>
      <c r="O35" s="79"/>
      <c r="P35" s="79"/>
      <c r="Q35" s="79"/>
      <c r="R35" s="79"/>
      <c r="S35" s="79"/>
    </row>
    <row r="36" spans="2:19" ht="14.25" customHeight="1" x14ac:dyDescent="0.2">
      <c r="B36" s="121"/>
      <c r="C36" s="122"/>
      <c r="D36" s="123"/>
      <c r="E36" s="124"/>
      <c r="F36" s="123"/>
      <c r="G36" s="124"/>
      <c r="H36" s="123"/>
      <c r="I36" s="124"/>
      <c r="J36" s="123"/>
      <c r="K36" s="124"/>
      <c r="L36" s="123"/>
      <c r="M36" s="124"/>
      <c r="N36" s="136"/>
      <c r="O36" s="79"/>
      <c r="P36" s="79"/>
      <c r="Q36" s="79"/>
      <c r="R36" s="79"/>
      <c r="S36" s="79"/>
    </row>
    <row r="37" spans="2:19" ht="14.25" customHeight="1" x14ac:dyDescent="0.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 ht="14.25" customHeight="1" x14ac:dyDescent="0.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 ht="14.25" customHeight="1" x14ac:dyDescent="0.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 ht="14.25" customHeight="1" x14ac:dyDescent="0.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 ht="14.25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</sheetData>
  <mergeCells count="10">
    <mergeCell ref="C5:G5"/>
    <mergeCell ref="I5:M5"/>
    <mergeCell ref="C6:C7"/>
    <mergeCell ref="D6:D7"/>
    <mergeCell ref="E6:E7"/>
    <mergeCell ref="G6:G7"/>
    <mergeCell ref="I6:I7"/>
    <mergeCell ref="J6:J7"/>
    <mergeCell ref="K6:K7"/>
    <mergeCell ref="M6:M7"/>
  </mergeCells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Z46"/>
  <sheetViews>
    <sheetView workbookViewId="0"/>
  </sheetViews>
  <sheetFormatPr defaultColWidth="9.140625" defaultRowHeight="14.25" customHeight="1" x14ac:dyDescent="0.2"/>
  <cols>
    <col min="1" max="1" width="9.140625" style="73"/>
    <col min="2" max="2" width="20.5703125" style="73" customWidth="1"/>
    <col min="3" max="3" width="6.140625" style="73" customWidth="1"/>
    <col min="4" max="4" width="14" style="73" customWidth="1"/>
    <col min="5" max="5" width="10.28515625" style="73" customWidth="1"/>
    <col min="6" max="6" width="17.5703125" style="73" customWidth="1"/>
    <col min="7" max="7" width="14.7109375" style="73" customWidth="1"/>
    <col min="8" max="8" width="11.5703125" style="73" customWidth="1"/>
    <col min="9" max="16384" width="9.140625" style="73"/>
  </cols>
  <sheetData>
    <row r="1" spans="2:25" ht="14.25" customHeight="1" x14ac:dyDescent="0.2">
      <c r="B1" s="153"/>
      <c r="D1" s="153"/>
      <c r="E1" s="153"/>
      <c r="F1" s="153"/>
      <c r="G1" s="153"/>
      <c r="H1" s="153"/>
    </row>
    <row r="2" spans="2:25" ht="37.5" customHeight="1" x14ac:dyDescent="0.2">
      <c r="B2" s="390" t="s">
        <v>71</v>
      </c>
      <c r="C2" s="391"/>
      <c r="D2" s="391"/>
      <c r="E2" s="391"/>
      <c r="F2" s="391"/>
      <c r="G2" s="391"/>
      <c r="H2" s="39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:25" ht="14.25" customHeight="1" x14ac:dyDescent="0.2">
      <c r="B3" s="114"/>
      <c r="D3" s="113"/>
      <c r="E3" s="113"/>
      <c r="F3" s="113"/>
      <c r="G3" s="113"/>
      <c r="H3" s="114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2:25" ht="14.25" customHeight="1" x14ac:dyDescent="0.2">
      <c r="B4" s="225" t="s">
        <v>44</v>
      </c>
      <c r="C4" s="51"/>
      <c r="D4" s="113"/>
      <c r="E4" s="113"/>
      <c r="F4" s="113"/>
      <c r="G4" s="113"/>
      <c r="H4" s="156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79"/>
      <c r="Y4" s="79"/>
    </row>
    <row r="5" spans="2:25" ht="14.25" customHeight="1" x14ac:dyDescent="0.2">
      <c r="B5" s="267"/>
      <c r="C5" s="101"/>
      <c r="D5" s="382" t="s">
        <v>33</v>
      </c>
      <c r="E5" s="382" t="s">
        <v>32</v>
      </c>
      <c r="F5" s="384" t="s">
        <v>31</v>
      </c>
      <c r="G5" s="262"/>
      <c r="H5" s="386" t="s">
        <v>6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6"/>
      <c r="V5" s="176"/>
      <c r="W5" s="168"/>
      <c r="X5" s="79"/>
      <c r="Y5" s="79"/>
    </row>
    <row r="6" spans="2:25" ht="14.25" customHeight="1" x14ac:dyDescent="0.2">
      <c r="B6" s="103"/>
      <c r="C6" s="268"/>
      <c r="D6" s="383"/>
      <c r="E6" s="383"/>
      <c r="F6" s="385"/>
      <c r="G6" s="263" t="s">
        <v>9</v>
      </c>
      <c r="H6" s="387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6"/>
      <c r="V6" s="176"/>
      <c r="W6" s="168"/>
      <c r="X6" s="79"/>
      <c r="Y6" s="79"/>
    </row>
    <row r="7" spans="2:25" ht="14.25" customHeight="1" x14ac:dyDescent="0.2">
      <c r="B7" s="113"/>
      <c r="D7" s="113"/>
      <c r="E7" s="113"/>
      <c r="F7" s="113"/>
      <c r="G7" s="157" t="s">
        <v>4</v>
      </c>
      <c r="I7" s="172"/>
      <c r="J7" s="173"/>
      <c r="K7" s="174"/>
      <c r="L7" s="175"/>
      <c r="M7" s="174"/>
      <c r="N7" s="175"/>
      <c r="O7" s="174"/>
      <c r="P7" s="175"/>
      <c r="Q7" s="174"/>
      <c r="R7" s="175"/>
      <c r="S7" s="174"/>
      <c r="T7" s="175"/>
      <c r="U7" s="176"/>
      <c r="V7" s="176"/>
      <c r="W7" s="168"/>
      <c r="X7" s="79"/>
      <c r="Y7" s="79"/>
    </row>
    <row r="8" spans="2:25" s="110" customFormat="1" ht="14.25" customHeight="1" x14ac:dyDescent="0.2">
      <c r="B8" s="269" t="s">
        <v>41</v>
      </c>
      <c r="C8" s="60"/>
      <c r="D8" s="270">
        <v>122.08474088796588</v>
      </c>
      <c r="E8" s="271">
        <v>94.416549687906837</v>
      </c>
      <c r="F8" s="271">
        <v>438.33551477840916</v>
      </c>
      <c r="G8" s="272">
        <v>654.83680535428209</v>
      </c>
      <c r="H8" s="88">
        <v>347</v>
      </c>
      <c r="I8" s="172"/>
      <c r="J8" s="173"/>
      <c r="K8" s="174"/>
      <c r="L8" s="175"/>
      <c r="M8" s="174"/>
      <c r="N8" s="175"/>
      <c r="O8" s="174"/>
      <c r="P8" s="175"/>
      <c r="Q8" s="174"/>
      <c r="R8" s="175"/>
      <c r="S8" s="174"/>
      <c r="T8" s="175"/>
      <c r="U8" s="176"/>
      <c r="V8" s="176"/>
      <c r="W8" s="168"/>
      <c r="X8" s="169"/>
      <c r="Y8" s="169"/>
    </row>
    <row r="9" spans="2:25" s="110" customFormat="1" ht="14.25" customHeight="1" x14ac:dyDescent="0.2">
      <c r="B9" s="269" t="s">
        <v>40</v>
      </c>
      <c r="C9" s="60"/>
      <c r="D9" s="270">
        <v>2055.2529356745736</v>
      </c>
      <c r="E9" s="87">
        <v>4133.1281503191913</v>
      </c>
      <c r="F9" s="87">
        <v>10127.62695448786</v>
      </c>
      <c r="G9" s="106">
        <v>16316.008040481625</v>
      </c>
      <c r="H9" s="88">
        <v>9927</v>
      </c>
      <c r="I9" s="172"/>
      <c r="J9" s="173"/>
      <c r="K9" s="174"/>
      <c r="L9" s="175"/>
      <c r="M9" s="174"/>
      <c r="N9" s="175"/>
      <c r="O9" s="174"/>
      <c r="P9" s="175"/>
      <c r="Q9" s="174"/>
      <c r="R9" s="175"/>
      <c r="S9" s="174"/>
      <c r="T9" s="175"/>
      <c r="U9" s="176"/>
      <c r="V9" s="176"/>
      <c r="W9" s="169"/>
      <c r="X9" s="169"/>
      <c r="Y9" s="169"/>
    </row>
    <row r="10" spans="2:25" s="110" customFormat="1" ht="14.25" customHeight="1" x14ac:dyDescent="0.2">
      <c r="B10" s="269" t="s">
        <v>42</v>
      </c>
      <c r="C10" s="60"/>
      <c r="D10" s="270">
        <v>431.13474644284707</v>
      </c>
      <c r="E10" s="87">
        <v>371.2516019401271</v>
      </c>
      <c r="F10" s="87">
        <v>938.42908541605766</v>
      </c>
      <c r="G10" s="106">
        <v>1735.5679563030976</v>
      </c>
      <c r="H10" s="88">
        <v>987</v>
      </c>
      <c r="I10" s="172"/>
      <c r="J10" s="173"/>
      <c r="K10" s="174"/>
      <c r="L10" s="175"/>
      <c r="M10" s="174"/>
      <c r="N10" s="175"/>
      <c r="O10" s="174"/>
      <c r="P10" s="175"/>
      <c r="Q10" s="174"/>
      <c r="R10" s="175"/>
      <c r="S10" s="174"/>
      <c r="T10" s="175"/>
      <c r="U10" s="176"/>
      <c r="V10" s="176"/>
      <c r="W10" s="169"/>
      <c r="X10" s="169"/>
      <c r="Y10" s="169"/>
    </row>
    <row r="11" spans="2:25" ht="14.25" customHeight="1" x14ac:dyDescent="0.2">
      <c r="B11" s="159"/>
      <c r="C11" s="59"/>
      <c r="D11" s="245"/>
      <c r="E11" s="245"/>
      <c r="F11" s="245"/>
      <c r="G11" s="246"/>
      <c r="H11" s="88"/>
      <c r="I11" s="172"/>
      <c r="J11" s="173"/>
      <c r="K11" s="174"/>
      <c r="L11" s="175"/>
      <c r="M11" s="174"/>
      <c r="N11" s="175"/>
      <c r="O11" s="174"/>
      <c r="P11" s="175"/>
      <c r="Q11" s="174"/>
      <c r="R11" s="175"/>
      <c r="S11" s="174"/>
      <c r="T11" s="175"/>
      <c r="U11" s="176"/>
      <c r="V11" s="176"/>
      <c r="W11" s="79"/>
      <c r="X11" s="79"/>
      <c r="Y11" s="79"/>
    </row>
    <row r="12" spans="2:25" ht="14.25" customHeight="1" x14ac:dyDescent="0.2">
      <c r="B12" s="103" t="s">
        <v>9</v>
      </c>
      <c r="C12" s="170"/>
      <c r="D12" s="196">
        <v>2608.4724230053871</v>
      </c>
      <c r="E12" s="196">
        <v>4598.7963019472309</v>
      </c>
      <c r="F12" s="196">
        <v>11504.391554682314</v>
      </c>
      <c r="G12" s="196">
        <v>18706.412802139021</v>
      </c>
      <c r="H12" s="105">
        <v>11261</v>
      </c>
      <c r="I12" s="177"/>
      <c r="J12" s="178"/>
      <c r="K12" s="174"/>
      <c r="L12" s="175"/>
      <c r="M12" s="174"/>
      <c r="N12" s="175"/>
      <c r="O12" s="174"/>
      <c r="P12" s="175"/>
      <c r="Q12" s="174"/>
      <c r="R12" s="175"/>
      <c r="S12" s="174"/>
      <c r="T12" s="175"/>
      <c r="U12" s="176"/>
      <c r="V12" s="51"/>
      <c r="W12" s="51"/>
      <c r="X12" s="51"/>
    </row>
    <row r="13" spans="2:25" ht="14.25" customHeight="1" x14ac:dyDescent="0.2">
      <c r="B13" s="232"/>
      <c r="D13" s="162"/>
      <c r="E13" s="162"/>
      <c r="F13" s="162"/>
      <c r="G13" s="104" t="s">
        <v>5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51"/>
      <c r="V13" s="51"/>
      <c r="W13" s="51"/>
      <c r="X13" s="51"/>
    </row>
    <row r="14" spans="2:25" ht="14.25" customHeight="1" x14ac:dyDescent="0.2">
      <c r="B14" s="269" t="s">
        <v>41</v>
      </c>
      <c r="D14" s="349">
        <v>18.643536815545236</v>
      </c>
      <c r="E14" s="349">
        <v>14.41833276870033</v>
      </c>
      <c r="F14" s="349">
        <v>66.938130415754401</v>
      </c>
      <c r="G14" s="163">
        <v>100</v>
      </c>
      <c r="H14" s="75"/>
      <c r="I14" s="10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2:25" ht="14.25" customHeight="1" x14ac:dyDescent="0.2">
      <c r="B15" s="269" t="s">
        <v>40</v>
      </c>
      <c r="D15" s="349">
        <v>12.596542797572106</v>
      </c>
      <c r="E15" s="349">
        <v>25.331736415332063</v>
      </c>
      <c r="F15" s="349">
        <v>62.071720787095828</v>
      </c>
      <c r="G15" s="163">
        <v>100</v>
      </c>
      <c r="H15" s="75"/>
      <c r="I15" s="10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2:25" s="110" customFormat="1" ht="14.25" customHeight="1" x14ac:dyDescent="0.2">
      <c r="B16" s="269" t="s">
        <v>42</v>
      </c>
      <c r="D16" s="349">
        <v>24.766252531548908</v>
      </c>
      <c r="E16" s="349">
        <v>21.326304600248964</v>
      </c>
      <c r="F16" s="349">
        <v>53.907442868202068</v>
      </c>
      <c r="G16" s="163">
        <v>100</v>
      </c>
      <c r="H16" s="75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6" ht="14.25" customHeight="1" x14ac:dyDescent="0.2">
      <c r="B17" s="264"/>
      <c r="D17" s="75"/>
      <c r="E17" s="75"/>
      <c r="F17" s="75"/>
      <c r="G17" s="163"/>
      <c r="H17" s="93"/>
      <c r="I17" s="110"/>
      <c r="J17" s="51"/>
      <c r="K17" s="51"/>
      <c r="L17" s="51"/>
    </row>
    <row r="18" spans="1:26" ht="14.25" customHeight="1" x14ac:dyDescent="0.2">
      <c r="B18" s="103" t="s">
        <v>9</v>
      </c>
      <c r="C18" s="268"/>
      <c r="D18" s="350">
        <v>13.940357958744833</v>
      </c>
      <c r="E18" s="350">
        <v>24.577168638276223</v>
      </c>
      <c r="F18" s="350">
        <v>61.482473402978819</v>
      </c>
      <c r="G18" s="147">
        <v>100</v>
      </c>
      <c r="H18" s="147"/>
      <c r="J18" s="51"/>
      <c r="K18" s="51"/>
      <c r="L18" s="51"/>
    </row>
    <row r="19" spans="1:26" s="2" customFormat="1" ht="14.25" customHeight="1" x14ac:dyDescent="0.2">
      <c r="B19" s="260" t="s">
        <v>85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95"/>
      <c r="P19" s="188"/>
      <c r="Q19" s="189"/>
      <c r="R19" s="185"/>
      <c r="S19" s="79"/>
      <c r="T19" s="79"/>
      <c r="U19" s="79"/>
      <c r="V19" s="79"/>
      <c r="W19" s="73"/>
      <c r="X19" s="73"/>
      <c r="Y19" s="73"/>
      <c r="Z19" s="73"/>
    </row>
    <row r="20" spans="1:26" s="2" customFormat="1" ht="14.25" customHeight="1" x14ac:dyDescent="0.2">
      <c r="B20" s="315" t="s">
        <v>90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95"/>
      <c r="P20" s="188"/>
      <c r="Q20" s="189"/>
      <c r="R20" s="185"/>
      <c r="S20" s="79"/>
      <c r="T20" s="79"/>
      <c r="U20" s="79"/>
      <c r="V20" s="79"/>
      <c r="W20" s="73"/>
      <c r="X20" s="73"/>
      <c r="Y20" s="73"/>
      <c r="Z20" s="73"/>
    </row>
    <row r="21" spans="1:26" s="2" customFormat="1" ht="14.25" customHeight="1" x14ac:dyDescent="0.2">
      <c r="B21" s="315" t="s">
        <v>88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95"/>
      <c r="P21" s="188"/>
      <c r="Q21" s="189"/>
      <c r="R21" s="185"/>
      <c r="S21" s="79"/>
      <c r="T21" s="79"/>
      <c r="U21" s="79"/>
      <c r="V21" s="79"/>
    </row>
    <row r="22" spans="1:26" s="2" customFormat="1" ht="14.25" customHeight="1" x14ac:dyDescent="0.2">
      <c r="B22" s="28" t="s">
        <v>70</v>
      </c>
      <c r="C22" s="186"/>
      <c r="D22" s="187"/>
      <c r="E22" s="188"/>
      <c r="F22" s="189"/>
      <c r="G22" s="188"/>
      <c r="H22" s="189"/>
      <c r="I22" s="188"/>
      <c r="J22" s="189"/>
      <c r="K22" s="188"/>
      <c r="L22" s="189"/>
      <c r="M22" s="188"/>
      <c r="N22" s="189"/>
      <c r="O22" s="195"/>
      <c r="P22" s="188"/>
      <c r="Q22" s="189"/>
      <c r="R22" s="192"/>
      <c r="S22" s="79"/>
      <c r="T22" s="79"/>
      <c r="U22" s="79"/>
      <c r="V22" s="79"/>
    </row>
    <row r="23" spans="1:26" s="2" customFormat="1" ht="14.25" customHeight="1" x14ac:dyDescent="0.2">
      <c r="B23" s="346" t="s">
        <v>74</v>
      </c>
      <c r="C23" s="186"/>
      <c r="D23" s="187"/>
      <c r="E23" s="188"/>
      <c r="F23" s="189"/>
      <c r="G23" s="188"/>
      <c r="H23" s="189"/>
      <c r="I23" s="188"/>
      <c r="J23" s="189"/>
      <c r="K23" s="188"/>
      <c r="L23" s="189"/>
      <c r="M23" s="188"/>
      <c r="N23" s="189"/>
      <c r="O23" s="195"/>
      <c r="P23" s="79"/>
      <c r="Q23" s="79"/>
      <c r="R23" s="79"/>
      <c r="S23" s="79"/>
      <c r="T23" s="79"/>
      <c r="U23" s="79"/>
      <c r="V23" s="79"/>
    </row>
    <row r="24" spans="1:26" s="2" customFormat="1" ht="14.25" customHeight="1" x14ac:dyDescent="0.2">
      <c r="B24" s="29" t="s">
        <v>7</v>
      </c>
      <c r="C24" s="186"/>
      <c r="D24" s="187"/>
      <c r="E24" s="188"/>
      <c r="F24" s="189"/>
      <c r="G24" s="188"/>
      <c r="H24" s="189"/>
      <c r="I24" s="188"/>
      <c r="J24" s="189"/>
      <c r="K24" s="188"/>
      <c r="L24" s="189"/>
      <c r="M24" s="188"/>
      <c r="N24" s="189"/>
      <c r="O24" s="195"/>
      <c r="P24" s="79"/>
      <c r="Q24" s="79"/>
      <c r="R24" s="79"/>
      <c r="S24" s="79"/>
      <c r="T24" s="79"/>
      <c r="U24" s="79"/>
      <c r="V24" s="79"/>
    </row>
    <row r="25" spans="1:26" ht="14.25" customHeight="1" x14ac:dyDescent="0.2">
      <c r="A25" s="51"/>
      <c r="B25" s="244"/>
      <c r="C25" s="247"/>
      <c r="D25" s="247"/>
      <c r="E25" s="247"/>
      <c r="F25" s="348"/>
      <c r="G25" s="247"/>
      <c r="H25" s="247"/>
      <c r="I25" s="247"/>
      <c r="J25" s="247"/>
      <c r="K25" s="247"/>
      <c r="L25" s="247"/>
      <c r="M25" s="248"/>
    </row>
    <row r="26" spans="1:26" ht="14.25" customHeight="1" x14ac:dyDescent="0.2">
      <c r="A26" s="51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8"/>
      <c r="O26" s="79"/>
      <c r="P26" s="79"/>
    </row>
    <row r="27" spans="1:26" ht="14.25" customHeight="1" x14ac:dyDescent="0.2">
      <c r="A27" s="51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8"/>
      <c r="O27" s="79"/>
      <c r="P27" s="79"/>
    </row>
    <row r="28" spans="1:26" ht="14.25" customHeight="1" x14ac:dyDescent="0.2">
      <c r="A28" s="51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8"/>
      <c r="O28" s="79"/>
      <c r="P28" s="79"/>
    </row>
    <row r="29" spans="1:26" ht="14.25" customHeight="1" x14ac:dyDescent="0.2">
      <c r="A29" s="51"/>
      <c r="B29" s="265"/>
      <c r="C29" s="266"/>
      <c r="D29" s="249"/>
      <c r="E29" s="250"/>
      <c r="F29" s="249"/>
      <c r="G29" s="250"/>
      <c r="H29" s="249"/>
      <c r="I29" s="250"/>
      <c r="J29" s="249"/>
      <c r="K29" s="250"/>
      <c r="L29" s="249"/>
      <c r="M29" s="250"/>
      <c r="N29" s="248"/>
      <c r="O29" s="79"/>
      <c r="P29" s="79"/>
    </row>
    <row r="30" spans="1:26" ht="14.25" customHeight="1" x14ac:dyDescent="0.2">
      <c r="A30" s="51"/>
      <c r="B30" s="265"/>
      <c r="C30" s="266"/>
      <c r="D30" s="249"/>
      <c r="E30" s="250"/>
      <c r="F30" s="249"/>
      <c r="G30" s="250"/>
      <c r="H30" s="249"/>
      <c r="I30" s="250"/>
      <c r="J30" s="249"/>
      <c r="K30" s="250"/>
      <c r="L30" s="249"/>
      <c r="M30" s="250"/>
      <c r="N30" s="248"/>
      <c r="O30" s="79"/>
      <c r="P30" s="79"/>
    </row>
    <row r="31" spans="1:26" ht="14.25" customHeight="1" x14ac:dyDescent="0.2">
      <c r="A31" s="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2"/>
      <c r="O31" s="79"/>
      <c r="P31" s="79"/>
      <c r="Q31" s="79"/>
    </row>
    <row r="32" spans="1:26" ht="14.25" customHeight="1" x14ac:dyDescent="0.2">
      <c r="A32" s="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2"/>
      <c r="O32" s="79"/>
      <c r="P32" s="79"/>
      <c r="Q32" s="79"/>
    </row>
    <row r="33" spans="1:17" ht="14.25" customHeight="1" x14ac:dyDescent="0.2">
      <c r="A33" s="51"/>
      <c r="B33" s="353"/>
      <c r="C33" s="354"/>
      <c r="D33" s="355"/>
      <c r="E33" s="356"/>
      <c r="F33" s="355"/>
      <c r="G33" s="356"/>
      <c r="H33" s="355"/>
      <c r="I33" s="356"/>
      <c r="J33" s="355"/>
      <c r="K33" s="356"/>
      <c r="L33" s="355"/>
      <c r="M33" s="356"/>
      <c r="N33" s="352"/>
      <c r="O33" s="79"/>
      <c r="P33" s="79"/>
      <c r="Q33" s="79"/>
    </row>
    <row r="34" spans="1:17" ht="14.25" customHeight="1" x14ac:dyDescent="0.2">
      <c r="A34" s="51"/>
      <c r="B34" s="353"/>
      <c r="C34" s="354"/>
      <c r="D34" s="355"/>
      <c r="E34" s="356"/>
      <c r="F34" s="355"/>
      <c r="G34" s="356"/>
      <c r="H34" s="355"/>
      <c r="I34" s="356"/>
      <c r="J34" s="355"/>
      <c r="K34" s="356"/>
      <c r="L34" s="355"/>
      <c r="M34" s="356"/>
      <c r="N34" s="352"/>
      <c r="O34" s="79"/>
      <c r="P34" s="79"/>
      <c r="Q34" s="79"/>
    </row>
    <row r="35" spans="1:17" ht="14.25" customHeight="1" x14ac:dyDescent="0.2">
      <c r="A35" s="51"/>
      <c r="B35" s="353"/>
      <c r="C35" s="354"/>
      <c r="D35" s="355"/>
      <c r="E35" s="356"/>
      <c r="F35" s="355"/>
      <c r="G35" s="356"/>
      <c r="H35" s="355"/>
      <c r="I35" s="356"/>
      <c r="J35" s="355"/>
      <c r="K35" s="356"/>
      <c r="L35" s="355"/>
      <c r="M35" s="356"/>
      <c r="N35" s="352"/>
      <c r="O35" s="79"/>
      <c r="P35" s="79"/>
      <c r="Q35" s="79"/>
    </row>
    <row r="36" spans="1:17" ht="14.25" customHeight="1" x14ac:dyDescent="0.2">
      <c r="A36" s="51"/>
      <c r="B36" s="353"/>
      <c r="C36" s="354"/>
      <c r="D36" s="355"/>
      <c r="E36" s="356"/>
      <c r="F36" s="355"/>
      <c r="G36" s="356"/>
      <c r="H36" s="355"/>
      <c r="I36" s="356"/>
      <c r="J36" s="355"/>
      <c r="K36" s="356"/>
      <c r="L36" s="355"/>
      <c r="M36" s="356"/>
      <c r="N36" s="352"/>
      <c r="O36" s="79"/>
      <c r="P36" s="79"/>
      <c r="Q36" s="79"/>
    </row>
    <row r="37" spans="1:17" ht="14.25" customHeight="1" x14ac:dyDescent="0.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4.25" customHeight="1" x14ac:dyDescent="0.2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2"/>
      <c r="O38" s="79"/>
      <c r="P38" s="79"/>
      <c r="Q38" s="79"/>
    </row>
    <row r="39" spans="1:17" ht="14.25" customHeight="1" x14ac:dyDescent="0.2"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2"/>
      <c r="O39" s="79"/>
      <c r="P39" s="79"/>
      <c r="Q39" s="79"/>
    </row>
    <row r="40" spans="1:17" ht="14.25" customHeight="1" x14ac:dyDescent="0.2">
      <c r="B40" s="353"/>
      <c r="C40" s="354"/>
      <c r="D40" s="355"/>
      <c r="E40" s="356"/>
      <c r="F40" s="355"/>
      <c r="G40" s="356"/>
      <c r="H40" s="355"/>
      <c r="I40" s="356"/>
      <c r="J40" s="355"/>
      <c r="K40" s="356"/>
      <c r="L40" s="355"/>
      <c r="M40" s="356"/>
      <c r="N40" s="352"/>
      <c r="O40" s="79"/>
      <c r="P40" s="79"/>
      <c r="Q40" s="79"/>
    </row>
    <row r="41" spans="1:17" ht="14.25" customHeight="1" x14ac:dyDescent="0.2">
      <c r="B41" s="353"/>
      <c r="C41" s="354"/>
      <c r="D41" s="355"/>
      <c r="E41" s="356"/>
      <c r="F41" s="355"/>
      <c r="G41" s="356"/>
      <c r="H41" s="355"/>
      <c r="I41" s="356"/>
      <c r="J41" s="355"/>
      <c r="K41" s="356"/>
      <c r="L41" s="355"/>
      <c r="M41" s="356"/>
      <c r="N41" s="352"/>
      <c r="O41" s="79"/>
      <c r="P41" s="79"/>
      <c r="Q41" s="79"/>
    </row>
    <row r="42" spans="1:17" ht="14.25" customHeight="1" x14ac:dyDescent="0.2">
      <c r="B42" s="353"/>
      <c r="C42" s="354"/>
      <c r="D42" s="355"/>
      <c r="E42" s="356"/>
      <c r="F42" s="355"/>
      <c r="G42" s="356"/>
      <c r="H42" s="355"/>
      <c r="I42" s="356"/>
      <c r="J42" s="355"/>
      <c r="K42" s="356"/>
      <c r="L42" s="355"/>
      <c r="M42" s="356"/>
      <c r="N42" s="352"/>
      <c r="O42" s="79"/>
      <c r="P42" s="79"/>
      <c r="Q42" s="79"/>
    </row>
    <row r="43" spans="1:17" ht="14.25" customHeight="1" x14ac:dyDescent="0.2">
      <c r="B43" s="353"/>
      <c r="C43" s="354"/>
      <c r="D43" s="355"/>
      <c r="E43" s="356"/>
      <c r="F43" s="355"/>
      <c r="G43" s="356"/>
      <c r="H43" s="355"/>
      <c r="I43" s="356"/>
      <c r="J43" s="355"/>
      <c r="K43" s="356"/>
      <c r="L43" s="355"/>
      <c r="M43" s="356"/>
      <c r="N43" s="352"/>
      <c r="O43" s="79"/>
      <c r="P43" s="79"/>
      <c r="Q43" s="79"/>
    </row>
    <row r="44" spans="1:17" ht="14.25" customHeight="1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4.25" customHeight="1" x14ac:dyDescent="0.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4.25" customHeight="1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</sheetData>
  <mergeCells count="5">
    <mergeCell ref="E5:E6"/>
    <mergeCell ref="F5:F6"/>
    <mergeCell ref="H5:H6"/>
    <mergeCell ref="D5:D6"/>
    <mergeCell ref="B2:H2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A51"/>
  <sheetViews>
    <sheetView zoomScaleNormal="100" workbookViewId="0"/>
  </sheetViews>
  <sheetFormatPr defaultColWidth="9.140625" defaultRowHeight="14.25" customHeight="1" x14ac:dyDescent="0.2"/>
  <cols>
    <col min="1" max="1" width="9.140625" style="2"/>
    <col min="2" max="2" width="48.42578125" style="2" customWidth="1"/>
    <col min="3" max="3" width="13.5703125" style="2" customWidth="1"/>
    <col min="4" max="4" width="13.28515625" style="2" customWidth="1"/>
    <col min="5" max="5" width="15.140625" style="2" customWidth="1"/>
    <col min="6" max="6" width="11.28515625" style="2" customWidth="1"/>
    <col min="7" max="7" width="12.28515625" style="2" customWidth="1"/>
    <col min="8" max="8" width="2.7109375" style="2" customWidth="1"/>
    <col min="9" max="9" width="14.5703125" style="2" customWidth="1"/>
    <col min="10" max="10" width="14.28515625" style="2" customWidth="1"/>
    <col min="11" max="11" width="16.5703125" style="2" customWidth="1"/>
    <col min="12" max="12" width="12" style="2" bestFit="1" customWidth="1"/>
    <col min="13" max="13" width="14.28515625" style="2" customWidth="1"/>
    <col min="14" max="16384" width="9.140625" style="2"/>
  </cols>
  <sheetData>
    <row r="1" spans="2:27" ht="14.25" customHeight="1" x14ac:dyDescent="0.2">
      <c r="B1" s="1"/>
      <c r="C1" s="1"/>
      <c r="D1" s="1"/>
      <c r="E1" s="1"/>
      <c r="F1" s="1"/>
    </row>
    <row r="2" spans="2:27" ht="18.75" customHeight="1" x14ac:dyDescent="0.25">
      <c r="B2" s="3" t="s">
        <v>72</v>
      </c>
      <c r="C2" s="4"/>
      <c r="D2" s="1"/>
      <c r="E2" s="1"/>
      <c r="F2" s="1"/>
    </row>
    <row r="3" spans="2:27" ht="14.25" customHeight="1" x14ac:dyDescent="0.2">
      <c r="B3" s="5"/>
      <c r="C3" s="6"/>
      <c r="D3" s="6"/>
      <c r="E3" s="6"/>
      <c r="F3" s="6"/>
    </row>
    <row r="4" spans="2:27" ht="14.25" customHeight="1" x14ac:dyDescent="0.2">
      <c r="B4" s="335" t="s">
        <v>69</v>
      </c>
      <c r="C4" s="6"/>
      <c r="D4" s="6"/>
      <c r="E4" s="6"/>
      <c r="F4" s="6"/>
    </row>
    <row r="5" spans="2:27" ht="14.25" customHeight="1" x14ac:dyDescent="0.2">
      <c r="B5" s="116"/>
      <c r="C5" s="389" t="s">
        <v>10</v>
      </c>
      <c r="D5" s="389"/>
      <c r="E5" s="389"/>
      <c r="F5" s="389"/>
      <c r="G5" s="389"/>
      <c r="I5" s="373" t="s">
        <v>30</v>
      </c>
      <c r="J5" s="373"/>
      <c r="K5" s="373"/>
      <c r="L5" s="373"/>
      <c r="M5" s="373"/>
    </row>
    <row r="6" spans="2:27" ht="14.25" customHeight="1" x14ac:dyDescent="0.2">
      <c r="B6" s="9"/>
      <c r="C6" s="367" t="s">
        <v>33</v>
      </c>
      <c r="D6" s="367" t="s">
        <v>32</v>
      </c>
      <c r="E6" s="369" t="s">
        <v>31</v>
      </c>
      <c r="F6" s="89"/>
      <c r="G6" s="386" t="s">
        <v>6</v>
      </c>
      <c r="I6" s="367" t="s">
        <v>33</v>
      </c>
      <c r="J6" s="367" t="s">
        <v>32</v>
      </c>
      <c r="K6" s="369" t="s">
        <v>31</v>
      </c>
      <c r="L6" s="99"/>
      <c r="M6" s="386" t="s">
        <v>6</v>
      </c>
    </row>
    <row r="7" spans="2:27" ht="14.25" customHeight="1" x14ac:dyDescent="0.2">
      <c r="B7" s="10"/>
      <c r="C7" s="368"/>
      <c r="D7" s="368"/>
      <c r="E7" s="370"/>
      <c r="F7" s="90" t="s">
        <v>9</v>
      </c>
      <c r="G7" s="392"/>
      <c r="I7" s="368"/>
      <c r="J7" s="368"/>
      <c r="K7" s="370"/>
      <c r="L7" s="100" t="s">
        <v>9</v>
      </c>
      <c r="M7" s="392"/>
    </row>
    <row r="8" spans="2:27" ht="14.25" customHeight="1" x14ac:dyDescent="0.2">
      <c r="B8" s="6"/>
      <c r="C8" s="6"/>
      <c r="D8" s="11"/>
      <c r="F8" s="157" t="s">
        <v>4</v>
      </c>
      <c r="G8" s="73"/>
      <c r="I8" s="6"/>
      <c r="J8" s="11"/>
      <c r="L8" s="157" t="s">
        <v>4</v>
      </c>
      <c r="M8" s="73"/>
    </row>
    <row r="9" spans="2:27" ht="14.25" customHeight="1" x14ac:dyDescent="0.2">
      <c r="B9" s="13" t="s">
        <v>23</v>
      </c>
      <c r="C9" s="14">
        <v>371.29100457165521</v>
      </c>
      <c r="D9" s="14">
        <v>521.62770955989265</v>
      </c>
      <c r="E9" s="14">
        <v>1970.7522865384938</v>
      </c>
      <c r="F9" s="96">
        <v>2863.6710006700478</v>
      </c>
      <c r="G9" s="74">
        <v>2372</v>
      </c>
      <c r="I9" s="14">
        <v>497.87371654195806</v>
      </c>
      <c r="J9" s="14">
        <v>594.81338584769503</v>
      </c>
      <c r="K9" s="14">
        <v>1910.21486108916</v>
      </c>
      <c r="L9" s="96">
        <v>3002.9019634788165</v>
      </c>
      <c r="M9" s="74">
        <v>1644</v>
      </c>
    </row>
    <row r="10" spans="2:27" ht="14.25" customHeight="1" x14ac:dyDescent="0.2">
      <c r="B10" s="13" t="s">
        <v>24</v>
      </c>
      <c r="C10" s="14">
        <v>639.26452905983672</v>
      </c>
      <c r="D10" s="14">
        <v>1027.7670629590004</v>
      </c>
      <c r="E10" s="14">
        <v>3074.2503310729217</v>
      </c>
      <c r="F10" s="96">
        <v>4741.2819230917457</v>
      </c>
      <c r="G10" s="74">
        <v>3861</v>
      </c>
      <c r="I10" s="14">
        <v>676.28880342611762</v>
      </c>
      <c r="J10" s="14">
        <v>1130.1667980380178</v>
      </c>
      <c r="K10" s="14">
        <v>2865.2547638324399</v>
      </c>
      <c r="L10" s="96">
        <v>4671.7103652965734</v>
      </c>
      <c r="M10" s="74">
        <v>2587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2:27" ht="14.25" customHeight="1" x14ac:dyDescent="0.2">
      <c r="B11" s="13" t="s">
        <v>25</v>
      </c>
      <c r="C11" s="14">
        <v>253.47253332622344</v>
      </c>
      <c r="D11" s="14">
        <v>436.01190478089313</v>
      </c>
      <c r="E11" s="14">
        <v>1116.3645083943168</v>
      </c>
      <c r="F11" s="96">
        <v>1805.8489465014297</v>
      </c>
      <c r="G11" s="74">
        <v>1416</v>
      </c>
      <c r="I11" s="14">
        <v>214.65209711906482</v>
      </c>
      <c r="J11" s="14">
        <v>491.06837644110726</v>
      </c>
      <c r="K11" s="14">
        <v>1246.8824435065715</v>
      </c>
      <c r="L11" s="96">
        <v>1952.6029170667425</v>
      </c>
      <c r="M11" s="74">
        <v>1167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</row>
    <row r="12" spans="2:27" ht="14.25" customHeight="1" x14ac:dyDescent="0.2">
      <c r="B12" s="13" t="s">
        <v>26</v>
      </c>
      <c r="C12" s="14">
        <v>190.65183858104047</v>
      </c>
      <c r="D12" s="14">
        <v>439.99589852670732</v>
      </c>
      <c r="E12" s="14">
        <v>1165.5521547038691</v>
      </c>
      <c r="F12" s="96">
        <v>1796.1998918116169</v>
      </c>
      <c r="G12" s="74">
        <v>1507</v>
      </c>
      <c r="I12" s="14">
        <v>219.00305084668031</v>
      </c>
      <c r="J12" s="14">
        <v>495.29135113927367</v>
      </c>
      <c r="K12" s="14">
        <v>1101.1428676698958</v>
      </c>
      <c r="L12" s="96">
        <v>1815.4372696558546</v>
      </c>
      <c r="M12" s="74">
        <v>1063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/>
    </row>
    <row r="13" spans="2:27" ht="14.25" customHeight="1" x14ac:dyDescent="0.2">
      <c r="B13" s="13" t="s">
        <v>27</v>
      </c>
      <c r="C13" s="14">
        <v>244.90390585268929</v>
      </c>
      <c r="D13" s="14">
        <v>485.43631556767957</v>
      </c>
      <c r="E13" s="14">
        <v>1048.3674875225781</v>
      </c>
      <c r="F13" s="96">
        <v>1778.7077089429479</v>
      </c>
      <c r="G13" s="74">
        <v>1514</v>
      </c>
      <c r="I13" s="14">
        <v>226.56603009233064</v>
      </c>
      <c r="J13" s="14">
        <v>359.90197413154812</v>
      </c>
      <c r="K13" s="14">
        <v>960.27635428539952</v>
      </c>
      <c r="L13" s="96">
        <v>1546.7443585092767</v>
      </c>
      <c r="M13" s="74">
        <v>942</v>
      </c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69"/>
    </row>
    <row r="14" spans="2:27" ht="14.25" customHeight="1" x14ac:dyDescent="0.2">
      <c r="B14" s="13" t="s">
        <v>28</v>
      </c>
      <c r="C14" s="14">
        <v>349.71585222737008</v>
      </c>
      <c r="D14" s="14">
        <v>647.37542106527599</v>
      </c>
      <c r="E14" s="14">
        <v>1461.2522001200148</v>
      </c>
      <c r="F14" s="96">
        <v>2458.3434734126554</v>
      </c>
      <c r="G14" s="74">
        <v>2033</v>
      </c>
      <c r="I14" s="14">
        <v>333.18297222246537</v>
      </c>
      <c r="J14" s="14">
        <v>661.16811750913348</v>
      </c>
      <c r="K14" s="14">
        <v>1521.6124584760171</v>
      </c>
      <c r="L14" s="96">
        <v>2515.9635482076183</v>
      </c>
      <c r="M14" s="74">
        <v>1709</v>
      </c>
      <c r="N14" s="71"/>
      <c r="O14" s="70"/>
      <c r="P14" s="71"/>
      <c r="Q14" s="70"/>
      <c r="R14" s="71"/>
      <c r="S14" s="70"/>
      <c r="T14" s="71"/>
      <c r="U14" s="70"/>
      <c r="V14" s="72"/>
      <c r="W14" s="70"/>
      <c r="X14" s="71"/>
      <c r="Y14" s="70"/>
      <c r="Z14" s="71"/>
      <c r="AA14" s="69"/>
    </row>
    <row r="15" spans="2:27" ht="14.25" customHeight="1" x14ac:dyDescent="0.2">
      <c r="B15" s="13" t="s">
        <v>29</v>
      </c>
      <c r="C15" s="14">
        <v>340.67282146698921</v>
      </c>
      <c r="D15" s="14">
        <v>604.43967106868433</v>
      </c>
      <c r="E15" s="14">
        <v>1320.0079898757165</v>
      </c>
      <c r="F15" s="96">
        <v>2265.1204824113847</v>
      </c>
      <c r="G15" s="74">
        <v>1885</v>
      </c>
      <c r="I15" s="14">
        <v>286.48099116859362</v>
      </c>
      <c r="J15" s="14">
        <v>561.11152236036787</v>
      </c>
      <c r="K15" s="14">
        <v>1261.1130253830918</v>
      </c>
      <c r="L15" s="96">
        <v>2108.7055389120519</v>
      </c>
      <c r="M15" s="74">
        <v>1453</v>
      </c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69"/>
    </row>
    <row r="16" spans="2:27" ht="14.25" customHeight="1" x14ac:dyDescent="0.2">
      <c r="B16" s="13"/>
      <c r="C16" s="14"/>
      <c r="D16" s="14"/>
      <c r="E16" s="14"/>
      <c r="F16" s="14"/>
      <c r="G16" s="74"/>
      <c r="I16" s="14"/>
      <c r="J16" s="14"/>
      <c r="K16" s="14"/>
      <c r="L16" s="14"/>
      <c r="M16" s="74"/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70"/>
      <c r="Z16" s="71"/>
      <c r="AA16" s="69"/>
    </row>
    <row r="17" spans="2:27" ht="14.25" customHeight="1" x14ac:dyDescent="0.2">
      <c r="B17" s="10" t="s">
        <v>9</v>
      </c>
      <c r="C17" s="16">
        <v>2389.9724850858033</v>
      </c>
      <c r="D17" s="16">
        <v>4162.6539835281374</v>
      </c>
      <c r="E17" s="16">
        <v>11156.54695822792</v>
      </c>
      <c r="F17" s="16">
        <v>17709.173426841891</v>
      </c>
      <c r="G17" s="76">
        <v>14588</v>
      </c>
      <c r="I17" s="16">
        <v>2454.0476614172071</v>
      </c>
      <c r="J17" s="16">
        <v>4293.5215254671339</v>
      </c>
      <c r="K17" s="16">
        <v>10866.496774242552</v>
      </c>
      <c r="L17" s="16">
        <v>17614.065961126929</v>
      </c>
      <c r="M17" s="76">
        <v>10565</v>
      </c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71"/>
      <c r="Y17" s="70"/>
      <c r="Z17" s="71"/>
      <c r="AA17" s="69"/>
    </row>
    <row r="18" spans="2:27" ht="14.25" customHeight="1" x14ac:dyDescent="0.2">
      <c r="B18" s="17"/>
      <c r="C18" s="18"/>
      <c r="D18" s="18"/>
      <c r="E18" s="18"/>
      <c r="F18" s="104" t="s">
        <v>5</v>
      </c>
      <c r="G18" s="73"/>
      <c r="H18" s="64"/>
      <c r="I18" s="18"/>
      <c r="J18" s="18"/>
      <c r="K18" s="18"/>
      <c r="L18" s="104" t="s">
        <v>5</v>
      </c>
      <c r="M18" s="73"/>
      <c r="N18" s="80"/>
      <c r="O18" s="118" t="s">
        <v>21</v>
      </c>
      <c r="P18" s="80"/>
      <c r="Q18" s="80"/>
      <c r="R18" s="80"/>
      <c r="S18" s="80"/>
      <c r="T18" s="80"/>
      <c r="U18" s="80"/>
      <c r="V18" s="80"/>
      <c r="W18" s="81"/>
      <c r="X18" s="71"/>
      <c r="Y18" s="70"/>
      <c r="Z18" s="71"/>
      <c r="AA18" s="69"/>
    </row>
    <row r="19" spans="2:27" ht="14.25" customHeight="1" x14ac:dyDescent="0.2">
      <c r="B19" s="13" t="s">
        <v>23</v>
      </c>
      <c r="C19" s="108">
        <v>12.96556079538396</v>
      </c>
      <c r="D19" s="108">
        <v>18.215350486764752</v>
      </c>
      <c r="E19" s="108">
        <v>68.819088717851074</v>
      </c>
      <c r="F19" s="44">
        <v>100</v>
      </c>
      <c r="G19" s="75"/>
      <c r="I19" s="30">
        <v>16.579752605881907</v>
      </c>
      <c r="J19" s="30">
        <v>19.807952210288367</v>
      </c>
      <c r="K19" s="30">
        <v>63.612295183829616</v>
      </c>
      <c r="L19" s="33">
        <v>100</v>
      </c>
      <c r="M19" s="75"/>
      <c r="N19" s="85"/>
      <c r="O19" s="84"/>
      <c r="P19" s="85"/>
      <c r="Q19" s="84"/>
      <c r="R19" s="85"/>
      <c r="S19" s="84"/>
      <c r="T19" s="85"/>
      <c r="U19" s="84"/>
      <c r="V19" s="85"/>
      <c r="W19" s="81"/>
      <c r="X19" s="71"/>
      <c r="Y19" s="70"/>
      <c r="Z19" s="71"/>
      <c r="AA19" s="69"/>
    </row>
    <row r="20" spans="2:27" ht="14.25" customHeight="1" x14ac:dyDescent="0.2">
      <c r="B20" s="13" t="s">
        <v>24</v>
      </c>
      <c r="C20" s="108">
        <v>13.482947005247439</v>
      </c>
      <c r="D20" s="108">
        <v>21.676986933711024</v>
      </c>
      <c r="E20" s="108">
        <v>64.84006606104181</v>
      </c>
      <c r="F20" s="44">
        <v>100</v>
      </c>
      <c r="G20" s="75"/>
      <c r="I20" s="30">
        <v>14.476257099538422</v>
      </c>
      <c r="J20" s="30">
        <v>24.191713733654623</v>
      </c>
      <c r="K20" s="30">
        <v>61.33202916680699</v>
      </c>
      <c r="L20" s="33">
        <v>100</v>
      </c>
      <c r="M20" s="75"/>
      <c r="N20" s="85"/>
      <c r="O20" s="84"/>
      <c r="P20" s="85"/>
      <c r="Q20" s="84"/>
      <c r="R20" s="85"/>
      <c r="S20" s="84"/>
      <c r="T20" s="85"/>
      <c r="U20" s="84"/>
      <c r="V20" s="85"/>
      <c r="W20" s="81"/>
      <c r="X20" s="71"/>
      <c r="Y20" s="70"/>
      <c r="Z20" s="71"/>
      <c r="AA20" s="69"/>
    </row>
    <row r="21" spans="2:27" ht="14.25" customHeight="1" x14ac:dyDescent="0.2">
      <c r="B21" s="13" t="s">
        <v>25</v>
      </c>
      <c r="C21" s="108">
        <v>14.036197978645429</v>
      </c>
      <c r="D21" s="108">
        <v>24.144428338018134</v>
      </c>
      <c r="E21" s="108">
        <v>61.819373683336643</v>
      </c>
      <c r="F21" s="44">
        <v>100</v>
      </c>
      <c r="G21" s="75"/>
      <c r="I21" s="30">
        <v>10.993125906086503</v>
      </c>
      <c r="J21" s="30">
        <v>25.149423477191391</v>
      </c>
      <c r="K21" s="30">
        <v>63.857450616722154</v>
      </c>
      <c r="L21" s="33">
        <v>100</v>
      </c>
      <c r="M21" s="75"/>
      <c r="N21" s="85"/>
      <c r="O21" s="84"/>
      <c r="P21" s="85"/>
      <c r="Q21" s="84"/>
      <c r="R21" s="85"/>
      <c r="S21" s="84"/>
      <c r="T21" s="85"/>
      <c r="U21" s="84"/>
      <c r="V21" s="85"/>
      <c r="W21" s="81"/>
      <c r="X21" s="71"/>
      <c r="Y21" s="70"/>
      <c r="Z21" s="71"/>
      <c r="AA21" s="69"/>
    </row>
    <row r="22" spans="2:27" ht="14.25" customHeight="1" x14ac:dyDescent="0.2">
      <c r="B22" s="13" t="s">
        <v>26</v>
      </c>
      <c r="C22" s="108">
        <v>10.614177155347239</v>
      </c>
      <c r="D22" s="108">
        <v>24.495931690705923</v>
      </c>
      <c r="E22" s="108">
        <v>64.889891153946834</v>
      </c>
      <c r="F22" s="44">
        <v>100</v>
      </c>
      <c r="G22" s="75"/>
      <c r="I22" s="30">
        <v>12.063377485259839</v>
      </c>
      <c r="J22" s="30">
        <v>27.282206849987396</v>
      </c>
      <c r="K22" s="30">
        <v>60.654415664752506</v>
      </c>
      <c r="L22" s="33">
        <v>100</v>
      </c>
      <c r="M22" s="75"/>
      <c r="N22" s="85"/>
      <c r="O22" s="84"/>
      <c r="P22" s="85"/>
      <c r="Q22" s="84"/>
      <c r="R22" s="85"/>
      <c r="S22" s="84"/>
      <c r="T22" s="85"/>
      <c r="U22" s="84"/>
      <c r="V22" s="85"/>
      <c r="W22" s="81"/>
      <c r="X22" s="71"/>
      <c r="Y22" s="70"/>
      <c r="Z22" s="71"/>
      <c r="AA22" s="69"/>
    </row>
    <row r="23" spans="2:27" ht="14.25" customHeight="1" x14ac:dyDescent="0.2">
      <c r="B23" s="13" t="s">
        <v>27</v>
      </c>
      <c r="C23" s="108">
        <v>13.768642516213697</v>
      </c>
      <c r="D23" s="108">
        <v>27.291516932603006</v>
      </c>
      <c r="E23" s="108">
        <v>58.939840551183252</v>
      </c>
      <c r="F23" s="44">
        <v>100</v>
      </c>
      <c r="G23" s="75"/>
      <c r="I23" s="30">
        <v>14.647929946917069</v>
      </c>
      <c r="J23" s="30">
        <v>23.268355378287264</v>
      </c>
      <c r="K23" s="30">
        <v>62.083714674795765</v>
      </c>
      <c r="L23" s="33">
        <v>100</v>
      </c>
      <c r="M23" s="75"/>
      <c r="N23" s="85"/>
      <c r="O23" s="84"/>
      <c r="P23" s="85"/>
      <c r="Q23" s="84"/>
      <c r="R23" s="85"/>
      <c r="S23" s="84"/>
      <c r="T23" s="85"/>
      <c r="U23" s="84"/>
      <c r="V23" s="85"/>
      <c r="W23" s="81"/>
      <c r="X23" s="71"/>
      <c r="Y23" s="70"/>
      <c r="Z23" s="71"/>
      <c r="AA23" s="69"/>
    </row>
    <row r="24" spans="2:27" ht="14.25" customHeight="1" x14ac:dyDescent="0.2">
      <c r="B24" s="13" t="s">
        <v>28</v>
      </c>
      <c r="C24" s="108">
        <v>14.225670904395511</v>
      </c>
      <c r="D24" s="108">
        <v>26.333806812056004</v>
      </c>
      <c r="E24" s="108">
        <v>59.440522283548717</v>
      </c>
      <c r="F24" s="44">
        <v>100</v>
      </c>
      <c r="G24" s="75"/>
      <c r="I24" s="30">
        <v>13.24275832453241</v>
      </c>
      <c r="J24" s="30">
        <v>26.27892276023443</v>
      </c>
      <c r="K24" s="30">
        <v>60.478318915233068</v>
      </c>
      <c r="L24" s="33">
        <v>100</v>
      </c>
      <c r="M24" s="75"/>
      <c r="N24" s="85"/>
      <c r="O24" s="84"/>
      <c r="P24" s="85"/>
      <c r="Q24" s="84"/>
      <c r="R24" s="85"/>
      <c r="S24" s="84"/>
      <c r="T24" s="85"/>
      <c r="U24" s="84"/>
      <c r="V24" s="85"/>
      <c r="W24" s="81"/>
      <c r="X24" s="71"/>
      <c r="Y24" s="70"/>
      <c r="Z24" s="71"/>
      <c r="AA24" s="69"/>
    </row>
    <row r="25" spans="2:27" ht="14.25" customHeight="1" x14ac:dyDescent="0.2">
      <c r="B25" s="13" t="s">
        <v>29</v>
      </c>
      <c r="C25" s="108">
        <v>15.039942648186127</v>
      </c>
      <c r="D25" s="108">
        <v>26.684658752686502</v>
      </c>
      <c r="E25" s="108">
        <v>58.275398599127605</v>
      </c>
      <c r="F25" s="44">
        <v>100</v>
      </c>
      <c r="G25" s="75"/>
      <c r="I25" s="30">
        <v>13.58563279140426</v>
      </c>
      <c r="J25" s="30">
        <v>26.609287641453395</v>
      </c>
      <c r="K25" s="30">
        <v>59.805079567142407</v>
      </c>
      <c r="L25" s="33">
        <v>100</v>
      </c>
      <c r="M25" s="75"/>
      <c r="N25" s="85"/>
      <c r="O25" s="84"/>
      <c r="P25" s="85"/>
      <c r="Q25" s="84"/>
      <c r="R25" s="85"/>
      <c r="S25" s="84"/>
      <c r="T25" s="85"/>
      <c r="U25" s="84"/>
      <c r="V25" s="85"/>
      <c r="W25" s="81"/>
      <c r="X25" s="79"/>
      <c r="Y25" s="79"/>
      <c r="Z25" s="79"/>
    </row>
    <row r="26" spans="2:27" ht="14.25" customHeight="1" x14ac:dyDescent="0.2">
      <c r="B26" s="13"/>
      <c r="C26" s="65"/>
      <c r="D26" s="65"/>
      <c r="E26" s="65"/>
      <c r="F26" s="66"/>
      <c r="G26" s="73"/>
      <c r="I26" s="30"/>
      <c r="J26" s="30"/>
      <c r="K26" s="30"/>
      <c r="L26" s="33"/>
      <c r="M26" s="73"/>
      <c r="N26" s="85"/>
      <c r="O26" s="84"/>
      <c r="P26" s="85"/>
      <c r="Q26" s="84"/>
      <c r="R26" s="85"/>
      <c r="S26" s="84"/>
      <c r="T26" s="85"/>
      <c r="U26" s="84"/>
      <c r="V26" s="85"/>
      <c r="W26" s="81"/>
      <c r="X26" s="79"/>
      <c r="Y26" s="79"/>
      <c r="Z26" s="79"/>
    </row>
    <row r="27" spans="2:27" ht="14.25" customHeight="1" x14ac:dyDescent="0.2">
      <c r="B27" s="10" t="s">
        <v>9</v>
      </c>
      <c r="C27" s="43">
        <v>13.495674967321225</v>
      </c>
      <c r="D27" s="43">
        <v>23.50563678606693</v>
      </c>
      <c r="E27" s="43">
        <v>62.998688246611678</v>
      </c>
      <c r="F27" s="43">
        <v>100</v>
      </c>
      <c r="G27" s="117"/>
      <c r="H27" s="32"/>
      <c r="I27" s="43">
        <v>13.932317880681991</v>
      </c>
      <c r="J27" s="43">
        <v>24.375527688738362</v>
      </c>
      <c r="K27" s="43">
        <v>61.692154430579436</v>
      </c>
      <c r="L27" s="43">
        <v>100</v>
      </c>
      <c r="M27" s="117"/>
      <c r="N27" s="85"/>
      <c r="O27" s="84"/>
      <c r="P27" s="85"/>
      <c r="Q27" s="84"/>
      <c r="R27" s="85"/>
      <c r="S27" s="84"/>
      <c r="T27" s="85"/>
      <c r="U27" s="84"/>
      <c r="V27" s="85"/>
      <c r="W27" s="81"/>
      <c r="X27" s="79"/>
      <c r="Y27" s="79"/>
      <c r="Z27" s="79"/>
    </row>
    <row r="28" spans="2:27" ht="14.25" customHeight="1" x14ac:dyDescent="0.2">
      <c r="B28" s="334" t="s">
        <v>82</v>
      </c>
      <c r="C28" s="44"/>
      <c r="D28" s="44"/>
      <c r="E28" s="44"/>
      <c r="F28" s="44"/>
      <c r="G28" s="93"/>
      <c r="H28" s="32"/>
      <c r="I28" s="44"/>
      <c r="J28" s="44"/>
      <c r="K28" s="44"/>
      <c r="L28" s="44"/>
      <c r="M28" s="93"/>
      <c r="N28" s="85"/>
      <c r="O28" s="84"/>
      <c r="P28" s="85"/>
      <c r="Q28" s="84"/>
      <c r="R28" s="85"/>
      <c r="S28" s="84"/>
      <c r="T28" s="85"/>
      <c r="U28" s="84"/>
      <c r="V28" s="85"/>
      <c r="W28" s="81"/>
      <c r="X28" s="79"/>
      <c r="Y28" s="79"/>
      <c r="Z28" s="79"/>
    </row>
    <row r="29" spans="2:27" ht="14.25" customHeight="1" x14ac:dyDescent="0.2">
      <c r="B29" s="315" t="s">
        <v>90</v>
      </c>
      <c r="C29" s="44"/>
      <c r="D29" s="44"/>
      <c r="E29" s="44"/>
      <c r="F29" s="44"/>
      <c r="G29" s="93"/>
      <c r="H29" s="32"/>
      <c r="I29" s="44"/>
      <c r="J29" s="44"/>
      <c r="K29" s="44"/>
      <c r="L29" s="44"/>
      <c r="M29" s="93"/>
      <c r="N29" s="85"/>
      <c r="O29" s="84"/>
      <c r="P29" s="85"/>
      <c r="Q29" s="84"/>
      <c r="R29" s="85"/>
      <c r="S29" s="84"/>
      <c r="T29" s="85"/>
      <c r="U29" s="84"/>
      <c r="V29" s="85"/>
      <c r="W29" s="81"/>
      <c r="X29" s="79"/>
      <c r="Y29" s="79"/>
      <c r="Z29" s="79"/>
    </row>
    <row r="30" spans="2:27" ht="14.25" customHeight="1" x14ac:dyDescent="0.2">
      <c r="B30" s="315" t="s">
        <v>88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95"/>
      <c r="O30" s="188"/>
      <c r="P30" s="189"/>
      <c r="Q30" s="185"/>
      <c r="R30" s="79"/>
      <c r="S30" s="79"/>
      <c r="T30" s="79"/>
      <c r="U30" s="79"/>
    </row>
    <row r="31" spans="2:27" ht="14.25" customHeight="1" x14ac:dyDescent="0.2">
      <c r="B31" s="28" t="s">
        <v>73</v>
      </c>
      <c r="C31" s="187"/>
      <c r="D31" s="188"/>
      <c r="E31" s="189"/>
      <c r="F31" s="188"/>
      <c r="G31" s="189"/>
      <c r="H31" s="188"/>
      <c r="I31" s="189"/>
      <c r="J31" s="188"/>
      <c r="K31" s="189"/>
      <c r="L31" s="188"/>
      <c r="M31" s="189"/>
      <c r="N31" s="195"/>
      <c r="O31" s="188"/>
      <c r="P31" s="189"/>
      <c r="Q31" s="192"/>
      <c r="R31" s="79"/>
      <c r="S31" s="79"/>
      <c r="T31" s="79"/>
      <c r="U31" s="79"/>
    </row>
    <row r="32" spans="2:27" ht="14.25" customHeight="1" x14ac:dyDescent="0.2">
      <c r="B32" s="346" t="s">
        <v>74</v>
      </c>
      <c r="C32" s="187"/>
      <c r="D32" s="188"/>
      <c r="E32" s="189"/>
      <c r="F32" s="188"/>
      <c r="G32" s="189"/>
      <c r="H32" s="188"/>
      <c r="I32" s="189"/>
      <c r="J32" s="188"/>
      <c r="K32" s="189"/>
      <c r="L32" s="188"/>
      <c r="M32" s="189"/>
      <c r="N32" s="195"/>
      <c r="O32" s="79"/>
      <c r="P32" s="79"/>
      <c r="Q32" s="79"/>
      <c r="R32" s="79"/>
      <c r="S32" s="79"/>
      <c r="T32" s="79"/>
      <c r="U32" s="79"/>
    </row>
    <row r="33" spans="2:26" ht="14.25" customHeight="1" x14ac:dyDescent="0.2">
      <c r="B33" s="29" t="s">
        <v>7</v>
      </c>
      <c r="C33" s="187"/>
      <c r="D33" s="188"/>
      <c r="E33" s="189"/>
      <c r="F33" s="188"/>
      <c r="G33" s="189"/>
      <c r="H33" s="188"/>
      <c r="I33" s="189"/>
      <c r="J33" s="188"/>
      <c r="K33" s="189"/>
      <c r="L33" s="188"/>
      <c r="M33" s="189"/>
      <c r="N33" s="195"/>
      <c r="O33" s="79"/>
      <c r="P33" s="79"/>
      <c r="Q33" s="79"/>
      <c r="R33" s="79"/>
      <c r="S33" s="79"/>
      <c r="T33" s="79"/>
      <c r="U33" s="79"/>
    </row>
    <row r="34" spans="2:26" ht="14.25" customHeight="1" x14ac:dyDescent="0.2">
      <c r="C34" s="187"/>
      <c r="D34" s="188"/>
      <c r="E34" s="189"/>
      <c r="F34" s="188"/>
      <c r="G34" s="189"/>
      <c r="H34" s="188"/>
      <c r="I34" s="189"/>
      <c r="J34" s="188"/>
      <c r="K34" s="189"/>
      <c r="L34" s="188"/>
      <c r="M34" s="189"/>
      <c r="N34" s="195"/>
      <c r="O34" s="79"/>
      <c r="P34" s="79"/>
      <c r="Q34" s="79"/>
      <c r="R34" s="79"/>
      <c r="S34" s="79"/>
      <c r="T34" s="79"/>
      <c r="U34" s="79"/>
    </row>
    <row r="35" spans="2:26" ht="14.25" customHeight="1" x14ac:dyDescent="0.2">
      <c r="C35" s="97"/>
      <c r="D35" s="77"/>
      <c r="E35" s="78"/>
      <c r="F35" s="70"/>
      <c r="G35" s="71"/>
      <c r="H35" s="70"/>
      <c r="I35" s="71"/>
      <c r="J35" s="70"/>
      <c r="K35" s="71"/>
      <c r="L35" s="70"/>
      <c r="M35" s="71"/>
      <c r="N35" s="70"/>
      <c r="O35" s="71"/>
      <c r="P35" s="152"/>
      <c r="Q35" s="79"/>
      <c r="R35" s="79"/>
      <c r="S35" s="79"/>
      <c r="T35" s="79"/>
      <c r="U35" s="79"/>
      <c r="V35" s="73"/>
      <c r="W35" s="73"/>
      <c r="X35" s="73"/>
      <c r="Y35" s="73"/>
      <c r="Z35" s="73"/>
    </row>
    <row r="36" spans="2:26" ht="14.25" customHeight="1" x14ac:dyDescent="0.2"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2"/>
      <c r="O36" s="71"/>
      <c r="P36" s="152"/>
      <c r="Q36" s="79"/>
      <c r="R36" s="79"/>
      <c r="S36" s="79"/>
      <c r="T36" s="79"/>
      <c r="U36" s="79"/>
    </row>
    <row r="37" spans="2:26" ht="14.25" customHeight="1" x14ac:dyDescent="0.2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/>
      <c r="P37" s="151"/>
    </row>
    <row r="38" spans="2:26" ht="14.25" customHeight="1" x14ac:dyDescent="0.2"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  <c r="P38" s="151"/>
    </row>
    <row r="39" spans="2:26" ht="14.25" customHeight="1" x14ac:dyDescent="0.2">
      <c r="C39" s="77"/>
      <c r="D39" s="78"/>
      <c r="E39" s="70"/>
      <c r="F39" s="71"/>
      <c r="G39" s="70"/>
      <c r="H39" s="71"/>
      <c r="I39" s="70"/>
      <c r="J39" s="71"/>
      <c r="K39" s="70"/>
      <c r="L39" s="71"/>
      <c r="M39" s="70"/>
      <c r="N39" s="71"/>
      <c r="O39" s="151"/>
      <c r="P39" s="151"/>
    </row>
    <row r="40" spans="2:26" ht="14.25" customHeight="1" x14ac:dyDescent="0.2">
      <c r="C40" s="77"/>
      <c r="D40" s="78"/>
      <c r="E40" s="70"/>
      <c r="F40" s="71"/>
      <c r="G40" s="70"/>
      <c r="H40" s="71"/>
      <c r="I40" s="70"/>
      <c r="J40" s="71"/>
      <c r="K40" s="70"/>
      <c r="L40" s="71"/>
      <c r="M40" s="70"/>
      <c r="N40" s="71"/>
      <c r="O40" s="151"/>
      <c r="P40" s="151"/>
    </row>
    <row r="41" spans="2:26" ht="14.25" customHeight="1" x14ac:dyDescent="0.2">
      <c r="B41" s="150"/>
      <c r="C41" s="77"/>
      <c r="D41" s="78"/>
      <c r="E41" s="70"/>
      <c r="F41" s="71"/>
      <c r="G41" s="70"/>
      <c r="H41" s="71"/>
      <c r="I41" s="70"/>
      <c r="J41" s="71"/>
      <c r="K41" s="70"/>
      <c r="L41" s="71"/>
      <c r="M41" s="70"/>
      <c r="N41" s="71"/>
      <c r="O41" s="151"/>
      <c r="P41" s="151"/>
    </row>
    <row r="42" spans="2:26" ht="14.25" customHeight="1" x14ac:dyDescent="0.2">
      <c r="B42" s="77"/>
      <c r="C42" s="77"/>
      <c r="D42" s="78"/>
      <c r="E42" s="70"/>
      <c r="F42" s="71"/>
      <c r="G42" s="70"/>
      <c r="H42" s="71"/>
      <c r="I42" s="70"/>
      <c r="J42" s="71"/>
      <c r="K42" s="70"/>
      <c r="L42" s="71"/>
      <c r="M42" s="70"/>
      <c r="N42" s="71"/>
      <c r="O42" s="151"/>
      <c r="P42" s="151"/>
    </row>
    <row r="43" spans="2:26" ht="14.25" customHeight="1" x14ac:dyDescent="0.2">
      <c r="B43" s="77"/>
      <c r="C43" s="77"/>
      <c r="D43" s="78"/>
      <c r="E43" s="70"/>
      <c r="F43" s="71"/>
      <c r="G43" s="70"/>
      <c r="H43" s="71"/>
      <c r="I43" s="70"/>
      <c r="J43" s="71"/>
      <c r="K43" s="70"/>
      <c r="L43" s="71"/>
      <c r="M43" s="70"/>
      <c r="N43" s="71"/>
      <c r="O43" s="151"/>
      <c r="P43" s="151"/>
    </row>
    <row r="44" spans="2:26" ht="14.25" customHeight="1" x14ac:dyDescent="0.2">
      <c r="B44" s="77"/>
      <c r="C44" s="77"/>
      <c r="D44" s="78"/>
      <c r="E44" s="70"/>
      <c r="F44" s="71"/>
      <c r="G44" s="70"/>
      <c r="H44" s="71"/>
      <c r="I44" s="70"/>
      <c r="J44" s="71"/>
      <c r="K44" s="70"/>
      <c r="L44" s="71"/>
      <c r="M44" s="70"/>
      <c r="N44" s="71"/>
      <c r="O44" s="151"/>
      <c r="P44" s="151"/>
    </row>
    <row r="45" spans="2:26" ht="14.25" customHeight="1" x14ac:dyDescent="0.2">
      <c r="B45" s="77"/>
      <c r="C45" s="77"/>
      <c r="D45" s="78"/>
      <c r="E45" s="70"/>
      <c r="F45" s="71"/>
      <c r="G45" s="70"/>
      <c r="H45" s="71"/>
      <c r="I45" s="70"/>
      <c r="J45" s="71"/>
      <c r="K45" s="70"/>
      <c r="L45" s="71"/>
      <c r="M45" s="70"/>
      <c r="N45" s="71"/>
      <c r="O45" s="151"/>
      <c r="P45" s="79"/>
    </row>
    <row r="46" spans="2:26" ht="14.25" customHeight="1" x14ac:dyDescent="0.2">
      <c r="B46" s="77"/>
      <c r="C46" s="77"/>
      <c r="D46" s="78"/>
      <c r="E46" s="70"/>
      <c r="F46" s="71"/>
      <c r="G46" s="70"/>
      <c r="H46" s="71"/>
      <c r="I46" s="70"/>
      <c r="J46" s="71"/>
      <c r="K46" s="70"/>
      <c r="L46" s="71"/>
      <c r="M46" s="70"/>
      <c r="N46" s="71"/>
      <c r="O46" s="151"/>
      <c r="P46" s="79"/>
    </row>
    <row r="47" spans="2:26" ht="14.25" customHeight="1" x14ac:dyDescent="0.2">
      <c r="B47" s="77"/>
      <c r="C47" s="77"/>
      <c r="D47" s="78"/>
      <c r="E47" s="70"/>
      <c r="F47" s="71"/>
      <c r="G47" s="70"/>
      <c r="H47" s="71"/>
      <c r="I47" s="70"/>
      <c r="J47" s="71"/>
      <c r="K47" s="70"/>
      <c r="L47" s="71"/>
      <c r="M47" s="70"/>
      <c r="N47" s="71"/>
      <c r="O47" s="151"/>
      <c r="P47" s="79"/>
    </row>
    <row r="48" spans="2:26" ht="14.25" customHeight="1" x14ac:dyDescent="0.2">
      <c r="B48" s="77"/>
      <c r="C48" s="77"/>
      <c r="D48" s="78"/>
      <c r="E48" s="70"/>
      <c r="F48" s="71"/>
      <c r="G48" s="70"/>
      <c r="H48" s="71"/>
      <c r="I48" s="70"/>
      <c r="J48" s="71"/>
      <c r="K48" s="70"/>
      <c r="L48" s="71"/>
      <c r="M48" s="70"/>
      <c r="N48" s="71"/>
      <c r="O48" s="151"/>
      <c r="P48" s="79"/>
    </row>
    <row r="49" spans="2:15" ht="14.25" customHeight="1" x14ac:dyDescent="0.2">
      <c r="B49" s="77"/>
      <c r="C49" s="70"/>
      <c r="D49" s="71"/>
      <c r="E49" s="70"/>
      <c r="F49" s="71"/>
      <c r="G49" s="70"/>
      <c r="H49" s="71"/>
      <c r="I49" s="70"/>
      <c r="J49" s="71"/>
      <c r="K49" s="70"/>
      <c r="L49" s="71"/>
      <c r="M49" s="151"/>
      <c r="N49" s="73"/>
      <c r="O49" s="73"/>
    </row>
    <row r="50" spans="2:15" ht="14.25" customHeight="1" x14ac:dyDescent="0.2">
      <c r="B50" s="77"/>
      <c r="C50" s="70"/>
      <c r="D50" s="71"/>
      <c r="E50" s="70"/>
      <c r="F50" s="71"/>
      <c r="G50" s="70"/>
      <c r="H50" s="71"/>
      <c r="I50" s="70"/>
      <c r="J50" s="71"/>
      <c r="K50" s="70"/>
      <c r="L50" s="71"/>
      <c r="M50" s="151"/>
      <c r="N50" s="73"/>
      <c r="O50" s="73"/>
    </row>
    <row r="51" spans="2:15" ht="14.25" customHeight="1" x14ac:dyDescent="0.2">
      <c r="B51" s="77"/>
      <c r="C51" s="70"/>
      <c r="D51" s="71"/>
      <c r="E51" s="70"/>
      <c r="F51" s="71"/>
      <c r="G51" s="70"/>
      <c r="H51" s="71"/>
      <c r="I51" s="70"/>
      <c r="J51" s="71"/>
      <c r="K51" s="70"/>
      <c r="L51" s="71"/>
      <c r="M51" s="151"/>
      <c r="N51" s="73"/>
      <c r="O51" s="73"/>
    </row>
  </sheetData>
  <mergeCells count="10">
    <mergeCell ref="E6:E7"/>
    <mergeCell ref="C6:C7"/>
    <mergeCell ref="D6:D7"/>
    <mergeCell ref="I5:M5"/>
    <mergeCell ref="C5:G5"/>
    <mergeCell ref="I6:I7"/>
    <mergeCell ref="J6:J7"/>
    <mergeCell ref="K6:K7"/>
    <mergeCell ref="M6:M7"/>
    <mergeCell ref="G6:G7"/>
  </mergeCell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600F022-78DE-4C47-926D-18589729EC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of contents</vt:lpstr>
      <vt:lpstr>Fig 1.1</vt:lpstr>
      <vt:lpstr>Fig 1.2</vt:lpstr>
      <vt:lpstr>A.T 1.1</vt:lpstr>
      <vt:lpstr>A.T. 1.2</vt:lpstr>
      <vt:lpstr>A.T 1.3</vt:lpstr>
      <vt:lpstr>A.T 1.4</vt:lpstr>
      <vt:lpstr>A.T 1.5</vt:lpstr>
      <vt:lpstr>A.T 1.6 </vt:lpstr>
      <vt:lpstr>'A.T 1.1'!Print_Area</vt:lpstr>
      <vt:lpstr>'A.T 1.3'!Print_Area</vt:lpstr>
      <vt:lpstr>'A.T 1.4'!Print_Area</vt:lpstr>
      <vt:lpstr>'A.T 1.5'!Print_Area</vt:lpstr>
      <vt:lpstr>'A.T 1.6 '!Print_Area</vt:lpstr>
      <vt:lpstr>'A.T. 1.2'!Print_Area</vt:lpstr>
      <vt:lpstr>'Fig 1.1'!Print_Area</vt:lpstr>
      <vt:lpstr>'Fig 1.2'!Print_Area</vt:lpstr>
      <vt:lpstr>'Table of contents'!Print_Area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2017-07-07T12:10:07Z</cp:lastPrinted>
  <dcterms:created xsi:type="dcterms:W3CDTF">2017-01-26T12:02:13Z</dcterms:created>
  <dcterms:modified xsi:type="dcterms:W3CDTF">2017-07-10T10:40:48Z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af61d9ab-c703-4cc3-b91a-3db2e90c2e77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