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00" windowHeight="11895" activeTab="0"/>
  </bookViews>
  <sheets>
    <sheet name="March 201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<sst xmlns="http://schemas.openxmlformats.org/spreadsheetml/2006/main" count="44" uniqueCount="35">
  <si>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Grand Total</t>
  </si>
  <si>
    <t>Sikh</t>
  </si>
  <si>
    <t>Prefer not to say</t>
  </si>
  <si>
    <t>Other</t>
  </si>
  <si>
    <t>None</t>
  </si>
  <si>
    <t>Muslim</t>
  </si>
  <si>
    <t>Jewish</t>
  </si>
  <si>
    <t>Hindu</t>
  </si>
  <si>
    <t>Christian</t>
  </si>
  <si>
    <t>Buddhist</t>
  </si>
  <si>
    <t>Other (including Asexual)</t>
  </si>
  <si>
    <t>Lesbian / Gay</t>
  </si>
  <si>
    <t>Heterosexual</t>
  </si>
  <si>
    <t>Bisexual</t>
  </si>
  <si>
    <t>Sexual Orientation</t>
  </si>
  <si>
    <t>Yes</t>
  </si>
  <si>
    <t>No</t>
  </si>
  <si>
    <t>Disabled</t>
  </si>
  <si>
    <t>White</t>
  </si>
  <si>
    <t>Not known</t>
  </si>
  <si>
    <t>Not Declared</t>
  </si>
  <si>
    <t>No Response</t>
  </si>
  <si>
    <t>Ethnic minority</t>
  </si>
  <si>
    <t>Ethnicity</t>
  </si>
  <si>
    <t>Male</t>
  </si>
  <si>
    <t>Female</t>
  </si>
  <si>
    <t>Gender</t>
  </si>
  <si>
    <t>NULL (no data)</t>
  </si>
  <si>
    <t>Count of Cabinet Office Gender</t>
  </si>
  <si>
    <t>Count of Cabinet Office Ethnicity</t>
  </si>
  <si>
    <t>Count of Cabinet Office Disabled</t>
  </si>
  <si>
    <t>Count of Cabinet Office Sexual Orientation</t>
  </si>
  <si>
    <t>Count of Cabinet Office Religious Belief</t>
  </si>
  <si>
    <t>Diversity Data for the Cabinet Office March 2011</t>
  </si>
  <si>
    <t>Religious Belief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</si>
</sst>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B34" sqref="B34"/>
    </sheetView>
  </sheetViews>
  <sheetFormatPr defaultColWidth="8.88671875" defaultRowHeight="15"/>
  <cols>
    <col min="1" max="1" width="35.21484375" style="0" customWidth="1"/>
    <col min="2" max="2" width="19.10546875" style="0" customWidth="1"/>
    <col min="3" max="3" width="11.5546875" style="0" bestFit="1" customWidth="1"/>
    <col min="4" max="5" width="12.77734375" style="0" bestFit="1" customWidth="1"/>
    <col min="6" max="6" width="20.3359375" style="0" bestFit="1" customWidth="1"/>
    <col min="7" max="7" width="13.6640625" style="0" bestFit="1" customWidth="1"/>
    <col min="8" max="8" width="12.77734375" style="0" bestFit="1" customWidth="1"/>
  </cols>
  <sheetData>
    <row r="1" spans="1:2" ht="15.75">
      <c r="A1" s="7" t="s">
        <v>33</v>
      </c>
      <c r="B1" s="7"/>
    </row>
    <row r="6" spans="1:2" ht="15.75">
      <c r="A6" s="4" t="s">
        <v>28</v>
      </c>
      <c r="B6" t="s">
        <v>26</v>
      </c>
    </row>
    <row r="7" spans="1:4" ht="15">
      <c r="A7" s="3"/>
      <c r="B7" s="3" t="s">
        <v>25</v>
      </c>
      <c r="C7" s="3" t="s">
        <v>24</v>
      </c>
      <c r="D7" s="3" t="s">
        <v>27</v>
      </c>
    </row>
    <row r="8" spans="1:5" ht="15">
      <c r="A8" s="3" t="s">
        <v>0</v>
      </c>
      <c r="B8" s="2">
        <v>0.5121412803532008</v>
      </c>
      <c r="C8" s="2">
        <v>0.4817880794701987</v>
      </c>
      <c r="D8" s="2">
        <v>0.006070640176600441</v>
      </c>
      <c r="E8" s="1">
        <f>SUM(B8:D8)</f>
        <v>1</v>
      </c>
    </row>
    <row r="12" spans="1:2" ht="15.75">
      <c r="A12" s="4" t="s">
        <v>29</v>
      </c>
      <c r="B12" t="s">
        <v>23</v>
      </c>
    </row>
    <row r="13" spans="1:7" ht="15">
      <c r="A13" s="3"/>
      <c r="B13" s="3" t="s">
        <v>22</v>
      </c>
      <c r="C13" s="3" t="s">
        <v>21</v>
      </c>
      <c r="D13" s="3" t="s">
        <v>20</v>
      </c>
      <c r="E13" s="3" t="s">
        <v>19</v>
      </c>
      <c r="F13" s="3" t="s">
        <v>27</v>
      </c>
      <c r="G13" s="3" t="s">
        <v>18</v>
      </c>
    </row>
    <row r="14" spans="1:8" ht="15">
      <c r="A14" s="3" t="s">
        <v>0</v>
      </c>
      <c r="B14" s="2">
        <v>0.0673289183222958</v>
      </c>
      <c r="C14" s="2">
        <v>0.04470198675496689</v>
      </c>
      <c r="D14" s="2">
        <v>0.006622516556291391</v>
      </c>
      <c r="E14" s="2">
        <v>0.039735099337748346</v>
      </c>
      <c r="F14" s="2">
        <v>0.41280353200883</v>
      </c>
      <c r="G14" s="2">
        <v>0.4288079470198676</v>
      </c>
      <c r="H14" s="1">
        <f>SUM(B14:G14)</f>
        <v>1</v>
      </c>
    </row>
    <row r="18" spans="1:2" ht="15.75">
      <c r="A18" s="4" t="s">
        <v>30</v>
      </c>
      <c r="B18" t="s">
        <v>17</v>
      </c>
    </row>
    <row r="19" spans="1:6" ht="15">
      <c r="A19" s="3"/>
      <c r="B19" s="3" t="s">
        <v>16</v>
      </c>
      <c r="C19" s="3" t="s">
        <v>27</v>
      </c>
      <c r="D19" s="3" t="s">
        <v>15</v>
      </c>
      <c r="E19" s="5"/>
      <c r="F19" s="5"/>
    </row>
    <row r="20" spans="1:6" ht="15">
      <c r="A20" s="3" t="s">
        <v>0</v>
      </c>
      <c r="B20" s="2">
        <v>0.5579470198675497</v>
      </c>
      <c r="C20" s="2">
        <v>0.40894039735099336</v>
      </c>
      <c r="D20" s="2">
        <v>0.033112582781456956</v>
      </c>
      <c r="E20" s="6">
        <f>SUM(B20:D20)</f>
        <v>1</v>
      </c>
      <c r="F20" s="6"/>
    </row>
    <row r="21" spans="5:6" ht="15">
      <c r="E21" s="5"/>
      <c r="F21" s="5"/>
    </row>
    <row r="25" spans="1:2" ht="15.75">
      <c r="A25" s="4" t="s">
        <v>31</v>
      </c>
      <c r="B25" t="s">
        <v>14</v>
      </c>
    </row>
    <row r="26" spans="1:7" ht="15">
      <c r="A26" s="3"/>
      <c r="B26" s="3" t="s">
        <v>13</v>
      </c>
      <c r="C26" s="3" t="s">
        <v>12</v>
      </c>
      <c r="D26" s="3" t="s">
        <v>11</v>
      </c>
      <c r="E26" s="3" t="s">
        <v>27</v>
      </c>
      <c r="F26" s="3" t="s">
        <v>10</v>
      </c>
      <c r="G26" s="3" t="s">
        <v>2</v>
      </c>
    </row>
    <row r="27" spans="1:8" ht="15">
      <c r="A27" s="3" t="s">
        <v>0</v>
      </c>
      <c r="B27" s="2">
        <v>0.002207505518763797</v>
      </c>
      <c r="C27" s="2">
        <v>0.1749448123620309</v>
      </c>
      <c r="D27" s="2">
        <v>0.019315673289183224</v>
      </c>
      <c r="E27" s="2">
        <v>0.7593818984547461</v>
      </c>
      <c r="F27" s="2">
        <v>0.0005518763796909492</v>
      </c>
      <c r="G27" s="2">
        <v>0.04359823399558499</v>
      </c>
      <c r="H27" s="1">
        <f>SUM(B27:G27)</f>
        <v>1</v>
      </c>
    </row>
    <row r="30" spans="1:2" ht="15.75">
      <c r="A30" s="4" t="s">
        <v>32</v>
      </c>
      <c r="B30" t="s">
        <v>34</v>
      </c>
    </row>
    <row r="31" spans="1:11" ht="15">
      <c r="A31" s="3"/>
      <c r="B31" s="3" t="s">
        <v>9</v>
      </c>
      <c r="C31" s="3" t="s">
        <v>8</v>
      </c>
      <c r="D31" s="3" t="s">
        <v>7</v>
      </c>
      <c r="E31" s="3" t="s">
        <v>6</v>
      </c>
      <c r="F31" s="3" t="s">
        <v>5</v>
      </c>
      <c r="G31" s="3" t="s">
        <v>4</v>
      </c>
      <c r="H31" s="3" t="s">
        <v>27</v>
      </c>
      <c r="I31" s="3" t="s">
        <v>3</v>
      </c>
      <c r="J31" s="3" t="s">
        <v>2</v>
      </c>
      <c r="K31" s="3" t="s">
        <v>1</v>
      </c>
    </row>
    <row r="32" spans="1:12" ht="15">
      <c r="A32" s="3" t="s">
        <v>0</v>
      </c>
      <c r="B32" s="2">
        <v>0.0033112582781456954</v>
      </c>
      <c r="C32" s="2">
        <v>0.2052980132450331</v>
      </c>
      <c r="D32" s="2">
        <v>0.008830022075055188</v>
      </c>
      <c r="E32" s="2">
        <v>0.003863134657836645</v>
      </c>
      <c r="F32" s="2">
        <v>0.00772626931567329</v>
      </c>
      <c r="G32" s="2">
        <v>0.11754966887417219</v>
      </c>
      <c r="H32" s="2">
        <v>0.3631346578366446</v>
      </c>
      <c r="I32" s="2">
        <v>0.01379690949227373</v>
      </c>
      <c r="J32" s="2">
        <v>0.2742825607064018</v>
      </c>
      <c r="K32" s="2">
        <v>0.002207505518763797</v>
      </c>
      <c r="L32" s="1">
        <f>SUM(B32:K32)</f>
        <v>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ccabwrashid</dc:creator>
  <cp:keywords/>
  <dc:description/>
  <cp:lastModifiedBy>ccabwrashid</cp:lastModifiedBy>
  <dcterms:created xsi:type="dcterms:W3CDTF">2012-02-01T17:03:50Z</dcterms:created>
  <dcterms:modified xsi:type="dcterms:W3CDTF">2012-02-01T17:20:47Z</dcterms:modified>
  <cp:category/>
  <cp:version/>
  <cp:contentType/>
  <cp:contentStatus/>
</cp:coreProperties>
</file>