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32" yWindow="-216" windowWidth="23028" windowHeight="12960"/>
  </bookViews>
  <sheets>
    <sheet name="Table 1 (2 yr CPR4)" sheetId="5" r:id="rId1"/>
    <sheet name="Chart_A" sheetId="2" r:id="rId2"/>
  </sheets>
  <externalReferences>
    <externalReference r:id="rId3"/>
  </externalReferences>
  <definedNames>
    <definedName name="Data3">'[1]2015-16 exp by service (3)'!$B$3:$FD$468</definedName>
    <definedName name="_xlnm.Print_Area" localSheetId="0">'Table 1 (2 yr CPR4)'!$A$1:$Q$27</definedName>
  </definedNames>
  <calcPr calcId="145621"/>
</workbook>
</file>

<file path=xl/calcChain.xml><?xml version="1.0" encoding="utf-8"?>
<calcChain xmlns="http://schemas.openxmlformats.org/spreadsheetml/2006/main">
  <c r="G5" i="2" l="1"/>
  <c r="F6" i="2" l="1"/>
  <c r="F5" i="2" l="1"/>
  <c r="E6" i="2" l="1"/>
  <c r="D5" i="2" l="1"/>
  <c r="C5" i="2"/>
  <c r="B5" i="2"/>
  <c r="E5" i="2" l="1"/>
  <c r="C6" i="2"/>
  <c r="B6" i="2"/>
  <c r="D6" i="2" l="1"/>
</calcChain>
</file>

<file path=xl/sharedStrings.xml><?xml version="1.0" encoding="utf-8"?>
<sst xmlns="http://schemas.openxmlformats.org/spreadsheetml/2006/main" count="47" uniqueCount="35">
  <si>
    <t>£ million</t>
  </si>
  <si>
    <t>Expenditure:</t>
  </si>
  <si>
    <t>Acquisition of land and existing buildings and works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</si>
  <si>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</si>
  <si>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</si>
  <si>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</si>
  <si>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</si>
  <si>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</si>
  <si>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>Acquisition of share and loan capital</t>
  </si>
  <si>
    <t>Total capital expenditure</t>
  </si>
  <si>
    <t>Notional capital receipts set aside and Large Scale Voluntary Transfer levy</t>
  </si>
  <si>
    <t>Total expenditure and other transactions</t>
  </si>
  <si>
    <t>Receipts</t>
  </si>
  <si>
    <t>(a) Expenditure which does not fall within the definition of expenditure for capital purposes, but is treated as capital expenditure by a direction under section 16(2)(b) of the Local Government Act 2003.</t>
  </si>
  <si>
    <t xml:space="preserve">  of which GLA:</t>
  </si>
  <si>
    <t>2012-13</t>
  </si>
  <si>
    <t>One-off HRA self-financing determination payment:</t>
  </si>
  <si>
    <t>2013-14</t>
  </si>
  <si>
    <t>2014-15</t>
  </si>
  <si>
    <r>
      <t xml:space="preserve">Expenditure by virtue of a section 16(2)(b) direction </t>
    </r>
    <r>
      <rPr>
        <vertAlign val="superscript"/>
        <sz val="9"/>
        <rFont val="Arial"/>
        <family val="2"/>
      </rPr>
      <t>(a)</t>
    </r>
  </si>
  <si>
    <t>2015-16</t>
  </si>
  <si>
    <t>Forecast</t>
  </si>
  <si>
    <t>Outturn</t>
  </si>
  <si>
    <t xml:space="preserve"> </t>
  </si>
  <si>
    <t>2016-17</t>
  </si>
  <si>
    <t>Reported Forecast Total Capital Expenditure</t>
  </si>
  <si>
    <t>Adjusted Forecast Total Capital Expenditure</t>
  </si>
  <si>
    <t>Outturn Total Capital Expenditure</t>
  </si>
  <si>
    <t>(P)</t>
  </si>
  <si>
    <t>2017-18</t>
  </si>
  <si>
    <t>Table 1: Local authority capital expenditure and receipts: England: 2012-13 to 2017-18 forecast and outturn</t>
  </si>
  <si>
    <t>2017-18 (F)</t>
  </si>
  <si>
    <t>2016-17 (P)</t>
  </si>
  <si>
    <r>
      <t xml:space="preserve">Forecast </t>
    </r>
    <r>
      <rPr>
        <sz val="6"/>
        <rFont val="Arial"/>
        <family val="2"/>
      </rPr>
      <t>(b)</t>
    </r>
  </si>
  <si>
    <t>(b ) This table uses adjusted forecast figures. The adjustment procedure is documented in the technical notes section of the statistical release.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</si>
</sst>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_-;\-* #,##0_-;_-* &quot;-&quot;??_-;_-@_-"/>
    <numFmt numFmtId="166" formatCode="#,##0_ ;\-#,##0\ "/>
    <numFmt numFmtId="167" formatCode="_(* #,##0_);_(* \(#,##0\);_(* &quot;-&quot;??_);_(@_)"/>
    <numFmt numFmtId="168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ck">
        <color indexed="1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 style="thick">
        <color indexed="18"/>
      </left>
      <right/>
      <top style="thick">
        <color indexed="18"/>
      </top>
      <bottom style="medium">
        <color indexed="64"/>
      </bottom>
      <diagonal/>
    </border>
    <border>
      <left/>
      <right/>
      <top style="thick">
        <color indexed="18"/>
      </top>
      <bottom style="medium">
        <color indexed="64"/>
      </bottom>
      <diagonal/>
    </border>
    <border>
      <left/>
      <right style="thin">
        <color indexed="64"/>
      </right>
      <top style="thick">
        <color indexed="18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6" fillId="2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2" borderId="0" xfId="0" applyFont="1" applyFill="1" applyBorder="1" applyAlignment="1">
      <alignment vertical="top"/>
    </xf>
    <xf numFmtId="164" fontId="0" fillId="0" borderId="0" xfId="0" applyNumberFormat="1" applyAlignment="1">
      <alignment vertical="top"/>
    </xf>
    <xf numFmtId="0" fontId="6" fillId="2" borderId="2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3" fontId="2" fillId="0" borderId="2" xfId="0" applyNumberFormat="1" applyFont="1" applyFill="1" applyBorder="1" applyAlignment="1">
      <alignment vertical="top"/>
    </xf>
    <xf numFmtId="3" fontId="6" fillId="0" borderId="2" xfId="0" applyNumberFormat="1" applyFont="1" applyFill="1" applyBorder="1" applyAlignment="1">
      <alignment vertical="top"/>
    </xf>
    <xf numFmtId="3" fontId="2" fillId="0" borderId="2" xfId="0" applyNumberFormat="1" applyFont="1" applyFill="1" applyBorder="1" applyAlignment="1">
      <alignment horizontal="right" vertical="top"/>
    </xf>
    <xf numFmtId="3" fontId="7" fillId="0" borderId="2" xfId="0" applyNumberFormat="1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3" xfId="0" applyFill="1" applyBorder="1" applyAlignment="1">
      <alignment vertical="top"/>
    </xf>
    <xf numFmtId="1" fontId="2" fillId="0" borderId="2" xfId="0" applyNumberFormat="1" applyFont="1" applyBorder="1" applyAlignment="1">
      <alignment vertical="top"/>
    </xf>
    <xf numFmtId="165" fontId="2" fillId="0" borderId="2" xfId="1" applyNumberFormat="1" applyFont="1" applyBorder="1" applyAlignment="1">
      <alignment vertical="top"/>
    </xf>
    <xf numFmtId="3" fontId="6" fillId="0" borderId="3" xfId="0" applyNumberFormat="1" applyFont="1" applyBorder="1" applyAlignment="1">
      <alignment horizontal="right" vertical="top" wrapText="1"/>
    </xf>
    <xf numFmtId="165" fontId="2" fillId="0" borderId="2" xfId="1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horizontal="right" vertical="top"/>
    </xf>
    <xf numFmtId="165" fontId="6" fillId="0" borderId="2" xfId="1" applyNumberFormat="1" applyFont="1" applyFill="1" applyBorder="1" applyAlignment="1">
      <alignment vertical="top"/>
    </xf>
    <xf numFmtId="1" fontId="6" fillId="0" borderId="2" xfId="0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2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0" fontId="6" fillId="2" borderId="8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/>
    </xf>
    <xf numFmtId="0" fontId="6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166" fontId="2" fillId="0" borderId="2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6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3" fontId="6" fillId="4" borderId="2" xfId="0" applyNumberFormat="1" applyFont="1" applyFill="1" applyBorder="1" applyAlignment="1">
      <alignment vertical="top"/>
    </xf>
    <xf numFmtId="167" fontId="2" fillId="0" borderId="3" xfId="1" applyNumberFormat="1" applyFont="1" applyBorder="1" applyAlignment="1">
      <alignment horizontal="right" vertical="top" wrapText="1"/>
    </xf>
    <xf numFmtId="3" fontId="2" fillId="4" borderId="0" xfId="0" applyNumberFormat="1" applyFont="1" applyFill="1" applyBorder="1" applyAlignment="1">
      <alignment vertical="top"/>
    </xf>
    <xf numFmtId="167" fontId="2" fillId="4" borderId="3" xfId="1" applyNumberFormat="1" applyFont="1" applyFill="1" applyBorder="1" applyAlignment="1">
      <alignment horizontal="right" vertical="top" wrapText="1"/>
    </xf>
    <xf numFmtId="3" fontId="2" fillId="4" borderId="3" xfId="0" applyNumberFormat="1" applyFont="1" applyFill="1" applyBorder="1" applyAlignment="1">
      <alignment horizontal="right" vertical="top" wrapText="1"/>
    </xf>
    <xf numFmtId="3" fontId="6" fillId="4" borderId="0" xfId="0" applyNumberFormat="1" applyFont="1" applyFill="1" applyBorder="1" applyAlignment="1">
      <alignment vertical="top"/>
    </xf>
    <xf numFmtId="3" fontId="6" fillId="4" borderId="3" xfId="0" applyNumberFormat="1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horizontal="right" vertical="top" wrapText="1"/>
    </xf>
    <xf numFmtId="165" fontId="2" fillId="4" borderId="3" xfId="1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horizontal="right" vertical="top"/>
    </xf>
    <xf numFmtId="0" fontId="6" fillId="4" borderId="3" xfId="0" applyFont="1" applyFill="1" applyBorder="1" applyAlignment="1">
      <alignment horizontal="right" vertical="top" wrapText="1"/>
    </xf>
    <xf numFmtId="3" fontId="6" fillId="4" borderId="3" xfId="1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3" fontId="7" fillId="4" borderId="3" xfId="0" applyNumberFormat="1" applyFont="1" applyFill="1" applyBorder="1" applyAlignment="1">
      <alignment horizontal="right" vertical="top" wrapText="1"/>
    </xf>
    <xf numFmtId="3" fontId="2" fillId="4" borderId="3" xfId="0" applyNumberFormat="1" applyFont="1" applyFill="1" applyBorder="1" applyAlignment="1">
      <alignment vertical="top"/>
    </xf>
    <xf numFmtId="168" fontId="0" fillId="0" borderId="0" xfId="2" applyNumberFormat="1" applyFont="1" applyAlignment="1">
      <alignment vertical="top"/>
    </xf>
    <xf numFmtId="0" fontId="2" fillId="2" borderId="2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4" borderId="0" xfId="0" applyFill="1"/>
    <xf numFmtId="0" fontId="10" fillId="4" borderId="0" xfId="0" applyFont="1" applyFill="1"/>
    <xf numFmtId="0" fontId="6" fillId="4" borderId="1" xfId="0" applyFont="1" applyFill="1" applyBorder="1" applyAlignment="1">
      <alignment vertical="top"/>
    </xf>
    <xf numFmtId="165" fontId="0" fillId="4" borderId="0" xfId="0" applyNumberFormat="1" applyFill="1"/>
    <xf numFmtId="0" fontId="6" fillId="4" borderId="1" xfId="0" applyFont="1" applyFill="1" applyBorder="1" applyAlignment="1">
      <alignment vertical="top" wrapText="1"/>
    </xf>
    <xf numFmtId="0" fontId="10" fillId="4" borderId="12" xfId="0" applyFont="1" applyFill="1" applyBorder="1" applyAlignment="1">
      <alignment vertical="top" wrapText="1"/>
    </xf>
    <xf numFmtId="0" fontId="10" fillId="4" borderId="14" xfId="0" applyFont="1" applyFill="1" applyBorder="1" applyAlignment="1">
      <alignment vertical="top" wrapText="1"/>
    </xf>
    <xf numFmtId="0" fontId="1" fillId="4" borderId="9" xfId="0" applyFont="1" applyFill="1" applyBorder="1" applyAlignment="1">
      <alignment wrapText="1"/>
    </xf>
    <xf numFmtId="0" fontId="10" fillId="4" borderId="1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164" fontId="1" fillId="4" borderId="0" xfId="1" applyFont="1" applyFill="1" applyBorder="1" applyAlignment="1">
      <alignment horizontal="center" wrapText="1"/>
    </xf>
    <xf numFmtId="164" fontId="1" fillId="4" borderId="13" xfId="1" applyFont="1" applyFill="1" applyBorder="1" applyAlignment="1">
      <alignment horizontal="center" wrapText="1"/>
    </xf>
    <xf numFmtId="164" fontId="1" fillId="4" borderId="15" xfId="1" applyFont="1" applyFill="1" applyBorder="1" applyAlignment="1">
      <alignment horizontal="center" wrapText="1"/>
    </xf>
    <xf numFmtId="165" fontId="2" fillId="4" borderId="0" xfId="1" applyNumberFormat="1" applyFont="1" applyFill="1" applyBorder="1" applyAlignment="1">
      <alignment horizontal="right" vertical="top"/>
    </xf>
    <xf numFmtId="165" fontId="6" fillId="4" borderId="0" xfId="1" applyNumberFormat="1" applyFont="1" applyFill="1" applyBorder="1" applyAlignment="1">
      <alignment horizontal="right" vertical="top"/>
    </xf>
    <xf numFmtId="165" fontId="7" fillId="4" borderId="0" xfId="1" applyNumberFormat="1" applyFont="1" applyFill="1" applyBorder="1" applyAlignment="1">
      <alignment horizontal="right" vertical="top"/>
    </xf>
    <xf numFmtId="166" fontId="2" fillId="4" borderId="0" xfId="1" applyNumberFormat="1" applyFont="1" applyFill="1" applyBorder="1" applyAlignment="1">
      <alignment horizontal="right" vertical="top"/>
    </xf>
    <xf numFmtId="165" fontId="0" fillId="0" borderId="0" xfId="0" applyNumberFormat="1" applyAlignment="1">
      <alignment vertical="top"/>
    </xf>
    <xf numFmtId="0" fontId="4" fillId="4" borderId="6" xfId="0" applyFont="1" applyFill="1" applyBorder="1" applyAlignment="1">
      <alignment horizontal="right"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/>
    </xf>
    <xf numFmtId="165" fontId="2" fillId="4" borderId="2" xfId="1" applyNumberFormat="1" applyFont="1" applyFill="1" applyBorder="1" applyAlignment="1">
      <alignment horizontal="right" vertical="top"/>
    </xf>
    <xf numFmtId="1" fontId="0" fillId="0" borderId="0" xfId="2" applyNumberFormat="1" applyFont="1" applyAlignment="1">
      <alignment vertical="top"/>
    </xf>
    <xf numFmtId="2" fontId="0" fillId="0" borderId="0" xfId="2" applyNumberFormat="1" applyFont="1" applyAlignment="1">
      <alignment vertical="top"/>
    </xf>
    <xf numFmtId="168" fontId="0" fillId="0" borderId="2" xfId="2" applyNumberFormat="1" applyFont="1" applyBorder="1" applyAlignment="1">
      <alignment vertical="top"/>
    </xf>
    <xf numFmtId="3" fontId="2" fillId="4" borderId="16" xfId="0" applyNumberFormat="1" applyFont="1" applyFill="1" applyBorder="1" applyAlignment="1">
      <alignment vertical="top"/>
    </xf>
    <xf numFmtId="0" fontId="4" fillId="2" borderId="20" xfId="0" applyFont="1" applyFill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/>
    </xf>
    <xf numFmtId="0" fontId="6" fillId="0" borderId="16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2" borderId="16" xfId="0" applyFont="1" applyFill="1" applyBorder="1" applyAlignment="1">
      <alignment vertical="top"/>
    </xf>
    <xf numFmtId="167" fontId="2" fillId="0" borderId="16" xfId="1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right" vertical="top" wrapText="1"/>
    </xf>
    <xf numFmtId="165" fontId="2" fillId="4" borderId="16" xfId="1" applyNumberFormat="1" applyFont="1" applyFill="1" applyBorder="1" applyAlignment="1">
      <alignment vertical="top"/>
    </xf>
    <xf numFmtId="3" fontId="6" fillId="4" borderId="16" xfId="1" applyNumberFormat="1" applyFont="1" applyFill="1" applyBorder="1" applyAlignment="1">
      <alignment vertical="top"/>
    </xf>
    <xf numFmtId="3" fontId="7" fillId="4" borderId="16" xfId="0" applyNumberFormat="1" applyFont="1" applyFill="1" applyBorder="1" applyAlignment="1">
      <alignment horizontal="right" vertical="top" wrapText="1"/>
    </xf>
    <xf numFmtId="3" fontId="6" fillId="4" borderId="21" xfId="1" applyNumberFormat="1" applyFont="1" applyFill="1" applyBorder="1" applyAlignment="1">
      <alignment vertical="top"/>
    </xf>
    <xf numFmtId="164" fontId="1" fillId="4" borderId="22" xfId="1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Chart_A!$A$4</c:f>
              <c:strCache>
                <c:ptCount val="1"/>
                <c:pt idx="0">
                  <c:v>Reported Forecast Total Capital Expenditure</c:v>
                </c:pt>
              </c:strCache>
            </c:strRef>
          </c:tx>
          <c:marker>
            <c:symbol val="none"/>
          </c:marker>
          <c:cat>
            <c:strRef>
              <c:f>Chart_A!$B$3:$G$3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 (P)</c:v>
                </c:pt>
                <c:pt idx="5">
                  <c:v>2017-18 (F)</c:v>
                </c:pt>
              </c:strCache>
            </c:strRef>
          </c:cat>
          <c:val>
            <c:numRef>
              <c:f>Chart_A!$B$4:$G$4</c:f>
              <c:numCache>
                <c:formatCode>_(* #,##0.00_);_(* \(#,##0.00\);_(* "-"??_);_(@_)</c:formatCode>
                <c:ptCount val="6"/>
                <c:pt idx="0">
                  <c:v>23.221404</c:v>
                </c:pt>
                <c:pt idx="1">
                  <c:v>24.734435000000001</c:v>
                </c:pt>
                <c:pt idx="2">
                  <c:v>28.028725999999999</c:v>
                </c:pt>
                <c:pt idx="3">
                  <c:v>28.111753</c:v>
                </c:pt>
                <c:pt idx="4">
                  <c:v>29.544720000000002</c:v>
                </c:pt>
                <c:pt idx="5">
                  <c:v>30.904077499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Chart_A!$A$5</c:f>
              <c:strCache>
                <c:ptCount val="1"/>
                <c:pt idx="0">
                  <c:v>Adjusted Forecast Total Capital Expenditure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val>
            <c:numRef>
              <c:f>Chart_A!$B$5:$G$5</c:f>
              <c:numCache>
                <c:formatCode>_(* #,##0.00_);_(* \(#,##0.00\);_(* "-"??_);_(@_)</c:formatCode>
                <c:ptCount val="6"/>
                <c:pt idx="0">
                  <c:v>19.458219112189166</c:v>
                </c:pt>
                <c:pt idx="1">
                  <c:v>19.92674135949396</c:v>
                </c:pt>
                <c:pt idx="2">
                  <c:v>22.570617009967517</c:v>
                </c:pt>
                <c:pt idx="3">
                  <c:v>22.024399631197092</c:v>
                </c:pt>
                <c:pt idx="4">
                  <c:v>23.471299783961108</c:v>
                </c:pt>
                <c:pt idx="5">
                  <c:v>23.811032325187995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Chart_A!$A$6</c:f>
              <c:strCache>
                <c:ptCount val="1"/>
                <c:pt idx="0">
                  <c:v>Outturn Total Capital Expenditure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Chart_A!$B$6:$F$6</c:f>
              <c:numCache>
                <c:formatCode>_(* #,##0.00_);_(* \(#,##0.00\);_(* "-"??_);_(@_)</c:formatCode>
                <c:ptCount val="5"/>
                <c:pt idx="0">
                  <c:v>18.717962</c:v>
                </c:pt>
                <c:pt idx="1">
                  <c:v>19.661525000000001</c:v>
                </c:pt>
                <c:pt idx="2">
                  <c:v>21.537306000000001</c:v>
                </c:pt>
                <c:pt idx="3">
                  <c:v>22.647415429494728</c:v>
                </c:pt>
                <c:pt idx="4">
                  <c:v>22.98306205186682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182336"/>
        <c:axId val="255183872"/>
      </c:lineChart>
      <c:catAx>
        <c:axId val="25518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5183872"/>
        <c:crosses val="autoZero"/>
        <c:auto val="1"/>
        <c:lblAlgn val="ctr"/>
        <c:lblOffset val="100"/>
        <c:noMultiLvlLbl val="0"/>
      </c:catAx>
      <c:valAx>
        <c:axId val="25518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billions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55182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3559786119172078E-2"/>
          <c:y val="0.89284367122093933"/>
          <c:w val="0.94967902121478509"/>
          <c:h val="9.1346052099218825E-2"/>
        </c:manualLayout>
      </c:layout>
      <c:overlay val="0"/>
    </c:legend>
    <c:plotVisOnly val="1"/>
    <c:dispBlanksAs val="gap"/>
    <c:showDLblsOverMax val="0"/>
  </c:chart>
  <c:spPr>
    <a:ln>
      <a:solidFill>
        <a:srgbClr val="002060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2</xdr:row>
      <xdr:rowOff>76200</xdr:rowOff>
    </xdr:from>
    <xdr:to>
      <xdr:col>21</xdr:col>
      <xdr:colOff>114300</xdr:colOff>
      <xdr:row>31</xdr:row>
      <xdr:rowOff>76200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ov.uk/government/uploads/system/uploads/attachment_data/file/442405/LA_Drop-down_of_forecast_capital_exp_by_service_breakdown_CER_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2015-16 LA dropdown"/>
      <sheetName val="2015-16 exp by service (1)"/>
      <sheetName val="2015-16 exp by service (2)"/>
      <sheetName val="2015-16 exp by service (3)"/>
      <sheetName val="Col Refs"/>
    </sheetNames>
    <sheetDataSet>
      <sheetData sheetId="0"/>
      <sheetData sheetId="1"/>
      <sheetData sheetId="2"/>
      <sheetData sheetId="3"/>
      <sheetData sheetId="4">
        <row r="3">
          <cell r="B3" t="str">
            <v>Adur</v>
          </cell>
          <cell r="C3" t="str">
            <v>SE</v>
          </cell>
          <cell r="D3" t="str">
            <v>SD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839</v>
          </cell>
          <cell r="AT3">
            <v>27</v>
          </cell>
          <cell r="AU3">
            <v>8</v>
          </cell>
          <cell r="AV3">
            <v>0</v>
          </cell>
          <cell r="AW3">
            <v>874</v>
          </cell>
          <cell r="AX3">
            <v>0</v>
          </cell>
          <cell r="AY3">
            <v>0</v>
          </cell>
          <cell r="AZ3">
            <v>874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142</v>
          </cell>
          <cell r="BG3">
            <v>0</v>
          </cell>
          <cell r="BH3">
            <v>0</v>
          </cell>
          <cell r="BI3">
            <v>0</v>
          </cell>
          <cell r="BJ3">
            <v>142</v>
          </cell>
          <cell r="BK3">
            <v>0</v>
          </cell>
          <cell r="BL3">
            <v>0</v>
          </cell>
          <cell r="BM3">
            <v>142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912</v>
          </cell>
          <cell r="CT3">
            <v>7</v>
          </cell>
          <cell r="CU3">
            <v>313</v>
          </cell>
          <cell r="CV3">
            <v>0</v>
          </cell>
          <cell r="CW3">
            <v>1232</v>
          </cell>
          <cell r="CX3">
            <v>0</v>
          </cell>
          <cell r="CY3">
            <v>0</v>
          </cell>
          <cell r="CZ3">
            <v>1232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  <cell r="EO3">
            <v>0</v>
          </cell>
          <cell r="EP3">
            <v>0</v>
          </cell>
          <cell r="EQ3">
            <v>0</v>
          </cell>
          <cell r="ER3">
            <v>951</v>
          </cell>
          <cell r="ES3">
            <v>6721</v>
          </cell>
          <cell r="ET3">
            <v>122</v>
          </cell>
          <cell r="EU3">
            <v>331</v>
          </cell>
          <cell r="EV3">
            <v>0</v>
          </cell>
          <cell r="EW3">
            <v>8125</v>
          </cell>
          <cell r="EX3">
            <v>1286</v>
          </cell>
          <cell r="EY3">
            <v>0</v>
          </cell>
          <cell r="EZ3">
            <v>9411</v>
          </cell>
          <cell r="FA3">
            <v>1000</v>
          </cell>
          <cell r="FB3">
            <v>0</v>
          </cell>
          <cell r="FC3">
            <v>0</v>
          </cell>
          <cell r="FD3">
            <v>1000</v>
          </cell>
        </row>
        <row r="4">
          <cell r="B4" t="str">
            <v>Allerdale</v>
          </cell>
          <cell r="C4" t="str">
            <v>NW</v>
          </cell>
          <cell r="D4" t="str">
            <v>SD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150</v>
          </cell>
          <cell r="AT4">
            <v>0</v>
          </cell>
          <cell r="AU4">
            <v>0</v>
          </cell>
          <cell r="AV4">
            <v>0</v>
          </cell>
          <cell r="AW4">
            <v>150</v>
          </cell>
          <cell r="AX4">
            <v>0</v>
          </cell>
          <cell r="AY4">
            <v>0</v>
          </cell>
          <cell r="AZ4">
            <v>150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8984</v>
          </cell>
          <cell r="ET4">
            <v>0</v>
          </cell>
          <cell r="EU4">
            <v>0</v>
          </cell>
          <cell r="EV4">
            <v>0</v>
          </cell>
          <cell r="EW4">
            <v>8984</v>
          </cell>
          <cell r="EX4">
            <v>972</v>
          </cell>
          <cell r="EY4">
            <v>0</v>
          </cell>
          <cell r="EZ4">
            <v>9956</v>
          </cell>
          <cell r="FA4">
            <v>0</v>
          </cell>
          <cell r="FB4">
            <v>0</v>
          </cell>
          <cell r="FC4">
            <v>0</v>
          </cell>
          <cell r="FD4">
            <v>0</v>
          </cell>
        </row>
        <row r="5">
          <cell r="B5" t="str">
            <v>Amber Valley</v>
          </cell>
          <cell r="C5" t="str">
            <v>EM</v>
          </cell>
          <cell r="D5" t="str">
            <v>SD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60</v>
          </cell>
          <cell r="AG5">
            <v>0</v>
          </cell>
          <cell r="AH5">
            <v>0</v>
          </cell>
          <cell r="AI5">
            <v>0</v>
          </cell>
          <cell r="AJ5">
            <v>60</v>
          </cell>
          <cell r="AK5">
            <v>0</v>
          </cell>
          <cell r="AL5">
            <v>0</v>
          </cell>
          <cell r="AM5">
            <v>60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85</v>
          </cell>
          <cell r="AT5">
            <v>0</v>
          </cell>
          <cell r="AU5">
            <v>390</v>
          </cell>
          <cell r="AV5">
            <v>0</v>
          </cell>
          <cell r="AW5">
            <v>475</v>
          </cell>
          <cell r="AX5">
            <v>0</v>
          </cell>
          <cell r="AY5">
            <v>0</v>
          </cell>
          <cell r="AZ5">
            <v>475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150</v>
          </cell>
          <cell r="CT5">
            <v>0</v>
          </cell>
          <cell r="CU5">
            <v>0</v>
          </cell>
          <cell r="CV5">
            <v>218</v>
          </cell>
          <cell r="CW5">
            <v>368</v>
          </cell>
          <cell r="CX5">
            <v>0</v>
          </cell>
          <cell r="CY5">
            <v>0</v>
          </cell>
          <cell r="CZ5">
            <v>368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5</v>
          </cell>
          <cell r="DT5">
            <v>0</v>
          </cell>
          <cell r="DU5">
            <v>0</v>
          </cell>
          <cell r="DV5">
            <v>0</v>
          </cell>
          <cell r="DW5">
            <v>5</v>
          </cell>
          <cell r="DX5">
            <v>110</v>
          </cell>
          <cell r="DY5">
            <v>0</v>
          </cell>
          <cell r="DZ5">
            <v>115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5</v>
          </cell>
          <cell r="EG5">
            <v>0</v>
          </cell>
          <cell r="EH5">
            <v>0</v>
          </cell>
          <cell r="EI5">
            <v>0</v>
          </cell>
          <cell r="EJ5">
            <v>5</v>
          </cell>
          <cell r="EK5">
            <v>110</v>
          </cell>
          <cell r="EL5">
            <v>0</v>
          </cell>
          <cell r="EM5">
            <v>115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917</v>
          </cell>
          <cell r="ET5">
            <v>0</v>
          </cell>
          <cell r="EU5">
            <v>460</v>
          </cell>
          <cell r="EV5">
            <v>218</v>
          </cell>
          <cell r="EW5">
            <v>1595</v>
          </cell>
          <cell r="EX5">
            <v>1808</v>
          </cell>
          <cell r="EY5">
            <v>0</v>
          </cell>
          <cell r="EZ5">
            <v>3403</v>
          </cell>
          <cell r="FA5">
            <v>135</v>
          </cell>
          <cell r="FB5">
            <v>0</v>
          </cell>
          <cell r="FC5">
            <v>0</v>
          </cell>
          <cell r="FD5">
            <v>135</v>
          </cell>
        </row>
        <row r="6">
          <cell r="B6" t="str">
            <v>Arun</v>
          </cell>
          <cell r="C6" t="str">
            <v>SE</v>
          </cell>
          <cell r="D6" t="str">
            <v>SD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1928</v>
          </cell>
          <cell r="CT6">
            <v>0</v>
          </cell>
          <cell r="CU6">
            <v>327</v>
          </cell>
          <cell r="CV6">
            <v>813</v>
          </cell>
          <cell r="CW6">
            <v>3068</v>
          </cell>
          <cell r="CX6">
            <v>0</v>
          </cell>
          <cell r="CY6">
            <v>0</v>
          </cell>
          <cell r="CZ6">
            <v>3068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4700</v>
          </cell>
          <cell r="ET6">
            <v>0</v>
          </cell>
          <cell r="EU6">
            <v>327</v>
          </cell>
          <cell r="EV6">
            <v>813</v>
          </cell>
          <cell r="EW6">
            <v>5840</v>
          </cell>
          <cell r="EX6">
            <v>1000</v>
          </cell>
          <cell r="EY6">
            <v>0</v>
          </cell>
          <cell r="EZ6">
            <v>6840</v>
          </cell>
          <cell r="FA6">
            <v>1620</v>
          </cell>
          <cell r="FB6">
            <v>0</v>
          </cell>
          <cell r="FC6">
            <v>0</v>
          </cell>
          <cell r="FD6">
            <v>1620</v>
          </cell>
        </row>
        <row r="7">
          <cell r="B7" t="str">
            <v>Ashfield</v>
          </cell>
          <cell r="C7" t="str">
            <v>EM</v>
          </cell>
          <cell r="D7" t="str">
            <v>SD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440</v>
          </cell>
          <cell r="AT7">
            <v>0</v>
          </cell>
          <cell r="AU7">
            <v>0</v>
          </cell>
          <cell r="AV7">
            <v>0</v>
          </cell>
          <cell r="AW7">
            <v>440</v>
          </cell>
          <cell r="AX7">
            <v>300</v>
          </cell>
          <cell r="AY7">
            <v>0</v>
          </cell>
          <cell r="AZ7">
            <v>740</v>
          </cell>
          <cell r="BA7">
            <v>50</v>
          </cell>
          <cell r="BB7">
            <v>0</v>
          </cell>
          <cell r="BC7">
            <v>0</v>
          </cell>
          <cell r="BD7">
            <v>50</v>
          </cell>
          <cell r="BE7">
            <v>0</v>
          </cell>
          <cell r="BF7">
            <v>416</v>
          </cell>
          <cell r="BG7">
            <v>0</v>
          </cell>
          <cell r="BH7">
            <v>0</v>
          </cell>
          <cell r="BI7">
            <v>0</v>
          </cell>
          <cell r="BJ7">
            <v>416</v>
          </cell>
          <cell r="BK7">
            <v>46</v>
          </cell>
          <cell r="BL7">
            <v>0</v>
          </cell>
          <cell r="BM7">
            <v>462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600</v>
          </cell>
          <cell r="CT7">
            <v>0</v>
          </cell>
          <cell r="CU7">
            <v>0</v>
          </cell>
          <cell r="CV7">
            <v>0</v>
          </cell>
          <cell r="CW7">
            <v>600</v>
          </cell>
          <cell r="CX7">
            <v>0</v>
          </cell>
          <cell r="CY7">
            <v>0</v>
          </cell>
          <cell r="CZ7">
            <v>600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400</v>
          </cell>
          <cell r="DT7">
            <v>0</v>
          </cell>
          <cell r="DU7">
            <v>0</v>
          </cell>
          <cell r="DV7">
            <v>0</v>
          </cell>
          <cell r="DW7">
            <v>400</v>
          </cell>
          <cell r="DX7">
            <v>0</v>
          </cell>
          <cell r="DY7">
            <v>0</v>
          </cell>
          <cell r="DZ7">
            <v>400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400</v>
          </cell>
          <cell r="EG7">
            <v>0</v>
          </cell>
          <cell r="EH7">
            <v>0</v>
          </cell>
          <cell r="EI7">
            <v>0</v>
          </cell>
          <cell r="EJ7">
            <v>400</v>
          </cell>
          <cell r="EK7">
            <v>0</v>
          </cell>
          <cell r="EL7">
            <v>0</v>
          </cell>
          <cell r="EM7">
            <v>400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15543</v>
          </cell>
          <cell r="ET7">
            <v>385</v>
          </cell>
          <cell r="EU7">
            <v>0</v>
          </cell>
          <cell r="EV7">
            <v>0</v>
          </cell>
          <cell r="EW7">
            <v>15928</v>
          </cell>
          <cell r="EX7">
            <v>1464</v>
          </cell>
          <cell r="EY7">
            <v>0</v>
          </cell>
          <cell r="EZ7">
            <v>17392</v>
          </cell>
          <cell r="FA7">
            <v>1550</v>
          </cell>
          <cell r="FB7">
            <v>0</v>
          </cell>
          <cell r="FC7">
            <v>0</v>
          </cell>
          <cell r="FD7">
            <v>1550</v>
          </cell>
        </row>
        <row r="8">
          <cell r="B8" t="str">
            <v>Ashford</v>
          </cell>
          <cell r="C8" t="str">
            <v>SE</v>
          </cell>
          <cell r="D8" t="str">
            <v>SD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2000</v>
          </cell>
          <cell r="BF8">
            <v>355</v>
          </cell>
          <cell r="BG8">
            <v>0</v>
          </cell>
          <cell r="BH8">
            <v>0</v>
          </cell>
          <cell r="BI8">
            <v>0</v>
          </cell>
          <cell r="BJ8">
            <v>2355</v>
          </cell>
          <cell r="BK8">
            <v>0</v>
          </cell>
          <cell r="BL8">
            <v>0</v>
          </cell>
          <cell r="BM8">
            <v>2355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72</v>
          </cell>
          <cell r="CT8">
            <v>0</v>
          </cell>
          <cell r="CU8">
            <v>80</v>
          </cell>
          <cell r="CV8">
            <v>41</v>
          </cell>
          <cell r="CW8">
            <v>193</v>
          </cell>
          <cell r="CX8">
            <v>0</v>
          </cell>
          <cell r="CY8">
            <v>0</v>
          </cell>
          <cell r="CZ8">
            <v>193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376</v>
          </cell>
          <cell r="DG8">
            <v>0</v>
          </cell>
          <cell r="DH8">
            <v>0</v>
          </cell>
          <cell r="DI8">
            <v>0</v>
          </cell>
          <cell r="DJ8">
            <v>376</v>
          </cell>
          <cell r="DK8">
            <v>0</v>
          </cell>
          <cell r="DL8">
            <v>0</v>
          </cell>
          <cell r="DM8">
            <v>376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376</v>
          </cell>
          <cell r="EG8">
            <v>0</v>
          </cell>
          <cell r="EH8">
            <v>0</v>
          </cell>
          <cell r="EI8">
            <v>0</v>
          </cell>
          <cell r="EJ8">
            <v>376</v>
          </cell>
          <cell r="EK8">
            <v>0</v>
          </cell>
          <cell r="EL8">
            <v>0</v>
          </cell>
          <cell r="EM8">
            <v>376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4288</v>
          </cell>
          <cell r="ES8">
            <v>16328</v>
          </cell>
          <cell r="ET8">
            <v>0</v>
          </cell>
          <cell r="EU8">
            <v>248</v>
          </cell>
          <cell r="EV8">
            <v>41</v>
          </cell>
          <cell r="EW8">
            <v>20905</v>
          </cell>
          <cell r="EX8">
            <v>585</v>
          </cell>
          <cell r="EY8">
            <v>2000</v>
          </cell>
          <cell r="EZ8">
            <v>23490</v>
          </cell>
          <cell r="FA8">
            <v>1725</v>
          </cell>
          <cell r="FB8">
            <v>0</v>
          </cell>
          <cell r="FC8">
            <v>0</v>
          </cell>
          <cell r="FD8">
            <v>1725</v>
          </cell>
        </row>
        <row r="9">
          <cell r="B9" t="str">
            <v>Avon &amp; Somerset Police and Crime Commissioner and Chief Cons</v>
          </cell>
          <cell r="C9" t="str">
            <v>SW</v>
          </cell>
          <cell r="D9" t="str">
            <v>O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2175</v>
          </cell>
          <cell r="BS9">
            <v>9394</v>
          </cell>
          <cell r="BT9">
            <v>5219</v>
          </cell>
          <cell r="BU9">
            <v>9201</v>
          </cell>
          <cell r="BV9">
            <v>0</v>
          </cell>
          <cell r="BW9">
            <v>25989</v>
          </cell>
          <cell r="BX9">
            <v>0</v>
          </cell>
          <cell r="BY9">
            <v>0</v>
          </cell>
          <cell r="BZ9">
            <v>25989</v>
          </cell>
          <cell r="CA9">
            <v>2412</v>
          </cell>
          <cell r="CB9">
            <v>0</v>
          </cell>
          <cell r="CC9">
            <v>0</v>
          </cell>
          <cell r="CD9">
            <v>2412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2175</v>
          </cell>
          <cell r="ES9">
            <v>9394</v>
          </cell>
          <cell r="ET9">
            <v>5219</v>
          </cell>
          <cell r="EU9">
            <v>9201</v>
          </cell>
          <cell r="EV9">
            <v>0</v>
          </cell>
          <cell r="EW9">
            <v>25989</v>
          </cell>
          <cell r="EX9">
            <v>0</v>
          </cell>
          <cell r="EY9">
            <v>0</v>
          </cell>
          <cell r="EZ9">
            <v>25989</v>
          </cell>
          <cell r="FA9">
            <v>2412</v>
          </cell>
          <cell r="FB9">
            <v>0</v>
          </cell>
          <cell r="FC9">
            <v>0</v>
          </cell>
          <cell r="FD9">
            <v>2412</v>
          </cell>
        </row>
        <row r="10">
          <cell r="B10" t="str">
            <v>Avon Combined Fire Authority</v>
          </cell>
          <cell r="C10" t="str">
            <v>SW</v>
          </cell>
          <cell r="D10" t="str">
            <v>O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9511</v>
          </cell>
          <cell r="CG10">
            <v>1955</v>
          </cell>
          <cell r="CH10">
            <v>745</v>
          </cell>
          <cell r="CI10">
            <v>0</v>
          </cell>
          <cell r="CJ10">
            <v>12211</v>
          </cell>
          <cell r="CK10">
            <v>0</v>
          </cell>
          <cell r="CL10">
            <v>0</v>
          </cell>
          <cell r="CM10">
            <v>12211</v>
          </cell>
          <cell r="CN10">
            <v>400</v>
          </cell>
          <cell r="CO10">
            <v>0</v>
          </cell>
          <cell r="CP10">
            <v>0</v>
          </cell>
          <cell r="CQ10">
            <v>400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9511</v>
          </cell>
          <cell r="ET10">
            <v>1955</v>
          </cell>
          <cell r="EU10">
            <v>745</v>
          </cell>
          <cell r="EV10">
            <v>0</v>
          </cell>
          <cell r="EW10">
            <v>12211</v>
          </cell>
          <cell r="EX10">
            <v>0</v>
          </cell>
          <cell r="EY10">
            <v>0</v>
          </cell>
          <cell r="EZ10">
            <v>12211</v>
          </cell>
          <cell r="FA10">
            <v>400</v>
          </cell>
          <cell r="FB10">
            <v>0</v>
          </cell>
          <cell r="FC10">
            <v>0</v>
          </cell>
          <cell r="FD10">
            <v>400</v>
          </cell>
        </row>
        <row r="11">
          <cell r="B11" t="str">
            <v>Aylesbury Vale</v>
          </cell>
          <cell r="C11" t="str">
            <v>SE</v>
          </cell>
          <cell r="D11" t="str">
            <v>SD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1545</v>
          </cell>
          <cell r="AT11">
            <v>285</v>
          </cell>
          <cell r="AU11">
            <v>0</v>
          </cell>
          <cell r="AV11">
            <v>0</v>
          </cell>
          <cell r="AW11">
            <v>1830</v>
          </cell>
          <cell r="AX11">
            <v>0</v>
          </cell>
          <cell r="AY11">
            <v>0</v>
          </cell>
          <cell r="AZ11">
            <v>1830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6645</v>
          </cell>
          <cell r="BG11">
            <v>0</v>
          </cell>
          <cell r="BH11">
            <v>0</v>
          </cell>
          <cell r="BI11">
            <v>0</v>
          </cell>
          <cell r="BJ11">
            <v>6645</v>
          </cell>
          <cell r="BK11">
            <v>0</v>
          </cell>
          <cell r="BL11">
            <v>0</v>
          </cell>
          <cell r="BM11">
            <v>6645</v>
          </cell>
          <cell r="BN11">
            <v>667</v>
          </cell>
          <cell r="BO11">
            <v>0</v>
          </cell>
          <cell r="BP11">
            <v>0</v>
          </cell>
          <cell r="BQ11">
            <v>667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11772</v>
          </cell>
          <cell r="ET11">
            <v>285</v>
          </cell>
          <cell r="EU11">
            <v>0</v>
          </cell>
          <cell r="EV11">
            <v>0</v>
          </cell>
          <cell r="EW11">
            <v>12057</v>
          </cell>
          <cell r="EX11">
            <v>1449</v>
          </cell>
          <cell r="EY11">
            <v>0</v>
          </cell>
          <cell r="EZ11">
            <v>13506</v>
          </cell>
          <cell r="FA11">
            <v>2167</v>
          </cell>
          <cell r="FB11">
            <v>0</v>
          </cell>
          <cell r="FC11">
            <v>0</v>
          </cell>
          <cell r="FD11">
            <v>2167</v>
          </cell>
        </row>
        <row r="12">
          <cell r="B12" t="str">
            <v>Babergh</v>
          </cell>
          <cell r="C12" t="str">
            <v>EE</v>
          </cell>
          <cell r="D12" t="str">
            <v>SD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50</v>
          </cell>
          <cell r="AG12">
            <v>0</v>
          </cell>
          <cell r="AH12">
            <v>2900</v>
          </cell>
          <cell r="AI12">
            <v>0</v>
          </cell>
          <cell r="AJ12">
            <v>2950</v>
          </cell>
          <cell r="AK12">
            <v>0</v>
          </cell>
          <cell r="AL12">
            <v>0</v>
          </cell>
          <cell r="AM12">
            <v>2950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50</v>
          </cell>
          <cell r="AT12">
            <v>0</v>
          </cell>
          <cell r="AU12">
            <v>3002</v>
          </cell>
          <cell r="AV12">
            <v>0</v>
          </cell>
          <cell r="AW12">
            <v>3052</v>
          </cell>
          <cell r="AX12">
            <v>0</v>
          </cell>
          <cell r="AY12">
            <v>0</v>
          </cell>
          <cell r="AZ12">
            <v>3052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700</v>
          </cell>
          <cell r="BF12">
            <v>25175</v>
          </cell>
          <cell r="BG12">
            <v>0</v>
          </cell>
          <cell r="BH12">
            <v>0</v>
          </cell>
          <cell r="BI12">
            <v>0</v>
          </cell>
          <cell r="BJ12">
            <v>25875</v>
          </cell>
          <cell r="BK12">
            <v>0</v>
          </cell>
          <cell r="BL12">
            <v>0</v>
          </cell>
          <cell r="BM12">
            <v>25875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458</v>
          </cell>
          <cell r="CT12">
            <v>0</v>
          </cell>
          <cell r="CU12">
            <v>280</v>
          </cell>
          <cell r="CV12">
            <v>170</v>
          </cell>
          <cell r="CW12">
            <v>908</v>
          </cell>
          <cell r="CX12">
            <v>0</v>
          </cell>
          <cell r="CY12">
            <v>0</v>
          </cell>
          <cell r="CZ12">
            <v>908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7300</v>
          </cell>
          <cell r="ES12">
            <v>29091</v>
          </cell>
          <cell r="ET12">
            <v>0</v>
          </cell>
          <cell r="EU12">
            <v>3338</v>
          </cell>
          <cell r="EV12">
            <v>314</v>
          </cell>
          <cell r="EW12">
            <v>40043</v>
          </cell>
          <cell r="EX12">
            <v>892</v>
          </cell>
          <cell r="EY12">
            <v>0</v>
          </cell>
          <cell r="EZ12">
            <v>40935</v>
          </cell>
          <cell r="FA12">
            <v>1550</v>
          </cell>
          <cell r="FB12">
            <v>0</v>
          </cell>
          <cell r="FC12">
            <v>0</v>
          </cell>
          <cell r="FD12">
            <v>1550</v>
          </cell>
        </row>
        <row r="13">
          <cell r="B13" t="str">
            <v>Barking &amp; Dagenham</v>
          </cell>
          <cell r="C13" t="str">
            <v>L</v>
          </cell>
          <cell r="D13" t="str">
            <v>L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215</v>
          </cell>
          <cell r="AT13">
            <v>0</v>
          </cell>
          <cell r="AU13">
            <v>75</v>
          </cell>
          <cell r="AV13">
            <v>0</v>
          </cell>
          <cell r="AW13">
            <v>290</v>
          </cell>
          <cell r="AX13">
            <v>0</v>
          </cell>
          <cell r="AY13">
            <v>0</v>
          </cell>
          <cell r="AZ13">
            <v>290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180</v>
          </cell>
          <cell r="BF13">
            <v>663</v>
          </cell>
          <cell r="BG13">
            <v>0</v>
          </cell>
          <cell r="BH13">
            <v>0</v>
          </cell>
          <cell r="BI13">
            <v>0</v>
          </cell>
          <cell r="BJ13">
            <v>843</v>
          </cell>
          <cell r="BK13">
            <v>0</v>
          </cell>
          <cell r="BL13">
            <v>0</v>
          </cell>
          <cell r="BM13">
            <v>843</v>
          </cell>
          <cell r="BN13">
            <v>1400</v>
          </cell>
          <cell r="BO13">
            <v>0</v>
          </cell>
          <cell r="BP13">
            <v>0</v>
          </cell>
          <cell r="BQ13">
            <v>1400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6916</v>
          </cell>
          <cell r="CT13">
            <v>0</v>
          </cell>
          <cell r="CU13">
            <v>378</v>
          </cell>
          <cell r="CV13">
            <v>0</v>
          </cell>
          <cell r="CW13">
            <v>7294</v>
          </cell>
          <cell r="CX13">
            <v>0</v>
          </cell>
          <cell r="CY13">
            <v>0</v>
          </cell>
          <cell r="CZ13">
            <v>7294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180</v>
          </cell>
          <cell r="ES13">
            <v>187808</v>
          </cell>
          <cell r="ET13">
            <v>0</v>
          </cell>
          <cell r="EU13">
            <v>473</v>
          </cell>
          <cell r="EV13">
            <v>0</v>
          </cell>
          <cell r="EW13">
            <v>188461</v>
          </cell>
          <cell r="EX13">
            <v>1861</v>
          </cell>
          <cell r="EY13">
            <v>0</v>
          </cell>
          <cell r="EZ13">
            <v>190322</v>
          </cell>
          <cell r="FA13">
            <v>20232</v>
          </cell>
          <cell r="FB13">
            <v>0</v>
          </cell>
          <cell r="FC13">
            <v>0</v>
          </cell>
          <cell r="FD13">
            <v>20232</v>
          </cell>
        </row>
        <row r="14">
          <cell r="B14" t="str">
            <v>Barnet</v>
          </cell>
          <cell r="C14" t="str">
            <v>L</v>
          </cell>
          <cell r="D14" t="str">
            <v>L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59</v>
          </cell>
          <cell r="AG14">
            <v>0</v>
          </cell>
          <cell r="AH14">
            <v>0</v>
          </cell>
          <cell r="AI14">
            <v>0</v>
          </cell>
          <cell r="AJ14">
            <v>59</v>
          </cell>
          <cell r="AK14">
            <v>0</v>
          </cell>
          <cell r="AL14">
            <v>0</v>
          </cell>
          <cell r="AM14">
            <v>59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4474</v>
          </cell>
          <cell r="AT14">
            <v>500</v>
          </cell>
          <cell r="AU14">
            <v>250</v>
          </cell>
          <cell r="AV14">
            <v>0</v>
          </cell>
          <cell r="AW14">
            <v>5224</v>
          </cell>
          <cell r="AX14">
            <v>0</v>
          </cell>
          <cell r="AY14">
            <v>0</v>
          </cell>
          <cell r="AZ14">
            <v>5224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6000</v>
          </cell>
          <cell r="BF14">
            <v>8800</v>
          </cell>
          <cell r="BG14">
            <v>0</v>
          </cell>
          <cell r="BH14">
            <v>0</v>
          </cell>
          <cell r="BI14">
            <v>0</v>
          </cell>
          <cell r="BJ14">
            <v>14800</v>
          </cell>
          <cell r="BK14">
            <v>0</v>
          </cell>
          <cell r="BL14">
            <v>0</v>
          </cell>
          <cell r="BM14">
            <v>14800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19387</v>
          </cell>
          <cell r="CS14">
            <v>6330</v>
          </cell>
          <cell r="CT14">
            <v>0</v>
          </cell>
          <cell r="CU14">
            <v>0</v>
          </cell>
          <cell r="CV14">
            <v>750</v>
          </cell>
          <cell r="CW14">
            <v>26467</v>
          </cell>
          <cell r="CX14">
            <v>0</v>
          </cell>
          <cell r="CY14">
            <v>0</v>
          </cell>
          <cell r="CZ14">
            <v>26467</v>
          </cell>
          <cell r="DA14">
            <v>20</v>
          </cell>
          <cell r="DB14">
            <v>0</v>
          </cell>
          <cell r="DC14">
            <v>0</v>
          </cell>
          <cell r="DD14">
            <v>20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25387</v>
          </cell>
          <cell r="ES14">
            <v>154959</v>
          </cell>
          <cell r="ET14">
            <v>656</v>
          </cell>
          <cell r="EU14">
            <v>3144</v>
          </cell>
          <cell r="EV14">
            <v>951</v>
          </cell>
          <cell r="EW14">
            <v>185097</v>
          </cell>
          <cell r="EX14">
            <v>870</v>
          </cell>
          <cell r="EY14">
            <v>0</v>
          </cell>
          <cell r="EZ14">
            <v>185967</v>
          </cell>
          <cell r="FA14">
            <v>1482</v>
          </cell>
          <cell r="FB14">
            <v>0</v>
          </cell>
          <cell r="FC14">
            <v>0</v>
          </cell>
          <cell r="FD14">
            <v>1482</v>
          </cell>
        </row>
        <row r="15">
          <cell r="B15" t="str">
            <v>Barnsley</v>
          </cell>
          <cell r="C15" t="str">
            <v>YH</v>
          </cell>
          <cell r="D15" t="str">
            <v>MD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6367</v>
          </cell>
          <cell r="AT15">
            <v>3147</v>
          </cell>
          <cell r="AU15">
            <v>53</v>
          </cell>
          <cell r="AV15">
            <v>0</v>
          </cell>
          <cell r="AW15">
            <v>9567</v>
          </cell>
          <cell r="AX15">
            <v>225</v>
          </cell>
          <cell r="AY15">
            <v>0</v>
          </cell>
          <cell r="AZ15">
            <v>9792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444</v>
          </cell>
          <cell r="BF15">
            <v>11538</v>
          </cell>
          <cell r="BG15">
            <v>0</v>
          </cell>
          <cell r="BH15">
            <v>9</v>
          </cell>
          <cell r="BI15">
            <v>8</v>
          </cell>
          <cell r="BJ15">
            <v>11999</v>
          </cell>
          <cell r="BK15">
            <v>133</v>
          </cell>
          <cell r="BL15">
            <v>500</v>
          </cell>
          <cell r="BM15">
            <v>12632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246</v>
          </cell>
          <cell r="CS15">
            <v>649</v>
          </cell>
          <cell r="CT15">
            <v>0</v>
          </cell>
          <cell r="CU15">
            <v>0</v>
          </cell>
          <cell r="CV15">
            <v>606</v>
          </cell>
          <cell r="CW15">
            <v>1501</v>
          </cell>
          <cell r="CX15">
            <v>0</v>
          </cell>
          <cell r="CY15">
            <v>0</v>
          </cell>
          <cell r="CZ15">
            <v>1501</v>
          </cell>
          <cell r="DA15">
            <v>518</v>
          </cell>
          <cell r="DB15">
            <v>0</v>
          </cell>
          <cell r="DC15">
            <v>0</v>
          </cell>
          <cell r="DD15">
            <v>518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5538</v>
          </cell>
          <cell r="ES15">
            <v>76619</v>
          </cell>
          <cell r="ET15">
            <v>3147</v>
          </cell>
          <cell r="EU15">
            <v>2855</v>
          </cell>
          <cell r="EV15">
            <v>1997</v>
          </cell>
          <cell r="EW15">
            <v>90156</v>
          </cell>
          <cell r="EX15">
            <v>2931</v>
          </cell>
          <cell r="EY15">
            <v>500</v>
          </cell>
          <cell r="EZ15">
            <v>93587</v>
          </cell>
          <cell r="FA15">
            <v>13452</v>
          </cell>
          <cell r="FB15">
            <v>0</v>
          </cell>
          <cell r="FC15">
            <v>0</v>
          </cell>
          <cell r="FD15">
            <v>13452</v>
          </cell>
        </row>
        <row r="16">
          <cell r="B16" t="str">
            <v>Barrow-in-Furness</v>
          </cell>
          <cell r="C16" t="str">
            <v>NW</v>
          </cell>
          <cell r="D16" t="str">
            <v>SD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500</v>
          </cell>
          <cell r="AT16">
            <v>0</v>
          </cell>
          <cell r="AU16">
            <v>0</v>
          </cell>
          <cell r="AV16">
            <v>0</v>
          </cell>
          <cell r="AW16">
            <v>500</v>
          </cell>
          <cell r="AX16">
            <v>0</v>
          </cell>
          <cell r="AY16">
            <v>0</v>
          </cell>
          <cell r="AZ16">
            <v>500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1451</v>
          </cell>
          <cell r="BG16">
            <v>0</v>
          </cell>
          <cell r="BH16">
            <v>0</v>
          </cell>
          <cell r="BI16">
            <v>0</v>
          </cell>
          <cell r="BJ16">
            <v>1451</v>
          </cell>
          <cell r="BK16">
            <v>150</v>
          </cell>
          <cell r="BL16">
            <v>0</v>
          </cell>
          <cell r="BM16">
            <v>1601</v>
          </cell>
          <cell r="BN16">
            <v>126</v>
          </cell>
          <cell r="BO16">
            <v>0</v>
          </cell>
          <cell r="BP16">
            <v>0</v>
          </cell>
          <cell r="BQ16">
            <v>126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100</v>
          </cell>
          <cell r="CT16">
            <v>0</v>
          </cell>
          <cell r="CU16">
            <v>60</v>
          </cell>
          <cell r="CV16">
            <v>0</v>
          </cell>
          <cell r="CW16">
            <v>160</v>
          </cell>
          <cell r="CX16">
            <v>0</v>
          </cell>
          <cell r="CY16">
            <v>0</v>
          </cell>
          <cell r="CZ16">
            <v>160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4668</v>
          </cell>
          <cell r="ET16">
            <v>0</v>
          </cell>
          <cell r="EU16">
            <v>77</v>
          </cell>
          <cell r="EV16">
            <v>0</v>
          </cell>
          <cell r="EW16">
            <v>4745</v>
          </cell>
          <cell r="EX16">
            <v>710</v>
          </cell>
          <cell r="EY16">
            <v>0</v>
          </cell>
          <cell r="EZ16">
            <v>5455</v>
          </cell>
          <cell r="FA16">
            <v>726</v>
          </cell>
          <cell r="FB16">
            <v>0</v>
          </cell>
          <cell r="FC16">
            <v>0</v>
          </cell>
          <cell r="FD16">
            <v>726</v>
          </cell>
        </row>
        <row r="17">
          <cell r="B17" t="str">
            <v>Basildon</v>
          </cell>
          <cell r="C17" t="str">
            <v>EE</v>
          </cell>
          <cell r="D17" t="str">
            <v>SD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400</v>
          </cell>
          <cell r="CT17">
            <v>0</v>
          </cell>
          <cell r="CU17">
            <v>0</v>
          </cell>
          <cell r="CV17">
            <v>0</v>
          </cell>
          <cell r="CW17">
            <v>400</v>
          </cell>
          <cell r="CX17">
            <v>0</v>
          </cell>
          <cell r="CY17">
            <v>0</v>
          </cell>
          <cell r="CZ17">
            <v>400</v>
          </cell>
          <cell r="DA17">
            <v>300</v>
          </cell>
          <cell r="DB17">
            <v>0</v>
          </cell>
          <cell r="DC17">
            <v>0</v>
          </cell>
          <cell r="DD17">
            <v>300</v>
          </cell>
          <cell r="DE17">
            <v>0</v>
          </cell>
          <cell r="DF17">
            <v>387</v>
          </cell>
          <cell r="DG17">
            <v>0</v>
          </cell>
          <cell r="DH17">
            <v>0</v>
          </cell>
          <cell r="DI17">
            <v>0</v>
          </cell>
          <cell r="DJ17">
            <v>387</v>
          </cell>
          <cell r="DK17">
            <v>0</v>
          </cell>
          <cell r="DL17">
            <v>0</v>
          </cell>
          <cell r="DM17">
            <v>387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387</v>
          </cell>
          <cell r="EG17">
            <v>0</v>
          </cell>
          <cell r="EH17">
            <v>0</v>
          </cell>
          <cell r="EI17">
            <v>0</v>
          </cell>
          <cell r="EJ17">
            <v>387</v>
          </cell>
          <cell r="EK17">
            <v>0</v>
          </cell>
          <cell r="EL17">
            <v>0</v>
          </cell>
          <cell r="EM17">
            <v>387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26147</v>
          </cell>
          <cell r="ET17">
            <v>0</v>
          </cell>
          <cell r="EU17">
            <v>0</v>
          </cell>
          <cell r="EV17">
            <v>0</v>
          </cell>
          <cell r="EW17">
            <v>26147</v>
          </cell>
          <cell r="EX17">
            <v>800</v>
          </cell>
          <cell r="EY17">
            <v>0</v>
          </cell>
          <cell r="EZ17">
            <v>26947</v>
          </cell>
          <cell r="FA17">
            <v>300</v>
          </cell>
          <cell r="FB17">
            <v>0</v>
          </cell>
          <cell r="FC17">
            <v>0</v>
          </cell>
          <cell r="FD17">
            <v>300</v>
          </cell>
        </row>
        <row r="18">
          <cell r="B18" t="str">
            <v>Basingstoke &amp; Deane</v>
          </cell>
          <cell r="C18" t="str">
            <v>SE</v>
          </cell>
          <cell r="D18" t="str">
            <v>SD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450</v>
          </cell>
          <cell r="AS18">
            <v>35</v>
          </cell>
          <cell r="AT18">
            <v>230</v>
          </cell>
          <cell r="AU18">
            <v>115</v>
          </cell>
          <cell r="AV18">
            <v>0</v>
          </cell>
          <cell r="AW18">
            <v>830</v>
          </cell>
          <cell r="AX18">
            <v>0</v>
          </cell>
          <cell r="AY18">
            <v>0</v>
          </cell>
          <cell r="AZ18">
            <v>830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107</v>
          </cell>
          <cell r="BG18">
            <v>0</v>
          </cell>
          <cell r="BH18">
            <v>0</v>
          </cell>
          <cell r="BI18">
            <v>0</v>
          </cell>
          <cell r="BJ18">
            <v>107</v>
          </cell>
          <cell r="BK18">
            <v>990</v>
          </cell>
          <cell r="BL18">
            <v>271</v>
          </cell>
          <cell r="BM18">
            <v>1368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573</v>
          </cell>
          <cell r="CT18">
            <v>0</v>
          </cell>
          <cell r="CU18">
            <v>427</v>
          </cell>
          <cell r="CV18">
            <v>176</v>
          </cell>
          <cell r="CW18">
            <v>1176</v>
          </cell>
          <cell r="CX18">
            <v>600</v>
          </cell>
          <cell r="CY18">
            <v>138</v>
          </cell>
          <cell r="CZ18">
            <v>1914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2105</v>
          </cell>
          <cell r="DG18">
            <v>0</v>
          </cell>
          <cell r="DH18">
            <v>0</v>
          </cell>
          <cell r="DI18">
            <v>0</v>
          </cell>
          <cell r="DJ18">
            <v>2105</v>
          </cell>
          <cell r="DK18">
            <v>0</v>
          </cell>
          <cell r="DL18">
            <v>0</v>
          </cell>
          <cell r="DM18">
            <v>2105</v>
          </cell>
          <cell r="DN18">
            <v>6900</v>
          </cell>
          <cell r="DO18">
            <v>0</v>
          </cell>
          <cell r="DP18">
            <v>0</v>
          </cell>
          <cell r="DQ18">
            <v>6900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2105</v>
          </cell>
          <cell r="EG18">
            <v>0</v>
          </cell>
          <cell r="EH18">
            <v>0</v>
          </cell>
          <cell r="EI18">
            <v>0</v>
          </cell>
          <cell r="EJ18">
            <v>2105</v>
          </cell>
          <cell r="EK18">
            <v>0</v>
          </cell>
          <cell r="EL18">
            <v>0</v>
          </cell>
          <cell r="EM18">
            <v>2105</v>
          </cell>
          <cell r="EN18">
            <v>6900</v>
          </cell>
          <cell r="EO18">
            <v>0</v>
          </cell>
          <cell r="EP18">
            <v>0</v>
          </cell>
          <cell r="EQ18">
            <v>6900</v>
          </cell>
          <cell r="ER18">
            <v>450</v>
          </cell>
          <cell r="ES18">
            <v>3410</v>
          </cell>
          <cell r="ET18">
            <v>581</v>
          </cell>
          <cell r="EU18">
            <v>542</v>
          </cell>
          <cell r="EV18">
            <v>176</v>
          </cell>
          <cell r="EW18">
            <v>5159</v>
          </cell>
          <cell r="EX18">
            <v>2910</v>
          </cell>
          <cell r="EY18">
            <v>2100</v>
          </cell>
          <cell r="EZ18">
            <v>10169</v>
          </cell>
          <cell r="FA18">
            <v>6900</v>
          </cell>
          <cell r="FB18">
            <v>0</v>
          </cell>
          <cell r="FC18">
            <v>2</v>
          </cell>
          <cell r="FD18">
            <v>6902</v>
          </cell>
        </row>
        <row r="19">
          <cell r="B19" t="str">
            <v>Bassetlaw</v>
          </cell>
          <cell r="C19" t="str">
            <v>EM</v>
          </cell>
          <cell r="D19" t="str">
            <v>SD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663</v>
          </cell>
          <cell r="AT19">
            <v>251</v>
          </cell>
          <cell r="AU19">
            <v>0</v>
          </cell>
          <cell r="AV19">
            <v>0</v>
          </cell>
          <cell r="AW19">
            <v>914</v>
          </cell>
          <cell r="AX19">
            <v>0</v>
          </cell>
          <cell r="AY19">
            <v>0</v>
          </cell>
          <cell r="AZ19">
            <v>914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1720</v>
          </cell>
          <cell r="BG19">
            <v>0</v>
          </cell>
          <cell r="BH19">
            <v>23</v>
          </cell>
          <cell r="BI19">
            <v>0</v>
          </cell>
          <cell r="BJ19">
            <v>1743</v>
          </cell>
          <cell r="BK19">
            <v>106</v>
          </cell>
          <cell r="BL19">
            <v>0</v>
          </cell>
          <cell r="BM19">
            <v>1849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510</v>
          </cell>
          <cell r="CT19">
            <v>37</v>
          </cell>
          <cell r="CU19">
            <v>215</v>
          </cell>
          <cell r="CV19">
            <v>0</v>
          </cell>
          <cell r="CW19">
            <v>762</v>
          </cell>
          <cell r="CX19">
            <v>0</v>
          </cell>
          <cell r="CY19">
            <v>0</v>
          </cell>
          <cell r="CZ19">
            <v>762</v>
          </cell>
          <cell r="DA19">
            <v>770</v>
          </cell>
          <cell r="DB19">
            <v>0</v>
          </cell>
          <cell r="DC19">
            <v>0</v>
          </cell>
          <cell r="DD19">
            <v>770</v>
          </cell>
          <cell r="DE19">
            <v>0</v>
          </cell>
          <cell r="DF19">
            <v>20</v>
          </cell>
          <cell r="DG19">
            <v>0</v>
          </cell>
          <cell r="DH19">
            <v>0</v>
          </cell>
          <cell r="DI19">
            <v>0</v>
          </cell>
          <cell r="DJ19">
            <v>20</v>
          </cell>
          <cell r="DK19">
            <v>0</v>
          </cell>
          <cell r="DL19">
            <v>0</v>
          </cell>
          <cell r="DM19">
            <v>20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10</v>
          </cell>
          <cell r="DT19">
            <v>0</v>
          </cell>
          <cell r="DU19">
            <v>0</v>
          </cell>
          <cell r="DV19">
            <v>0</v>
          </cell>
          <cell r="DW19">
            <v>10</v>
          </cell>
          <cell r="DX19">
            <v>0</v>
          </cell>
          <cell r="DY19">
            <v>0</v>
          </cell>
          <cell r="DZ19">
            <v>10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30</v>
          </cell>
          <cell r="EG19">
            <v>0</v>
          </cell>
          <cell r="EH19">
            <v>0</v>
          </cell>
          <cell r="EI19">
            <v>0</v>
          </cell>
          <cell r="EJ19">
            <v>30</v>
          </cell>
          <cell r="EK19">
            <v>0</v>
          </cell>
          <cell r="EL19">
            <v>0</v>
          </cell>
          <cell r="EM19">
            <v>30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13410</v>
          </cell>
          <cell r="ET19">
            <v>522</v>
          </cell>
          <cell r="EU19">
            <v>238</v>
          </cell>
          <cell r="EV19">
            <v>0</v>
          </cell>
          <cell r="EW19">
            <v>14170</v>
          </cell>
          <cell r="EX19">
            <v>1386</v>
          </cell>
          <cell r="EY19">
            <v>0</v>
          </cell>
          <cell r="EZ19">
            <v>15556</v>
          </cell>
          <cell r="FA19">
            <v>4262</v>
          </cell>
          <cell r="FB19">
            <v>0</v>
          </cell>
          <cell r="FC19">
            <v>0</v>
          </cell>
          <cell r="FD19">
            <v>4262</v>
          </cell>
        </row>
        <row r="20">
          <cell r="B20" t="str">
            <v>Bath &amp; NE Somerset UA</v>
          </cell>
          <cell r="C20" t="str">
            <v>SW</v>
          </cell>
          <cell r="D20" t="str">
            <v>UA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7737</v>
          </cell>
          <cell r="AT20">
            <v>253</v>
          </cell>
          <cell r="AU20">
            <v>0</v>
          </cell>
          <cell r="AV20">
            <v>0</v>
          </cell>
          <cell r="AW20">
            <v>7990</v>
          </cell>
          <cell r="AX20">
            <v>0</v>
          </cell>
          <cell r="AY20">
            <v>0</v>
          </cell>
          <cell r="AZ20">
            <v>7990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11976</v>
          </cell>
          <cell r="BG20">
            <v>0</v>
          </cell>
          <cell r="BH20">
            <v>0</v>
          </cell>
          <cell r="BI20">
            <v>0</v>
          </cell>
          <cell r="BJ20">
            <v>11976</v>
          </cell>
          <cell r="BK20">
            <v>0</v>
          </cell>
          <cell r="BL20">
            <v>2095</v>
          </cell>
          <cell r="BM20">
            <v>14071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18519</v>
          </cell>
          <cell r="CT20">
            <v>0</v>
          </cell>
          <cell r="CU20">
            <v>874</v>
          </cell>
          <cell r="CV20">
            <v>571</v>
          </cell>
          <cell r="CW20">
            <v>19964</v>
          </cell>
          <cell r="CX20">
            <v>1150</v>
          </cell>
          <cell r="CY20">
            <v>50</v>
          </cell>
          <cell r="CZ20">
            <v>21164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8364</v>
          </cell>
          <cell r="DO20">
            <v>0</v>
          </cell>
          <cell r="DP20">
            <v>0</v>
          </cell>
          <cell r="DQ20">
            <v>8364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8364</v>
          </cell>
          <cell r="EO20">
            <v>0</v>
          </cell>
          <cell r="EP20">
            <v>0</v>
          </cell>
          <cell r="EQ20">
            <v>8364</v>
          </cell>
          <cell r="ER20">
            <v>0</v>
          </cell>
          <cell r="ES20">
            <v>74978</v>
          </cell>
          <cell r="ET20">
            <v>1241</v>
          </cell>
          <cell r="EU20">
            <v>1489</v>
          </cell>
          <cell r="EV20">
            <v>2449</v>
          </cell>
          <cell r="EW20">
            <v>80157</v>
          </cell>
          <cell r="EX20">
            <v>2330</v>
          </cell>
          <cell r="EY20">
            <v>2145</v>
          </cell>
          <cell r="EZ20">
            <v>84632</v>
          </cell>
          <cell r="FA20">
            <v>8524</v>
          </cell>
          <cell r="FB20">
            <v>0</v>
          </cell>
          <cell r="FC20">
            <v>0</v>
          </cell>
          <cell r="FD20">
            <v>8524</v>
          </cell>
        </row>
        <row r="21">
          <cell r="B21" t="str">
            <v>Bedford UA</v>
          </cell>
          <cell r="C21" t="str">
            <v>EE</v>
          </cell>
          <cell r="D21" t="str">
            <v>UA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1600</v>
          </cell>
          <cell r="AI21">
            <v>0</v>
          </cell>
          <cell r="AJ21">
            <v>1600</v>
          </cell>
          <cell r="AK21">
            <v>0</v>
          </cell>
          <cell r="AL21">
            <v>0</v>
          </cell>
          <cell r="AM21">
            <v>1600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2032</v>
          </cell>
          <cell r="AV21">
            <v>0</v>
          </cell>
          <cell r="AW21">
            <v>2032</v>
          </cell>
          <cell r="AX21">
            <v>0</v>
          </cell>
          <cell r="AY21">
            <v>0</v>
          </cell>
          <cell r="AZ21">
            <v>2032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700</v>
          </cell>
          <cell r="CT21">
            <v>2658</v>
          </cell>
          <cell r="CU21">
            <v>1043</v>
          </cell>
          <cell r="CV21">
            <v>226</v>
          </cell>
          <cell r="CW21">
            <v>4627</v>
          </cell>
          <cell r="CX21">
            <v>0</v>
          </cell>
          <cell r="CY21">
            <v>0</v>
          </cell>
          <cell r="CZ21">
            <v>4627</v>
          </cell>
          <cell r="DA21">
            <v>5255</v>
          </cell>
          <cell r="DB21">
            <v>0</v>
          </cell>
          <cell r="DC21">
            <v>0</v>
          </cell>
          <cell r="DD21">
            <v>5255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639</v>
          </cell>
          <cell r="ES21">
            <v>35902</v>
          </cell>
          <cell r="ET21">
            <v>2658</v>
          </cell>
          <cell r="EU21">
            <v>3776</v>
          </cell>
          <cell r="EV21">
            <v>232</v>
          </cell>
          <cell r="EW21">
            <v>43207</v>
          </cell>
          <cell r="EX21">
            <v>1464</v>
          </cell>
          <cell r="EY21">
            <v>416</v>
          </cell>
          <cell r="EZ21">
            <v>45087</v>
          </cell>
          <cell r="FA21">
            <v>6182</v>
          </cell>
          <cell r="FB21">
            <v>0</v>
          </cell>
          <cell r="FC21">
            <v>0</v>
          </cell>
          <cell r="FD21">
            <v>6182</v>
          </cell>
        </row>
        <row r="22">
          <cell r="B22" t="str">
            <v>Bedfordshire Combined Fire Authority</v>
          </cell>
          <cell r="C22" t="str">
            <v>EE</v>
          </cell>
          <cell r="D22" t="str">
            <v>O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89</v>
          </cell>
          <cell r="CG22">
            <v>863</v>
          </cell>
          <cell r="CH22">
            <v>566</v>
          </cell>
          <cell r="CI22">
            <v>0</v>
          </cell>
          <cell r="CJ22">
            <v>1518</v>
          </cell>
          <cell r="CK22">
            <v>0</v>
          </cell>
          <cell r="CL22">
            <v>0</v>
          </cell>
          <cell r="CM22">
            <v>1518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89</v>
          </cell>
          <cell r="ET22">
            <v>863</v>
          </cell>
          <cell r="EU22">
            <v>566</v>
          </cell>
          <cell r="EV22">
            <v>0</v>
          </cell>
          <cell r="EW22">
            <v>1518</v>
          </cell>
          <cell r="EX22">
            <v>0</v>
          </cell>
          <cell r="EY22">
            <v>0</v>
          </cell>
          <cell r="EZ22">
            <v>1518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</row>
        <row r="23">
          <cell r="B23" t="str">
            <v>Bedfordshire Police and Crime Commissioner and Chief Constab</v>
          </cell>
          <cell r="C23" t="str">
            <v>NW</v>
          </cell>
          <cell r="D23" t="str">
            <v>O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4915</v>
          </cell>
          <cell r="BT23">
            <v>750</v>
          </cell>
          <cell r="BU23">
            <v>4307</v>
          </cell>
          <cell r="BV23">
            <v>162</v>
          </cell>
          <cell r="BW23">
            <v>10134</v>
          </cell>
          <cell r="BX23">
            <v>0</v>
          </cell>
          <cell r="BY23">
            <v>0</v>
          </cell>
          <cell r="BZ23">
            <v>10134</v>
          </cell>
          <cell r="CA23">
            <v>1500</v>
          </cell>
          <cell r="CB23">
            <v>0</v>
          </cell>
          <cell r="CC23">
            <v>0</v>
          </cell>
          <cell r="CD23">
            <v>1500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4915</v>
          </cell>
          <cell r="ET23">
            <v>750</v>
          </cell>
          <cell r="EU23">
            <v>4307</v>
          </cell>
          <cell r="EV23">
            <v>162</v>
          </cell>
          <cell r="EW23">
            <v>10134</v>
          </cell>
          <cell r="EX23">
            <v>0</v>
          </cell>
          <cell r="EY23">
            <v>0</v>
          </cell>
          <cell r="EZ23">
            <v>10134</v>
          </cell>
          <cell r="FA23">
            <v>1500</v>
          </cell>
          <cell r="FB23">
            <v>0</v>
          </cell>
          <cell r="FC23">
            <v>0</v>
          </cell>
          <cell r="FD23">
            <v>1500</v>
          </cell>
        </row>
        <row r="24">
          <cell r="B24" t="str">
            <v>Berkshire Combined Fire Authority</v>
          </cell>
          <cell r="C24" t="str">
            <v>SE</v>
          </cell>
          <cell r="D24" t="str">
            <v>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500</v>
          </cell>
          <cell r="CF24">
            <v>1539</v>
          </cell>
          <cell r="CG24">
            <v>312</v>
          </cell>
          <cell r="CH24">
            <v>1134</v>
          </cell>
          <cell r="CI24">
            <v>0</v>
          </cell>
          <cell r="CJ24">
            <v>3485</v>
          </cell>
          <cell r="CK24">
            <v>0</v>
          </cell>
          <cell r="CL24">
            <v>0</v>
          </cell>
          <cell r="CM24">
            <v>3485</v>
          </cell>
          <cell r="CN24">
            <v>4000</v>
          </cell>
          <cell r="CO24">
            <v>0</v>
          </cell>
          <cell r="CP24">
            <v>0</v>
          </cell>
          <cell r="CQ24">
            <v>4000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500</v>
          </cell>
          <cell r="ES24">
            <v>1539</v>
          </cell>
          <cell r="ET24">
            <v>312</v>
          </cell>
          <cell r="EU24">
            <v>1134</v>
          </cell>
          <cell r="EV24">
            <v>0</v>
          </cell>
          <cell r="EW24">
            <v>3485</v>
          </cell>
          <cell r="EX24">
            <v>0</v>
          </cell>
          <cell r="EY24">
            <v>0</v>
          </cell>
          <cell r="EZ24">
            <v>3485</v>
          </cell>
          <cell r="FA24">
            <v>4000</v>
          </cell>
          <cell r="FB24">
            <v>0</v>
          </cell>
          <cell r="FC24">
            <v>0</v>
          </cell>
          <cell r="FD24">
            <v>4000</v>
          </cell>
        </row>
        <row r="25">
          <cell r="B25" t="str">
            <v>Bexley</v>
          </cell>
          <cell r="C25" t="str">
            <v>L</v>
          </cell>
          <cell r="D25" t="str">
            <v>L</v>
          </cell>
          <cell r="E25">
            <v>0</v>
          </cell>
          <cell r="F25">
            <v>268</v>
          </cell>
          <cell r="G25">
            <v>0</v>
          </cell>
          <cell r="H25">
            <v>200</v>
          </cell>
          <cell r="I25">
            <v>0</v>
          </cell>
          <cell r="J25">
            <v>468</v>
          </cell>
          <cell r="K25">
            <v>0</v>
          </cell>
          <cell r="L25">
            <v>0</v>
          </cell>
          <cell r="M25">
            <v>468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649</v>
          </cell>
          <cell r="AT25">
            <v>5624</v>
          </cell>
          <cell r="AU25">
            <v>913</v>
          </cell>
          <cell r="AV25">
            <v>0</v>
          </cell>
          <cell r="AW25">
            <v>7186</v>
          </cell>
          <cell r="AX25">
            <v>0</v>
          </cell>
          <cell r="AY25">
            <v>0</v>
          </cell>
          <cell r="AZ25">
            <v>7186</v>
          </cell>
          <cell r="BA25">
            <v>316</v>
          </cell>
          <cell r="BB25">
            <v>0</v>
          </cell>
          <cell r="BC25">
            <v>0</v>
          </cell>
          <cell r="BD25">
            <v>316</v>
          </cell>
          <cell r="BE25">
            <v>0</v>
          </cell>
          <cell r="BF25">
            <v>566</v>
          </cell>
          <cell r="BG25">
            <v>0</v>
          </cell>
          <cell r="BH25">
            <v>0</v>
          </cell>
          <cell r="BI25">
            <v>0</v>
          </cell>
          <cell r="BJ25">
            <v>566</v>
          </cell>
          <cell r="BK25">
            <v>0</v>
          </cell>
          <cell r="BL25">
            <v>0</v>
          </cell>
          <cell r="BM25">
            <v>566</v>
          </cell>
          <cell r="BN25">
            <v>425</v>
          </cell>
          <cell r="BO25">
            <v>0</v>
          </cell>
          <cell r="BP25">
            <v>0</v>
          </cell>
          <cell r="BQ25">
            <v>425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1971</v>
          </cell>
          <cell r="CT25">
            <v>0</v>
          </cell>
          <cell r="CU25">
            <v>118</v>
          </cell>
          <cell r="CV25">
            <v>0</v>
          </cell>
          <cell r="CW25">
            <v>2089</v>
          </cell>
          <cell r="CX25">
            <v>0</v>
          </cell>
          <cell r="CY25">
            <v>0</v>
          </cell>
          <cell r="CZ25">
            <v>2089</v>
          </cell>
          <cell r="DA25">
            <v>5556</v>
          </cell>
          <cell r="DB25">
            <v>0</v>
          </cell>
          <cell r="DC25">
            <v>0</v>
          </cell>
          <cell r="DD25">
            <v>5556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588</v>
          </cell>
          <cell r="ES25">
            <v>26767</v>
          </cell>
          <cell r="ET25">
            <v>5624</v>
          </cell>
          <cell r="EU25">
            <v>1553</v>
          </cell>
          <cell r="EV25">
            <v>398</v>
          </cell>
          <cell r="EW25">
            <v>34930</v>
          </cell>
          <cell r="EX25">
            <v>1960</v>
          </cell>
          <cell r="EY25">
            <v>0</v>
          </cell>
          <cell r="EZ25">
            <v>36890</v>
          </cell>
          <cell r="FA25">
            <v>9074</v>
          </cell>
          <cell r="FB25">
            <v>0</v>
          </cell>
          <cell r="FC25">
            <v>0</v>
          </cell>
          <cell r="FD25">
            <v>9074</v>
          </cell>
        </row>
        <row r="26">
          <cell r="B26" t="str">
            <v>Birmingham</v>
          </cell>
          <cell r="C26" t="str">
            <v>WM</v>
          </cell>
          <cell r="D26" t="str">
            <v>MD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8902</v>
          </cell>
          <cell r="AT26">
            <v>8360</v>
          </cell>
          <cell r="AU26">
            <v>7782</v>
          </cell>
          <cell r="AV26">
            <v>0</v>
          </cell>
          <cell r="AW26">
            <v>25044</v>
          </cell>
          <cell r="AX26">
            <v>0</v>
          </cell>
          <cell r="AY26">
            <v>0</v>
          </cell>
          <cell r="AZ26">
            <v>25044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116064</v>
          </cell>
          <cell r="BG26">
            <v>0</v>
          </cell>
          <cell r="BH26">
            <v>15584</v>
          </cell>
          <cell r="BI26">
            <v>0</v>
          </cell>
          <cell r="BJ26">
            <v>131648</v>
          </cell>
          <cell r="BK26">
            <v>2674</v>
          </cell>
          <cell r="BL26">
            <v>11349</v>
          </cell>
          <cell r="BM26">
            <v>145671</v>
          </cell>
          <cell r="BN26">
            <v>9260</v>
          </cell>
          <cell r="BO26">
            <v>0</v>
          </cell>
          <cell r="BP26">
            <v>0</v>
          </cell>
          <cell r="BQ26">
            <v>9260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4640</v>
          </cell>
          <cell r="DV26">
            <v>0</v>
          </cell>
          <cell r="DW26">
            <v>4640</v>
          </cell>
          <cell r="DX26">
            <v>17609</v>
          </cell>
          <cell r="DY26">
            <v>86650</v>
          </cell>
          <cell r="DZ26">
            <v>108899</v>
          </cell>
          <cell r="EA26">
            <v>247100</v>
          </cell>
          <cell r="EB26">
            <v>0</v>
          </cell>
          <cell r="EC26">
            <v>0</v>
          </cell>
          <cell r="ED26">
            <v>247100</v>
          </cell>
          <cell r="EE26">
            <v>0</v>
          </cell>
          <cell r="EF26">
            <v>0</v>
          </cell>
          <cell r="EG26">
            <v>0</v>
          </cell>
          <cell r="EH26">
            <v>4640</v>
          </cell>
          <cell r="EI26">
            <v>0</v>
          </cell>
          <cell r="EJ26">
            <v>4640</v>
          </cell>
          <cell r="EK26">
            <v>17609</v>
          </cell>
          <cell r="EL26">
            <v>86650</v>
          </cell>
          <cell r="EM26">
            <v>108899</v>
          </cell>
          <cell r="EN26">
            <v>247100</v>
          </cell>
          <cell r="EO26">
            <v>0</v>
          </cell>
          <cell r="EP26">
            <v>0</v>
          </cell>
          <cell r="EQ26">
            <v>247100</v>
          </cell>
          <cell r="ER26">
            <v>7438</v>
          </cell>
          <cell r="ES26">
            <v>406703</v>
          </cell>
          <cell r="ET26">
            <v>10701</v>
          </cell>
          <cell r="EU26">
            <v>29644</v>
          </cell>
          <cell r="EV26">
            <v>0</v>
          </cell>
          <cell r="EW26">
            <v>454486</v>
          </cell>
          <cell r="EX26">
            <v>21663</v>
          </cell>
          <cell r="EY26">
            <v>97999</v>
          </cell>
          <cell r="EZ26">
            <v>574148</v>
          </cell>
          <cell r="FA26">
            <v>306392</v>
          </cell>
          <cell r="FB26">
            <v>0</v>
          </cell>
          <cell r="FC26">
            <v>0</v>
          </cell>
          <cell r="FD26">
            <v>306392</v>
          </cell>
        </row>
        <row r="27">
          <cell r="B27" t="str">
            <v>Blaby</v>
          </cell>
          <cell r="C27" t="str">
            <v>EM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5</v>
          </cell>
          <cell r="I27">
            <v>0</v>
          </cell>
          <cell r="J27">
            <v>5</v>
          </cell>
          <cell r="K27">
            <v>0</v>
          </cell>
          <cell r="L27">
            <v>0</v>
          </cell>
          <cell r="M27">
            <v>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3965</v>
          </cell>
          <cell r="AT27">
            <v>947</v>
          </cell>
          <cell r="AU27">
            <v>51</v>
          </cell>
          <cell r="AV27">
            <v>0</v>
          </cell>
          <cell r="AW27">
            <v>4963</v>
          </cell>
          <cell r="AX27">
            <v>0</v>
          </cell>
          <cell r="AY27">
            <v>0</v>
          </cell>
          <cell r="AZ27">
            <v>4963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150</v>
          </cell>
          <cell r="CT27">
            <v>0</v>
          </cell>
          <cell r="CU27">
            <v>91</v>
          </cell>
          <cell r="CV27">
            <v>21</v>
          </cell>
          <cell r="CW27">
            <v>262</v>
          </cell>
          <cell r="CX27">
            <v>56</v>
          </cell>
          <cell r="CY27">
            <v>0</v>
          </cell>
          <cell r="CZ27">
            <v>318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200</v>
          </cell>
          <cell r="ES27">
            <v>4314</v>
          </cell>
          <cell r="ET27">
            <v>947</v>
          </cell>
          <cell r="EU27">
            <v>295</v>
          </cell>
          <cell r="EV27">
            <v>21</v>
          </cell>
          <cell r="EW27">
            <v>5777</v>
          </cell>
          <cell r="EX27">
            <v>1059</v>
          </cell>
          <cell r="EY27">
            <v>0</v>
          </cell>
          <cell r="EZ27">
            <v>6836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</row>
        <row r="28">
          <cell r="B28" t="str">
            <v>Blackburn with Darwen UA</v>
          </cell>
          <cell r="C28" t="str">
            <v>NW</v>
          </cell>
          <cell r="D28" t="str">
            <v>UA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204</v>
          </cell>
          <cell r="AI28">
            <v>0</v>
          </cell>
          <cell r="AJ28">
            <v>204</v>
          </cell>
          <cell r="AK28">
            <v>0</v>
          </cell>
          <cell r="AL28">
            <v>0</v>
          </cell>
          <cell r="AM28">
            <v>204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1500</v>
          </cell>
          <cell r="AT28">
            <v>0</v>
          </cell>
          <cell r="AU28">
            <v>204</v>
          </cell>
          <cell r="AV28">
            <v>0</v>
          </cell>
          <cell r="AW28">
            <v>1704</v>
          </cell>
          <cell r="AX28">
            <v>0</v>
          </cell>
          <cell r="AY28">
            <v>0</v>
          </cell>
          <cell r="AZ28">
            <v>1704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3168</v>
          </cell>
          <cell r="BG28">
            <v>0</v>
          </cell>
          <cell r="BH28">
            <v>0</v>
          </cell>
          <cell r="BI28">
            <v>0</v>
          </cell>
          <cell r="BJ28">
            <v>3168</v>
          </cell>
          <cell r="BK28">
            <v>2668</v>
          </cell>
          <cell r="BL28">
            <v>2669</v>
          </cell>
          <cell r="BM28">
            <v>8505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3438</v>
          </cell>
          <cell r="CT28">
            <v>0</v>
          </cell>
          <cell r="CU28">
            <v>1612</v>
          </cell>
          <cell r="CV28">
            <v>949</v>
          </cell>
          <cell r="CW28">
            <v>5999</v>
          </cell>
          <cell r="CX28">
            <v>0</v>
          </cell>
          <cell r="CY28">
            <v>0</v>
          </cell>
          <cell r="CZ28">
            <v>5999</v>
          </cell>
          <cell r="DA28">
            <v>11010</v>
          </cell>
          <cell r="DB28">
            <v>0</v>
          </cell>
          <cell r="DC28">
            <v>0</v>
          </cell>
          <cell r="DD28">
            <v>11010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150</v>
          </cell>
          <cell r="DL28">
            <v>0</v>
          </cell>
          <cell r="DM28">
            <v>150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500</v>
          </cell>
          <cell r="DT28">
            <v>0</v>
          </cell>
          <cell r="DU28">
            <v>0</v>
          </cell>
          <cell r="DV28">
            <v>0</v>
          </cell>
          <cell r="DW28">
            <v>500</v>
          </cell>
          <cell r="DX28">
            <v>0</v>
          </cell>
          <cell r="DY28">
            <v>0</v>
          </cell>
          <cell r="DZ28">
            <v>500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500</v>
          </cell>
          <cell r="EG28">
            <v>0</v>
          </cell>
          <cell r="EH28">
            <v>0</v>
          </cell>
          <cell r="EI28">
            <v>0</v>
          </cell>
          <cell r="EJ28">
            <v>500</v>
          </cell>
          <cell r="EK28">
            <v>150</v>
          </cell>
          <cell r="EL28">
            <v>0</v>
          </cell>
          <cell r="EM28">
            <v>650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2021</v>
          </cell>
          <cell r="ES28">
            <v>46183</v>
          </cell>
          <cell r="ET28">
            <v>0</v>
          </cell>
          <cell r="EU28">
            <v>2606</v>
          </cell>
          <cell r="EV28">
            <v>949</v>
          </cell>
          <cell r="EW28">
            <v>51759</v>
          </cell>
          <cell r="EX28">
            <v>5358</v>
          </cell>
          <cell r="EY28">
            <v>2708</v>
          </cell>
          <cell r="EZ28">
            <v>59825</v>
          </cell>
          <cell r="FA28">
            <v>11010</v>
          </cell>
          <cell r="FB28">
            <v>0</v>
          </cell>
          <cell r="FC28">
            <v>0</v>
          </cell>
          <cell r="FD28">
            <v>11010</v>
          </cell>
        </row>
        <row r="29">
          <cell r="B29" t="str">
            <v>Blackpool UA</v>
          </cell>
          <cell r="C29" t="str">
            <v>NW</v>
          </cell>
          <cell r="D29" t="str">
            <v>UA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12200</v>
          </cell>
          <cell r="AT29">
            <v>0</v>
          </cell>
          <cell r="AU29">
            <v>0</v>
          </cell>
          <cell r="AV29">
            <v>0</v>
          </cell>
          <cell r="AW29">
            <v>12200</v>
          </cell>
          <cell r="AX29">
            <v>0</v>
          </cell>
          <cell r="AY29">
            <v>0</v>
          </cell>
          <cell r="AZ29">
            <v>12200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5362</v>
          </cell>
          <cell r="CT29">
            <v>0</v>
          </cell>
          <cell r="CU29">
            <v>500</v>
          </cell>
          <cell r="CV29">
            <v>0</v>
          </cell>
          <cell r="CW29">
            <v>5862</v>
          </cell>
          <cell r="CX29">
            <v>0</v>
          </cell>
          <cell r="CY29">
            <v>0</v>
          </cell>
          <cell r="CZ29">
            <v>5862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32904</v>
          </cell>
          <cell r="ET29">
            <v>0</v>
          </cell>
          <cell r="EU29">
            <v>940</v>
          </cell>
          <cell r="EV29">
            <v>0</v>
          </cell>
          <cell r="EW29">
            <v>33844</v>
          </cell>
          <cell r="EX29">
            <v>1146</v>
          </cell>
          <cell r="EY29">
            <v>0</v>
          </cell>
          <cell r="EZ29">
            <v>34990</v>
          </cell>
          <cell r="FA29">
            <v>458</v>
          </cell>
          <cell r="FB29">
            <v>0</v>
          </cell>
          <cell r="FC29">
            <v>0</v>
          </cell>
          <cell r="FD29">
            <v>458</v>
          </cell>
        </row>
        <row r="30">
          <cell r="B30" t="str">
            <v>Bolsover</v>
          </cell>
          <cell r="C30" t="str">
            <v>EM</v>
          </cell>
          <cell r="D30" t="str">
            <v>SD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1117</v>
          </cell>
          <cell r="AU30">
            <v>9</v>
          </cell>
          <cell r="AV30">
            <v>0</v>
          </cell>
          <cell r="AW30">
            <v>1126</v>
          </cell>
          <cell r="AX30">
            <v>0</v>
          </cell>
          <cell r="AY30">
            <v>0</v>
          </cell>
          <cell r="AZ30">
            <v>1126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2222</v>
          </cell>
          <cell r="CT30">
            <v>0</v>
          </cell>
          <cell r="CU30">
            <v>121</v>
          </cell>
          <cell r="CV30">
            <v>0</v>
          </cell>
          <cell r="CW30">
            <v>2343</v>
          </cell>
          <cell r="CX30">
            <v>0</v>
          </cell>
          <cell r="CY30">
            <v>0</v>
          </cell>
          <cell r="CZ30">
            <v>2343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7616</v>
          </cell>
          <cell r="ET30">
            <v>1705</v>
          </cell>
          <cell r="EU30">
            <v>130</v>
          </cell>
          <cell r="EV30">
            <v>0</v>
          </cell>
          <cell r="EW30">
            <v>9451</v>
          </cell>
          <cell r="EX30">
            <v>250</v>
          </cell>
          <cell r="EY30">
            <v>0</v>
          </cell>
          <cell r="EZ30">
            <v>9701</v>
          </cell>
          <cell r="FA30">
            <v>1300</v>
          </cell>
          <cell r="FB30">
            <v>0</v>
          </cell>
          <cell r="FC30">
            <v>0</v>
          </cell>
          <cell r="FD30">
            <v>1300</v>
          </cell>
        </row>
        <row r="31">
          <cell r="B31" t="str">
            <v>Bolton</v>
          </cell>
          <cell r="C31" t="str">
            <v>NW</v>
          </cell>
          <cell r="D31" t="str">
            <v>MD</v>
          </cell>
          <cell r="E31">
            <v>0</v>
          </cell>
          <cell r="F31">
            <v>0</v>
          </cell>
          <cell r="G31">
            <v>0</v>
          </cell>
          <cell r="H31">
            <v>453</v>
          </cell>
          <cell r="I31">
            <v>0</v>
          </cell>
          <cell r="J31">
            <v>453</v>
          </cell>
          <cell r="K31">
            <v>0</v>
          </cell>
          <cell r="L31">
            <v>0</v>
          </cell>
          <cell r="M31">
            <v>453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203</v>
          </cell>
          <cell r="AT31">
            <v>0</v>
          </cell>
          <cell r="AU31">
            <v>3527</v>
          </cell>
          <cell r="AV31">
            <v>0</v>
          </cell>
          <cell r="AW31">
            <v>3730</v>
          </cell>
          <cell r="AX31">
            <v>0</v>
          </cell>
          <cell r="AY31">
            <v>0</v>
          </cell>
          <cell r="AZ31">
            <v>3730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663</v>
          </cell>
          <cell r="BF31">
            <v>4210</v>
          </cell>
          <cell r="BG31">
            <v>0</v>
          </cell>
          <cell r="BH31">
            <v>0</v>
          </cell>
          <cell r="BI31">
            <v>0</v>
          </cell>
          <cell r="BJ31">
            <v>4873</v>
          </cell>
          <cell r="BK31">
            <v>90</v>
          </cell>
          <cell r="BL31">
            <v>0</v>
          </cell>
          <cell r="BM31">
            <v>4963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5198</v>
          </cell>
          <cell r="CT31">
            <v>0</v>
          </cell>
          <cell r="CU31">
            <v>2263</v>
          </cell>
          <cell r="CV31">
            <v>0</v>
          </cell>
          <cell r="CW31">
            <v>7461</v>
          </cell>
          <cell r="CX31">
            <v>0</v>
          </cell>
          <cell r="CY31">
            <v>0</v>
          </cell>
          <cell r="CZ31">
            <v>7461</v>
          </cell>
          <cell r="DA31">
            <v>2000</v>
          </cell>
          <cell r="DB31">
            <v>0</v>
          </cell>
          <cell r="DC31">
            <v>0</v>
          </cell>
          <cell r="DD31">
            <v>2000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500</v>
          </cell>
          <cell r="DT31">
            <v>0</v>
          </cell>
          <cell r="DU31">
            <v>0</v>
          </cell>
          <cell r="DV31">
            <v>0</v>
          </cell>
          <cell r="DW31">
            <v>500</v>
          </cell>
          <cell r="DX31">
            <v>0</v>
          </cell>
          <cell r="DY31">
            <v>0</v>
          </cell>
          <cell r="DZ31">
            <v>500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500</v>
          </cell>
          <cell r="EG31">
            <v>0</v>
          </cell>
          <cell r="EH31">
            <v>0</v>
          </cell>
          <cell r="EI31">
            <v>0</v>
          </cell>
          <cell r="EJ31">
            <v>500</v>
          </cell>
          <cell r="EK31">
            <v>0</v>
          </cell>
          <cell r="EL31">
            <v>0</v>
          </cell>
          <cell r="EM31">
            <v>500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663</v>
          </cell>
          <cell r="ES31">
            <v>55255</v>
          </cell>
          <cell r="ET31">
            <v>0</v>
          </cell>
          <cell r="EU31">
            <v>7195</v>
          </cell>
          <cell r="EV31">
            <v>681</v>
          </cell>
          <cell r="EW31">
            <v>63794</v>
          </cell>
          <cell r="EX31">
            <v>1967</v>
          </cell>
          <cell r="EY31">
            <v>0</v>
          </cell>
          <cell r="EZ31">
            <v>65761</v>
          </cell>
          <cell r="FA31">
            <v>2000</v>
          </cell>
          <cell r="FB31">
            <v>0</v>
          </cell>
          <cell r="FC31">
            <v>0</v>
          </cell>
          <cell r="FD31">
            <v>2000</v>
          </cell>
        </row>
        <row r="32">
          <cell r="B32" t="str">
            <v>Boston</v>
          </cell>
          <cell r="C32" t="str">
            <v>EM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177</v>
          </cell>
          <cell r="AU32">
            <v>0</v>
          </cell>
          <cell r="AV32">
            <v>0</v>
          </cell>
          <cell r="AW32">
            <v>177</v>
          </cell>
          <cell r="AX32">
            <v>0</v>
          </cell>
          <cell r="AY32">
            <v>0</v>
          </cell>
          <cell r="AZ32">
            <v>177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15</v>
          </cell>
          <cell r="BG32">
            <v>0</v>
          </cell>
          <cell r="BH32">
            <v>0</v>
          </cell>
          <cell r="BI32">
            <v>0</v>
          </cell>
          <cell r="BJ32">
            <v>15</v>
          </cell>
          <cell r="BK32">
            <v>0</v>
          </cell>
          <cell r="BL32">
            <v>0</v>
          </cell>
          <cell r="BM32">
            <v>15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10</v>
          </cell>
          <cell r="CT32">
            <v>0</v>
          </cell>
          <cell r="CU32">
            <v>30</v>
          </cell>
          <cell r="CV32">
            <v>0</v>
          </cell>
          <cell r="CW32">
            <v>40</v>
          </cell>
          <cell r="CX32">
            <v>300</v>
          </cell>
          <cell r="CY32">
            <v>0</v>
          </cell>
          <cell r="CZ32">
            <v>340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15</v>
          </cell>
          <cell r="DG32">
            <v>0</v>
          </cell>
          <cell r="DH32">
            <v>0</v>
          </cell>
          <cell r="DI32">
            <v>0</v>
          </cell>
          <cell r="DJ32">
            <v>15</v>
          </cell>
          <cell r="DK32">
            <v>0</v>
          </cell>
          <cell r="DL32">
            <v>0</v>
          </cell>
          <cell r="DM32">
            <v>15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15</v>
          </cell>
          <cell r="EG32">
            <v>0</v>
          </cell>
          <cell r="EH32">
            <v>0</v>
          </cell>
          <cell r="EI32">
            <v>0</v>
          </cell>
          <cell r="EJ32">
            <v>15</v>
          </cell>
          <cell r="EK32">
            <v>0</v>
          </cell>
          <cell r="EL32">
            <v>0</v>
          </cell>
          <cell r="EM32">
            <v>15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748</v>
          </cell>
          <cell r="ET32">
            <v>177</v>
          </cell>
          <cell r="EU32">
            <v>30</v>
          </cell>
          <cell r="EV32">
            <v>0</v>
          </cell>
          <cell r="EW32">
            <v>955</v>
          </cell>
          <cell r="EX32">
            <v>658</v>
          </cell>
          <cell r="EY32">
            <v>0</v>
          </cell>
          <cell r="EZ32">
            <v>1613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</row>
        <row r="33">
          <cell r="B33" t="str">
            <v>Bournemouth UA</v>
          </cell>
          <cell r="C33" t="str">
            <v>SW</v>
          </cell>
          <cell r="D33" t="str">
            <v>UA</v>
          </cell>
          <cell r="E33">
            <v>0</v>
          </cell>
          <cell r="F33">
            <v>15221</v>
          </cell>
          <cell r="G33">
            <v>0</v>
          </cell>
          <cell r="H33">
            <v>0</v>
          </cell>
          <cell r="I33">
            <v>0</v>
          </cell>
          <cell r="J33">
            <v>15221</v>
          </cell>
          <cell r="K33">
            <v>0</v>
          </cell>
          <cell r="L33">
            <v>0</v>
          </cell>
          <cell r="M33">
            <v>15221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22680</v>
          </cell>
          <cell r="AT33">
            <v>1975</v>
          </cell>
          <cell r="AU33">
            <v>0</v>
          </cell>
          <cell r="AV33">
            <v>0</v>
          </cell>
          <cell r="AW33">
            <v>24655</v>
          </cell>
          <cell r="AX33">
            <v>0</v>
          </cell>
          <cell r="AY33">
            <v>0</v>
          </cell>
          <cell r="AZ33">
            <v>24655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1000</v>
          </cell>
          <cell r="BQ33">
            <v>1000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354</v>
          </cell>
          <cell r="CT33">
            <v>0</v>
          </cell>
          <cell r="CU33">
            <v>1350</v>
          </cell>
          <cell r="CV33">
            <v>1597</v>
          </cell>
          <cell r="CW33">
            <v>3301</v>
          </cell>
          <cell r="CX33">
            <v>0</v>
          </cell>
          <cell r="CY33">
            <v>0</v>
          </cell>
          <cell r="CZ33">
            <v>3301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500</v>
          </cell>
          <cell r="ES33">
            <v>65129</v>
          </cell>
          <cell r="ET33">
            <v>2196</v>
          </cell>
          <cell r="EU33">
            <v>2637</v>
          </cell>
          <cell r="EV33">
            <v>1984</v>
          </cell>
          <cell r="EW33">
            <v>72446</v>
          </cell>
          <cell r="EX33">
            <v>746</v>
          </cell>
          <cell r="EY33">
            <v>0</v>
          </cell>
          <cell r="EZ33">
            <v>73192</v>
          </cell>
          <cell r="FA33">
            <v>2713</v>
          </cell>
          <cell r="FB33">
            <v>0</v>
          </cell>
          <cell r="FC33">
            <v>1084</v>
          </cell>
          <cell r="FD33">
            <v>3797</v>
          </cell>
        </row>
        <row r="34">
          <cell r="B34" t="str">
            <v>Bracknell Forest UA</v>
          </cell>
          <cell r="C34" t="str">
            <v>SE</v>
          </cell>
          <cell r="D34" t="str">
            <v>UA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155</v>
          </cell>
          <cell r="AT34">
            <v>0</v>
          </cell>
          <cell r="AU34">
            <v>0</v>
          </cell>
          <cell r="AV34">
            <v>0</v>
          </cell>
          <cell r="AW34">
            <v>155</v>
          </cell>
          <cell r="AX34">
            <v>0</v>
          </cell>
          <cell r="AY34">
            <v>0</v>
          </cell>
          <cell r="AZ34">
            <v>155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3041</v>
          </cell>
          <cell r="CT34">
            <v>0</v>
          </cell>
          <cell r="CU34">
            <v>483</v>
          </cell>
          <cell r="CV34">
            <v>313</v>
          </cell>
          <cell r="CW34">
            <v>3837</v>
          </cell>
          <cell r="CX34">
            <v>0</v>
          </cell>
          <cell r="CY34">
            <v>0</v>
          </cell>
          <cell r="CZ34">
            <v>3837</v>
          </cell>
          <cell r="DA34">
            <v>500</v>
          </cell>
          <cell r="DB34">
            <v>0</v>
          </cell>
          <cell r="DC34">
            <v>0</v>
          </cell>
          <cell r="DD34">
            <v>500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1653</v>
          </cell>
          <cell r="ES34">
            <v>27682</v>
          </cell>
          <cell r="ET34">
            <v>0</v>
          </cell>
          <cell r="EU34">
            <v>535</v>
          </cell>
          <cell r="EV34">
            <v>493</v>
          </cell>
          <cell r="EW34">
            <v>30363</v>
          </cell>
          <cell r="EX34">
            <v>450</v>
          </cell>
          <cell r="EY34">
            <v>300</v>
          </cell>
          <cell r="EZ34">
            <v>31113</v>
          </cell>
          <cell r="FA34">
            <v>2500</v>
          </cell>
          <cell r="FB34">
            <v>0</v>
          </cell>
          <cell r="FC34">
            <v>0</v>
          </cell>
          <cell r="FD34">
            <v>2500</v>
          </cell>
        </row>
        <row r="35">
          <cell r="B35" t="str">
            <v>Bradford</v>
          </cell>
          <cell r="C35" t="str">
            <v>YH</v>
          </cell>
          <cell r="D35" t="str">
            <v>MD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6739</v>
          </cell>
          <cell r="AT35">
            <v>3000</v>
          </cell>
          <cell r="AU35">
            <v>0</v>
          </cell>
          <cell r="AV35">
            <v>0</v>
          </cell>
          <cell r="AW35">
            <v>9739</v>
          </cell>
          <cell r="AX35">
            <v>0</v>
          </cell>
          <cell r="AY35">
            <v>0</v>
          </cell>
          <cell r="AZ35">
            <v>9739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15575</v>
          </cell>
          <cell r="BG35">
            <v>0</v>
          </cell>
          <cell r="BH35">
            <v>0</v>
          </cell>
          <cell r="BI35">
            <v>0</v>
          </cell>
          <cell r="BJ35">
            <v>15575</v>
          </cell>
          <cell r="BK35">
            <v>0</v>
          </cell>
          <cell r="BL35">
            <v>0</v>
          </cell>
          <cell r="BM35">
            <v>15575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9709</v>
          </cell>
          <cell r="CT35">
            <v>0</v>
          </cell>
          <cell r="CU35">
            <v>0</v>
          </cell>
          <cell r="CV35">
            <v>0</v>
          </cell>
          <cell r="CW35">
            <v>9709</v>
          </cell>
          <cell r="CX35">
            <v>0</v>
          </cell>
          <cell r="CY35">
            <v>0</v>
          </cell>
          <cell r="CZ35">
            <v>9709</v>
          </cell>
          <cell r="DA35">
            <v>3000</v>
          </cell>
          <cell r="DB35">
            <v>0</v>
          </cell>
          <cell r="DC35">
            <v>0</v>
          </cell>
          <cell r="DD35">
            <v>3000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245</v>
          </cell>
          <cell r="DT35">
            <v>0</v>
          </cell>
          <cell r="DU35">
            <v>0</v>
          </cell>
          <cell r="DV35">
            <v>0</v>
          </cell>
          <cell r="DW35">
            <v>245</v>
          </cell>
          <cell r="DX35">
            <v>0</v>
          </cell>
          <cell r="DY35">
            <v>0</v>
          </cell>
          <cell r="DZ35">
            <v>245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245</v>
          </cell>
          <cell r="EG35">
            <v>0</v>
          </cell>
          <cell r="EH35">
            <v>0</v>
          </cell>
          <cell r="EI35">
            <v>0</v>
          </cell>
          <cell r="EJ35">
            <v>245</v>
          </cell>
          <cell r="EK35">
            <v>0</v>
          </cell>
          <cell r="EL35">
            <v>0</v>
          </cell>
          <cell r="EM35">
            <v>245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76546</v>
          </cell>
          <cell r="ET35">
            <v>3000</v>
          </cell>
          <cell r="EU35">
            <v>0</v>
          </cell>
          <cell r="EV35">
            <v>0</v>
          </cell>
          <cell r="EW35">
            <v>79546</v>
          </cell>
          <cell r="EX35">
            <v>6555</v>
          </cell>
          <cell r="EY35">
            <v>0</v>
          </cell>
          <cell r="EZ35">
            <v>86101</v>
          </cell>
          <cell r="FA35">
            <v>3000</v>
          </cell>
          <cell r="FB35">
            <v>0</v>
          </cell>
          <cell r="FC35">
            <v>0</v>
          </cell>
          <cell r="FD35">
            <v>3000</v>
          </cell>
        </row>
        <row r="36">
          <cell r="B36" t="str">
            <v>Braintree</v>
          </cell>
          <cell r="C36" t="str">
            <v>EE</v>
          </cell>
          <cell r="D36" t="str">
            <v>SD</v>
          </cell>
          <cell r="E36">
            <v>0</v>
          </cell>
          <cell r="F36">
            <v>39</v>
          </cell>
          <cell r="G36">
            <v>0</v>
          </cell>
          <cell r="H36">
            <v>0</v>
          </cell>
          <cell r="I36">
            <v>0</v>
          </cell>
          <cell r="J36">
            <v>39</v>
          </cell>
          <cell r="K36">
            <v>0</v>
          </cell>
          <cell r="L36">
            <v>0</v>
          </cell>
          <cell r="M36">
            <v>39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800</v>
          </cell>
          <cell r="AI36">
            <v>0</v>
          </cell>
          <cell r="AJ36">
            <v>800</v>
          </cell>
          <cell r="AK36">
            <v>0</v>
          </cell>
          <cell r="AL36">
            <v>0</v>
          </cell>
          <cell r="AM36">
            <v>800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196</v>
          </cell>
          <cell r="AT36">
            <v>0</v>
          </cell>
          <cell r="AU36">
            <v>856</v>
          </cell>
          <cell r="AV36">
            <v>0</v>
          </cell>
          <cell r="AW36">
            <v>1052</v>
          </cell>
          <cell r="AX36">
            <v>0</v>
          </cell>
          <cell r="AY36">
            <v>0</v>
          </cell>
          <cell r="AZ36">
            <v>1052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588</v>
          </cell>
          <cell r="BG36">
            <v>0</v>
          </cell>
          <cell r="BH36">
            <v>0</v>
          </cell>
          <cell r="BI36">
            <v>0</v>
          </cell>
          <cell r="BJ36">
            <v>588</v>
          </cell>
          <cell r="BK36">
            <v>0</v>
          </cell>
          <cell r="BL36">
            <v>0</v>
          </cell>
          <cell r="BM36">
            <v>588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327</v>
          </cell>
          <cell r="CT36">
            <v>0</v>
          </cell>
          <cell r="CU36">
            <v>67</v>
          </cell>
          <cell r="CV36">
            <v>144</v>
          </cell>
          <cell r="CW36">
            <v>538</v>
          </cell>
          <cell r="CX36">
            <v>0</v>
          </cell>
          <cell r="CY36">
            <v>686</v>
          </cell>
          <cell r="CZ36">
            <v>1224</v>
          </cell>
          <cell r="DA36">
            <v>2415</v>
          </cell>
          <cell r="DB36">
            <v>0</v>
          </cell>
          <cell r="DC36">
            <v>0</v>
          </cell>
          <cell r="DD36">
            <v>2415</v>
          </cell>
          <cell r="DE36">
            <v>0</v>
          </cell>
          <cell r="DF36">
            <v>185</v>
          </cell>
          <cell r="DG36">
            <v>0</v>
          </cell>
          <cell r="DH36">
            <v>0</v>
          </cell>
          <cell r="DI36">
            <v>0</v>
          </cell>
          <cell r="DJ36">
            <v>185</v>
          </cell>
          <cell r="DK36">
            <v>0</v>
          </cell>
          <cell r="DL36">
            <v>0</v>
          </cell>
          <cell r="DM36">
            <v>185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38</v>
          </cell>
          <cell r="DT36">
            <v>0</v>
          </cell>
          <cell r="DU36">
            <v>0</v>
          </cell>
          <cell r="DV36">
            <v>0</v>
          </cell>
          <cell r="DW36">
            <v>38</v>
          </cell>
          <cell r="DX36">
            <v>0</v>
          </cell>
          <cell r="DY36">
            <v>0</v>
          </cell>
          <cell r="DZ36">
            <v>38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223</v>
          </cell>
          <cell r="EG36">
            <v>0</v>
          </cell>
          <cell r="EH36">
            <v>0</v>
          </cell>
          <cell r="EI36">
            <v>0</v>
          </cell>
          <cell r="EJ36">
            <v>223</v>
          </cell>
          <cell r="EK36">
            <v>0</v>
          </cell>
          <cell r="EL36">
            <v>0</v>
          </cell>
          <cell r="EM36">
            <v>223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2234</v>
          </cell>
          <cell r="ET36">
            <v>50</v>
          </cell>
          <cell r="EU36">
            <v>1066</v>
          </cell>
          <cell r="EV36">
            <v>144</v>
          </cell>
          <cell r="EW36">
            <v>3494</v>
          </cell>
          <cell r="EX36">
            <v>778</v>
          </cell>
          <cell r="EY36">
            <v>1485</v>
          </cell>
          <cell r="EZ36">
            <v>5757</v>
          </cell>
          <cell r="FA36">
            <v>3462</v>
          </cell>
          <cell r="FB36">
            <v>0</v>
          </cell>
          <cell r="FC36">
            <v>0</v>
          </cell>
          <cell r="FD36">
            <v>3462</v>
          </cell>
        </row>
        <row r="37">
          <cell r="B37" t="str">
            <v>Breckland</v>
          </cell>
          <cell r="C37" t="str">
            <v>EE</v>
          </cell>
          <cell r="D37" t="str">
            <v>SD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407</v>
          </cell>
          <cell r="CV37">
            <v>0</v>
          </cell>
          <cell r="CW37">
            <v>407</v>
          </cell>
          <cell r="CX37">
            <v>0</v>
          </cell>
          <cell r="CY37">
            <v>0</v>
          </cell>
          <cell r="CZ37">
            <v>407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280</v>
          </cell>
          <cell r="DG37">
            <v>0</v>
          </cell>
          <cell r="DH37">
            <v>0</v>
          </cell>
          <cell r="DI37">
            <v>0</v>
          </cell>
          <cell r="DJ37">
            <v>280</v>
          </cell>
          <cell r="DK37">
            <v>0</v>
          </cell>
          <cell r="DL37">
            <v>0</v>
          </cell>
          <cell r="DM37">
            <v>280</v>
          </cell>
          <cell r="DN37">
            <v>150</v>
          </cell>
          <cell r="DO37">
            <v>0</v>
          </cell>
          <cell r="DP37">
            <v>0</v>
          </cell>
          <cell r="DQ37">
            <v>150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280</v>
          </cell>
          <cell r="EG37">
            <v>0</v>
          </cell>
          <cell r="EH37">
            <v>0</v>
          </cell>
          <cell r="EI37">
            <v>0</v>
          </cell>
          <cell r="EJ37">
            <v>280</v>
          </cell>
          <cell r="EK37">
            <v>0</v>
          </cell>
          <cell r="EL37">
            <v>0</v>
          </cell>
          <cell r="EM37">
            <v>280</v>
          </cell>
          <cell r="EN37">
            <v>150</v>
          </cell>
          <cell r="EO37">
            <v>0</v>
          </cell>
          <cell r="EP37">
            <v>0</v>
          </cell>
          <cell r="EQ37">
            <v>150</v>
          </cell>
          <cell r="ER37">
            <v>700</v>
          </cell>
          <cell r="ES37">
            <v>8421</v>
          </cell>
          <cell r="ET37">
            <v>0</v>
          </cell>
          <cell r="EU37">
            <v>407</v>
          </cell>
          <cell r="EV37">
            <v>0</v>
          </cell>
          <cell r="EW37">
            <v>9528</v>
          </cell>
          <cell r="EX37">
            <v>1349</v>
          </cell>
          <cell r="EY37">
            <v>0</v>
          </cell>
          <cell r="EZ37">
            <v>10877</v>
          </cell>
          <cell r="FA37">
            <v>150</v>
          </cell>
          <cell r="FB37">
            <v>0</v>
          </cell>
          <cell r="FC37">
            <v>0</v>
          </cell>
          <cell r="FD37">
            <v>150</v>
          </cell>
        </row>
        <row r="38">
          <cell r="B38" t="str">
            <v>Brent</v>
          </cell>
          <cell r="C38" t="str">
            <v>L</v>
          </cell>
          <cell r="D38" t="str">
            <v>L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142</v>
          </cell>
          <cell r="AT38">
            <v>0</v>
          </cell>
          <cell r="AU38">
            <v>0</v>
          </cell>
          <cell r="AV38">
            <v>0</v>
          </cell>
          <cell r="AW38">
            <v>142</v>
          </cell>
          <cell r="AX38">
            <v>0</v>
          </cell>
          <cell r="AY38">
            <v>0</v>
          </cell>
          <cell r="AZ38">
            <v>142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24988</v>
          </cell>
          <cell r="CT38">
            <v>0</v>
          </cell>
          <cell r="CU38">
            <v>0</v>
          </cell>
          <cell r="CV38">
            <v>0</v>
          </cell>
          <cell r="CW38">
            <v>24988</v>
          </cell>
          <cell r="CX38">
            <v>0</v>
          </cell>
          <cell r="CY38">
            <v>0</v>
          </cell>
          <cell r="CZ38">
            <v>24988</v>
          </cell>
          <cell r="DA38">
            <v>22056</v>
          </cell>
          <cell r="DB38">
            <v>0</v>
          </cell>
          <cell r="DC38">
            <v>0</v>
          </cell>
          <cell r="DD38">
            <v>22056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179817</v>
          </cell>
          <cell r="ET38">
            <v>0</v>
          </cell>
          <cell r="EU38">
            <v>0</v>
          </cell>
          <cell r="EV38">
            <v>0</v>
          </cell>
          <cell r="EW38">
            <v>179817</v>
          </cell>
          <cell r="EX38">
            <v>0</v>
          </cell>
          <cell r="EY38">
            <v>0</v>
          </cell>
          <cell r="EZ38">
            <v>179817</v>
          </cell>
          <cell r="FA38">
            <v>22896</v>
          </cell>
          <cell r="FB38">
            <v>0</v>
          </cell>
          <cell r="FC38">
            <v>0</v>
          </cell>
          <cell r="FD38">
            <v>22896</v>
          </cell>
        </row>
        <row r="39">
          <cell r="B39" t="str">
            <v>Brentwood</v>
          </cell>
          <cell r="C39" t="str">
            <v>EE</v>
          </cell>
          <cell r="D39" t="str">
            <v>SD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200</v>
          </cell>
          <cell r="AU39">
            <v>5</v>
          </cell>
          <cell r="AV39">
            <v>0</v>
          </cell>
          <cell r="AW39">
            <v>205</v>
          </cell>
          <cell r="AX39">
            <v>0</v>
          </cell>
          <cell r="AY39">
            <v>0</v>
          </cell>
          <cell r="AZ39">
            <v>205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3861</v>
          </cell>
          <cell r="CT39">
            <v>2</v>
          </cell>
          <cell r="CU39">
            <v>100</v>
          </cell>
          <cell r="CV39">
            <v>0</v>
          </cell>
          <cell r="CW39">
            <v>3963</v>
          </cell>
          <cell r="CX39">
            <v>310</v>
          </cell>
          <cell r="CY39">
            <v>0</v>
          </cell>
          <cell r="CZ39">
            <v>4273</v>
          </cell>
          <cell r="DA39">
            <v>2451</v>
          </cell>
          <cell r="DB39">
            <v>0</v>
          </cell>
          <cell r="DC39">
            <v>0</v>
          </cell>
          <cell r="DD39">
            <v>2451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1555</v>
          </cell>
          <cell r="ES39">
            <v>7419</v>
          </cell>
          <cell r="ET39">
            <v>202</v>
          </cell>
          <cell r="EU39">
            <v>105</v>
          </cell>
          <cell r="EV39">
            <v>0</v>
          </cell>
          <cell r="EW39">
            <v>9281</v>
          </cell>
          <cell r="EX39">
            <v>310</v>
          </cell>
          <cell r="EY39">
            <v>0</v>
          </cell>
          <cell r="EZ39">
            <v>9591</v>
          </cell>
          <cell r="FA39">
            <v>2917</v>
          </cell>
          <cell r="FB39">
            <v>0</v>
          </cell>
          <cell r="FC39">
            <v>0</v>
          </cell>
          <cell r="FD39">
            <v>2917</v>
          </cell>
        </row>
        <row r="40">
          <cell r="B40" t="str">
            <v>Brighton &amp; Hove UA</v>
          </cell>
          <cell r="C40" t="str">
            <v>SE</v>
          </cell>
          <cell r="D40" t="str">
            <v>UA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2715</v>
          </cell>
          <cell r="AU40">
            <v>1950</v>
          </cell>
          <cell r="AV40">
            <v>0</v>
          </cell>
          <cell r="AW40">
            <v>4665</v>
          </cell>
          <cell r="AX40">
            <v>0</v>
          </cell>
          <cell r="AY40">
            <v>0</v>
          </cell>
          <cell r="AZ40">
            <v>4665</v>
          </cell>
          <cell r="BA40">
            <v>2100</v>
          </cell>
          <cell r="BB40">
            <v>0</v>
          </cell>
          <cell r="BC40">
            <v>0</v>
          </cell>
          <cell r="BD40">
            <v>2100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12409</v>
          </cell>
          <cell r="CT40">
            <v>0</v>
          </cell>
          <cell r="CU40">
            <v>2129</v>
          </cell>
          <cell r="CV40">
            <v>0</v>
          </cell>
          <cell r="CW40">
            <v>14538</v>
          </cell>
          <cell r="CX40">
            <v>0</v>
          </cell>
          <cell r="CY40">
            <v>0</v>
          </cell>
          <cell r="CZ40">
            <v>14538</v>
          </cell>
          <cell r="DA40">
            <v>8052</v>
          </cell>
          <cell r="DB40">
            <v>0</v>
          </cell>
          <cell r="DC40">
            <v>0</v>
          </cell>
          <cell r="DD40">
            <v>8052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5000</v>
          </cell>
          <cell r="ES40">
            <v>106334</v>
          </cell>
          <cell r="ET40">
            <v>2715</v>
          </cell>
          <cell r="EU40">
            <v>9895</v>
          </cell>
          <cell r="EV40">
            <v>0</v>
          </cell>
          <cell r="EW40">
            <v>123944</v>
          </cell>
          <cell r="EX40">
            <v>911</v>
          </cell>
          <cell r="EY40">
            <v>0</v>
          </cell>
          <cell r="EZ40">
            <v>124855</v>
          </cell>
          <cell r="FA40">
            <v>18582</v>
          </cell>
          <cell r="FB40">
            <v>0</v>
          </cell>
          <cell r="FC40">
            <v>100</v>
          </cell>
          <cell r="FD40">
            <v>18682</v>
          </cell>
        </row>
        <row r="41">
          <cell r="B41" t="str">
            <v>Bristol UA</v>
          </cell>
          <cell r="C41" t="str">
            <v>SW</v>
          </cell>
          <cell r="D41" t="str">
            <v>UA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31439</v>
          </cell>
          <cell r="CT41">
            <v>0</v>
          </cell>
          <cell r="CU41">
            <v>300</v>
          </cell>
          <cell r="CV41">
            <v>0</v>
          </cell>
          <cell r="CW41">
            <v>31739</v>
          </cell>
          <cell r="CX41">
            <v>0</v>
          </cell>
          <cell r="CY41">
            <v>0</v>
          </cell>
          <cell r="CZ41">
            <v>31739</v>
          </cell>
          <cell r="DA41">
            <v>1616</v>
          </cell>
          <cell r="DB41">
            <v>0</v>
          </cell>
          <cell r="DC41">
            <v>0</v>
          </cell>
          <cell r="DD41">
            <v>1616</v>
          </cell>
          <cell r="DE41">
            <v>0</v>
          </cell>
          <cell r="DF41">
            <v>1720</v>
          </cell>
          <cell r="DG41">
            <v>0</v>
          </cell>
          <cell r="DH41">
            <v>0</v>
          </cell>
          <cell r="DI41">
            <v>0</v>
          </cell>
          <cell r="DJ41">
            <v>1720</v>
          </cell>
          <cell r="DK41">
            <v>0</v>
          </cell>
          <cell r="DL41">
            <v>0</v>
          </cell>
          <cell r="DM41">
            <v>1720</v>
          </cell>
          <cell r="DN41">
            <v>4020</v>
          </cell>
          <cell r="DO41">
            <v>0</v>
          </cell>
          <cell r="DP41">
            <v>0</v>
          </cell>
          <cell r="DQ41">
            <v>4020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1720</v>
          </cell>
          <cell r="EG41">
            <v>0</v>
          </cell>
          <cell r="EH41">
            <v>0</v>
          </cell>
          <cell r="EI41">
            <v>0</v>
          </cell>
          <cell r="EJ41">
            <v>1720</v>
          </cell>
          <cell r="EK41">
            <v>0</v>
          </cell>
          <cell r="EL41">
            <v>0</v>
          </cell>
          <cell r="EM41">
            <v>1720</v>
          </cell>
          <cell r="EN41">
            <v>4020</v>
          </cell>
          <cell r="EO41">
            <v>0</v>
          </cell>
          <cell r="EP41">
            <v>0</v>
          </cell>
          <cell r="EQ41">
            <v>4020</v>
          </cell>
          <cell r="ER41">
            <v>0</v>
          </cell>
          <cell r="ES41">
            <v>204620</v>
          </cell>
          <cell r="ET41">
            <v>0</v>
          </cell>
          <cell r="EU41">
            <v>2200</v>
          </cell>
          <cell r="EV41">
            <v>0</v>
          </cell>
          <cell r="EW41">
            <v>206820</v>
          </cell>
          <cell r="EX41">
            <v>1980</v>
          </cell>
          <cell r="EY41">
            <v>0</v>
          </cell>
          <cell r="EZ41">
            <v>208800</v>
          </cell>
          <cell r="FA41">
            <v>26350</v>
          </cell>
          <cell r="FB41">
            <v>0</v>
          </cell>
          <cell r="FC41">
            <v>0</v>
          </cell>
          <cell r="FD41">
            <v>26350</v>
          </cell>
        </row>
        <row r="42">
          <cell r="B42" t="str">
            <v>Broadland</v>
          </cell>
          <cell r="C42" t="str">
            <v>EE</v>
          </cell>
          <cell r="D42" t="str">
            <v>SD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13</v>
          </cell>
          <cell r="AV42">
            <v>0</v>
          </cell>
          <cell r="AW42">
            <v>13</v>
          </cell>
          <cell r="AX42">
            <v>0</v>
          </cell>
          <cell r="AY42">
            <v>0</v>
          </cell>
          <cell r="AZ42">
            <v>13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15</v>
          </cell>
          <cell r="BL42">
            <v>0</v>
          </cell>
          <cell r="BM42">
            <v>15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60</v>
          </cell>
          <cell r="CT42">
            <v>0</v>
          </cell>
          <cell r="CU42">
            <v>0</v>
          </cell>
          <cell r="CV42">
            <v>75</v>
          </cell>
          <cell r="CW42">
            <v>135</v>
          </cell>
          <cell r="CX42">
            <v>0</v>
          </cell>
          <cell r="CY42">
            <v>0</v>
          </cell>
          <cell r="CZ42">
            <v>135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107</v>
          </cell>
          <cell r="ET42">
            <v>0</v>
          </cell>
          <cell r="EU42">
            <v>13</v>
          </cell>
          <cell r="EV42">
            <v>75</v>
          </cell>
          <cell r="EW42">
            <v>195</v>
          </cell>
          <cell r="EX42">
            <v>1040</v>
          </cell>
          <cell r="EY42">
            <v>150</v>
          </cell>
          <cell r="EZ42">
            <v>1385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</row>
        <row r="43">
          <cell r="B43" t="str">
            <v>Bromley</v>
          </cell>
          <cell r="C43" t="str">
            <v>L</v>
          </cell>
          <cell r="D43" t="str">
            <v>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18</v>
          </cell>
          <cell r="AT43">
            <v>0</v>
          </cell>
          <cell r="AU43">
            <v>0</v>
          </cell>
          <cell r="AV43">
            <v>0</v>
          </cell>
          <cell r="AW43">
            <v>18</v>
          </cell>
          <cell r="AX43">
            <v>0</v>
          </cell>
          <cell r="AY43">
            <v>0</v>
          </cell>
          <cell r="AZ43">
            <v>18</v>
          </cell>
          <cell r="BA43">
            <v>260</v>
          </cell>
          <cell r="BB43">
            <v>0</v>
          </cell>
          <cell r="BC43">
            <v>0</v>
          </cell>
          <cell r="BD43">
            <v>260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38</v>
          </cell>
          <cell r="CT43">
            <v>0</v>
          </cell>
          <cell r="CU43">
            <v>5139</v>
          </cell>
          <cell r="CV43">
            <v>0</v>
          </cell>
          <cell r="CW43">
            <v>5177</v>
          </cell>
          <cell r="CX43">
            <v>0</v>
          </cell>
          <cell r="CY43">
            <v>0</v>
          </cell>
          <cell r="CZ43">
            <v>5177</v>
          </cell>
          <cell r="DA43">
            <v>3280</v>
          </cell>
          <cell r="DB43">
            <v>0</v>
          </cell>
          <cell r="DC43">
            <v>0</v>
          </cell>
          <cell r="DD43">
            <v>3280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53932</v>
          </cell>
          <cell r="ET43">
            <v>114</v>
          </cell>
          <cell r="EU43">
            <v>5169</v>
          </cell>
          <cell r="EV43">
            <v>0</v>
          </cell>
          <cell r="EW43">
            <v>59215</v>
          </cell>
          <cell r="EX43">
            <v>0</v>
          </cell>
          <cell r="EY43">
            <v>0</v>
          </cell>
          <cell r="EZ43">
            <v>59215</v>
          </cell>
          <cell r="FA43">
            <v>6010</v>
          </cell>
          <cell r="FB43">
            <v>0</v>
          </cell>
          <cell r="FC43">
            <v>190</v>
          </cell>
          <cell r="FD43">
            <v>6200</v>
          </cell>
        </row>
        <row r="44">
          <cell r="B44" t="str">
            <v>Bromsgrove</v>
          </cell>
          <cell r="C44" t="str">
            <v>WM</v>
          </cell>
          <cell r="D44" t="str">
            <v>SD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2548</v>
          </cell>
          <cell r="AU44">
            <v>0</v>
          </cell>
          <cell r="AV44">
            <v>0</v>
          </cell>
          <cell r="AW44">
            <v>2548</v>
          </cell>
          <cell r="AX44">
            <v>0</v>
          </cell>
          <cell r="AY44">
            <v>0</v>
          </cell>
          <cell r="AZ44">
            <v>2548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235</v>
          </cell>
          <cell r="CU44">
            <v>105</v>
          </cell>
          <cell r="CV44">
            <v>0</v>
          </cell>
          <cell r="CW44">
            <v>340</v>
          </cell>
          <cell r="CX44">
            <v>0</v>
          </cell>
          <cell r="CY44">
            <v>0</v>
          </cell>
          <cell r="CZ44">
            <v>340</v>
          </cell>
          <cell r="DA44">
            <v>2100</v>
          </cell>
          <cell r="DB44">
            <v>0</v>
          </cell>
          <cell r="DC44">
            <v>0</v>
          </cell>
          <cell r="DD44">
            <v>2100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3259</v>
          </cell>
          <cell r="ET44">
            <v>2843</v>
          </cell>
          <cell r="EU44">
            <v>105</v>
          </cell>
          <cell r="EV44">
            <v>0</v>
          </cell>
          <cell r="EW44">
            <v>6207</v>
          </cell>
          <cell r="EX44">
            <v>586</v>
          </cell>
          <cell r="EY44">
            <v>0</v>
          </cell>
          <cell r="EZ44">
            <v>6793</v>
          </cell>
          <cell r="FA44">
            <v>2900</v>
          </cell>
          <cell r="FB44">
            <v>0</v>
          </cell>
          <cell r="FC44">
            <v>0</v>
          </cell>
          <cell r="FD44">
            <v>2900</v>
          </cell>
        </row>
        <row r="45">
          <cell r="B45" t="str">
            <v>Broxbourne</v>
          </cell>
          <cell r="C45" t="str">
            <v>EE</v>
          </cell>
          <cell r="D45" t="str">
            <v>SD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962</v>
          </cell>
          <cell r="AT45">
            <v>162</v>
          </cell>
          <cell r="AU45">
            <v>1051</v>
          </cell>
          <cell r="AV45">
            <v>80</v>
          </cell>
          <cell r="AW45">
            <v>2255</v>
          </cell>
          <cell r="AX45">
            <v>0</v>
          </cell>
          <cell r="AY45">
            <v>0</v>
          </cell>
          <cell r="AZ45">
            <v>2255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10746</v>
          </cell>
          <cell r="BF45">
            <v>6952</v>
          </cell>
          <cell r="BG45">
            <v>0</v>
          </cell>
          <cell r="BH45">
            <v>28</v>
          </cell>
          <cell r="BI45">
            <v>3015</v>
          </cell>
          <cell r="BJ45">
            <v>20741</v>
          </cell>
          <cell r="BK45">
            <v>0</v>
          </cell>
          <cell r="BL45">
            <v>0</v>
          </cell>
          <cell r="BM45">
            <v>20741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400</v>
          </cell>
          <cell r="CT45">
            <v>0</v>
          </cell>
          <cell r="CU45">
            <v>100</v>
          </cell>
          <cell r="CV45">
            <v>176</v>
          </cell>
          <cell r="CW45">
            <v>676</v>
          </cell>
          <cell r="CX45">
            <v>0</v>
          </cell>
          <cell r="CY45">
            <v>0</v>
          </cell>
          <cell r="CZ45">
            <v>676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10746</v>
          </cell>
          <cell r="ES45">
            <v>9292</v>
          </cell>
          <cell r="ET45">
            <v>162</v>
          </cell>
          <cell r="EU45">
            <v>1516</v>
          </cell>
          <cell r="EV45">
            <v>3511</v>
          </cell>
          <cell r="EW45">
            <v>25227</v>
          </cell>
          <cell r="EX45">
            <v>3720</v>
          </cell>
          <cell r="EY45">
            <v>0</v>
          </cell>
          <cell r="EZ45">
            <v>28947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</row>
        <row r="46">
          <cell r="B46" t="str">
            <v>Broxtowe</v>
          </cell>
          <cell r="C46" t="str">
            <v>EM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27</v>
          </cell>
          <cell r="AT46">
            <v>587</v>
          </cell>
          <cell r="AU46">
            <v>0</v>
          </cell>
          <cell r="AV46">
            <v>0</v>
          </cell>
          <cell r="AW46">
            <v>614</v>
          </cell>
          <cell r="AX46">
            <v>0</v>
          </cell>
          <cell r="AY46">
            <v>0</v>
          </cell>
          <cell r="AZ46">
            <v>614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121</v>
          </cell>
          <cell r="CT46">
            <v>0</v>
          </cell>
          <cell r="CU46">
            <v>53</v>
          </cell>
          <cell r="CV46">
            <v>128</v>
          </cell>
          <cell r="CW46">
            <v>302</v>
          </cell>
          <cell r="CX46">
            <v>0</v>
          </cell>
          <cell r="CY46">
            <v>0</v>
          </cell>
          <cell r="CZ46">
            <v>302</v>
          </cell>
          <cell r="DA46">
            <v>40</v>
          </cell>
          <cell r="DB46">
            <v>0</v>
          </cell>
          <cell r="DC46">
            <v>0</v>
          </cell>
          <cell r="DD46">
            <v>40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7669</v>
          </cell>
          <cell r="ET46">
            <v>587</v>
          </cell>
          <cell r="EU46">
            <v>332</v>
          </cell>
          <cell r="EV46">
            <v>428</v>
          </cell>
          <cell r="EW46">
            <v>9016</v>
          </cell>
          <cell r="EX46">
            <v>377</v>
          </cell>
          <cell r="EY46">
            <v>0</v>
          </cell>
          <cell r="EZ46">
            <v>9393</v>
          </cell>
          <cell r="FA46">
            <v>40</v>
          </cell>
          <cell r="FB46">
            <v>0</v>
          </cell>
          <cell r="FC46">
            <v>0</v>
          </cell>
          <cell r="FD46">
            <v>40</v>
          </cell>
        </row>
        <row r="47">
          <cell r="B47" t="str">
            <v>Buckinghamshire</v>
          </cell>
          <cell r="C47" t="str">
            <v>SE</v>
          </cell>
          <cell r="D47" t="str">
            <v>SC</v>
          </cell>
          <cell r="E47">
            <v>0</v>
          </cell>
          <cell r="F47">
            <v>4099</v>
          </cell>
          <cell r="G47">
            <v>0</v>
          </cell>
          <cell r="H47">
            <v>510</v>
          </cell>
          <cell r="I47">
            <v>0</v>
          </cell>
          <cell r="J47">
            <v>4609</v>
          </cell>
          <cell r="K47">
            <v>0</v>
          </cell>
          <cell r="L47">
            <v>0</v>
          </cell>
          <cell r="M47">
            <v>4609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4809</v>
          </cell>
          <cell r="AT47">
            <v>0</v>
          </cell>
          <cell r="AU47">
            <v>510</v>
          </cell>
          <cell r="AV47">
            <v>0</v>
          </cell>
          <cell r="AW47">
            <v>5319</v>
          </cell>
          <cell r="AX47">
            <v>0</v>
          </cell>
          <cell r="AY47">
            <v>0</v>
          </cell>
          <cell r="AZ47">
            <v>5319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10207</v>
          </cell>
          <cell r="CT47">
            <v>250</v>
          </cell>
          <cell r="CU47">
            <v>0</v>
          </cell>
          <cell r="CV47">
            <v>1322</v>
          </cell>
          <cell r="CW47">
            <v>11779</v>
          </cell>
          <cell r="CX47">
            <v>0</v>
          </cell>
          <cell r="CY47">
            <v>0</v>
          </cell>
          <cell r="CZ47">
            <v>11779</v>
          </cell>
          <cell r="DA47">
            <v>6750</v>
          </cell>
          <cell r="DB47">
            <v>0</v>
          </cell>
          <cell r="DC47">
            <v>0</v>
          </cell>
          <cell r="DD47">
            <v>6750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88890</v>
          </cell>
          <cell r="ET47">
            <v>250</v>
          </cell>
          <cell r="EU47">
            <v>510</v>
          </cell>
          <cell r="EV47">
            <v>1322</v>
          </cell>
          <cell r="EW47">
            <v>90972</v>
          </cell>
          <cell r="EX47">
            <v>0</v>
          </cell>
          <cell r="EY47">
            <v>16000</v>
          </cell>
          <cell r="EZ47">
            <v>106972</v>
          </cell>
          <cell r="FA47">
            <v>6750</v>
          </cell>
          <cell r="FB47">
            <v>0</v>
          </cell>
          <cell r="FC47">
            <v>0</v>
          </cell>
          <cell r="FD47">
            <v>6750</v>
          </cell>
        </row>
        <row r="48">
          <cell r="B48" t="str">
            <v>Buckinghamshire Combined Fire Authority</v>
          </cell>
          <cell r="C48" t="str">
            <v>SE</v>
          </cell>
          <cell r="D48" t="str">
            <v>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6919</v>
          </cell>
          <cell r="CG48">
            <v>952</v>
          </cell>
          <cell r="CH48">
            <v>989</v>
          </cell>
          <cell r="CI48">
            <v>0</v>
          </cell>
          <cell r="CJ48">
            <v>8860</v>
          </cell>
          <cell r="CK48">
            <v>0</v>
          </cell>
          <cell r="CL48">
            <v>0</v>
          </cell>
          <cell r="CM48">
            <v>8860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6919</v>
          </cell>
          <cell r="ET48">
            <v>952</v>
          </cell>
          <cell r="EU48">
            <v>989</v>
          </cell>
          <cell r="EV48">
            <v>0</v>
          </cell>
          <cell r="EW48">
            <v>8860</v>
          </cell>
          <cell r="EX48">
            <v>0</v>
          </cell>
          <cell r="EY48">
            <v>0</v>
          </cell>
          <cell r="EZ48">
            <v>8860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</row>
        <row r="49">
          <cell r="B49" t="str">
            <v>Burnley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233</v>
          </cell>
          <cell r="AT49">
            <v>0</v>
          </cell>
          <cell r="AU49">
            <v>46</v>
          </cell>
          <cell r="AV49">
            <v>0</v>
          </cell>
          <cell r="AW49">
            <v>279</v>
          </cell>
          <cell r="AX49">
            <v>0</v>
          </cell>
          <cell r="AY49">
            <v>0</v>
          </cell>
          <cell r="AZ49">
            <v>279</v>
          </cell>
          <cell r="BA49">
            <v>108</v>
          </cell>
          <cell r="BB49">
            <v>0</v>
          </cell>
          <cell r="BC49">
            <v>0</v>
          </cell>
          <cell r="BD49">
            <v>108</v>
          </cell>
          <cell r="BE49">
            <v>0</v>
          </cell>
          <cell r="BF49">
            <v>1553</v>
          </cell>
          <cell r="BG49">
            <v>0</v>
          </cell>
          <cell r="BH49">
            <v>0</v>
          </cell>
          <cell r="BI49">
            <v>0</v>
          </cell>
          <cell r="BJ49">
            <v>1553</v>
          </cell>
          <cell r="BK49">
            <v>0</v>
          </cell>
          <cell r="BL49">
            <v>0</v>
          </cell>
          <cell r="BM49">
            <v>1553</v>
          </cell>
          <cell r="BN49">
            <v>52</v>
          </cell>
          <cell r="BO49">
            <v>0</v>
          </cell>
          <cell r="BP49">
            <v>0</v>
          </cell>
          <cell r="BQ49">
            <v>52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202</v>
          </cell>
          <cell r="CT49">
            <v>118</v>
          </cell>
          <cell r="CU49">
            <v>0</v>
          </cell>
          <cell r="CV49">
            <v>0</v>
          </cell>
          <cell r="CW49">
            <v>320</v>
          </cell>
          <cell r="CX49">
            <v>0</v>
          </cell>
          <cell r="CY49">
            <v>0</v>
          </cell>
          <cell r="CZ49">
            <v>320</v>
          </cell>
          <cell r="DA49">
            <v>202</v>
          </cell>
          <cell r="DB49">
            <v>0</v>
          </cell>
          <cell r="DC49">
            <v>0</v>
          </cell>
          <cell r="DD49">
            <v>202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3540</v>
          </cell>
          <cell r="ES49">
            <v>3164</v>
          </cell>
          <cell r="ET49">
            <v>118</v>
          </cell>
          <cell r="EU49">
            <v>46</v>
          </cell>
          <cell r="EV49">
            <v>0</v>
          </cell>
          <cell r="EW49">
            <v>6868</v>
          </cell>
          <cell r="EX49">
            <v>1561</v>
          </cell>
          <cell r="EY49">
            <v>0</v>
          </cell>
          <cell r="EZ49">
            <v>8429</v>
          </cell>
          <cell r="FA49">
            <v>2452</v>
          </cell>
          <cell r="FB49">
            <v>0</v>
          </cell>
          <cell r="FC49">
            <v>0</v>
          </cell>
          <cell r="FD49">
            <v>2452</v>
          </cell>
        </row>
        <row r="50">
          <cell r="B50" t="str">
            <v>Bury</v>
          </cell>
          <cell r="C50" t="str">
            <v>NW</v>
          </cell>
          <cell r="D50" t="str">
            <v>MD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1571</v>
          </cell>
          <cell r="BG50">
            <v>0</v>
          </cell>
          <cell r="BH50">
            <v>0</v>
          </cell>
          <cell r="BI50">
            <v>0</v>
          </cell>
          <cell r="BJ50">
            <v>1571</v>
          </cell>
          <cell r="BK50">
            <v>0</v>
          </cell>
          <cell r="BL50">
            <v>0</v>
          </cell>
          <cell r="BM50">
            <v>1571</v>
          </cell>
          <cell r="BN50">
            <v>305</v>
          </cell>
          <cell r="BO50">
            <v>0</v>
          </cell>
          <cell r="BP50">
            <v>0</v>
          </cell>
          <cell r="BQ50">
            <v>305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24909</v>
          </cell>
          <cell r="ET50">
            <v>0</v>
          </cell>
          <cell r="EU50">
            <v>0</v>
          </cell>
          <cell r="EV50">
            <v>0</v>
          </cell>
          <cell r="EW50">
            <v>24909</v>
          </cell>
          <cell r="EX50">
            <v>781</v>
          </cell>
          <cell r="EY50">
            <v>0</v>
          </cell>
          <cell r="EZ50">
            <v>25690</v>
          </cell>
          <cell r="FA50">
            <v>2192</v>
          </cell>
          <cell r="FB50">
            <v>0</v>
          </cell>
          <cell r="FC50">
            <v>0</v>
          </cell>
          <cell r="FD50">
            <v>2192</v>
          </cell>
        </row>
        <row r="51">
          <cell r="B51" t="str">
            <v>Calderdale</v>
          </cell>
          <cell r="C51" t="str">
            <v>YH</v>
          </cell>
          <cell r="D51" t="str">
            <v>MD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1407</v>
          </cell>
          <cell r="AT51">
            <v>0</v>
          </cell>
          <cell r="AU51">
            <v>576</v>
          </cell>
          <cell r="AV51">
            <v>0</v>
          </cell>
          <cell r="AW51">
            <v>1983</v>
          </cell>
          <cell r="AX51">
            <v>0</v>
          </cell>
          <cell r="AY51">
            <v>0</v>
          </cell>
          <cell r="AZ51">
            <v>1983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1497</v>
          </cell>
          <cell r="BG51">
            <v>0</v>
          </cell>
          <cell r="BH51">
            <v>0</v>
          </cell>
          <cell r="BI51">
            <v>0</v>
          </cell>
          <cell r="BJ51">
            <v>1497</v>
          </cell>
          <cell r="BK51">
            <v>4339</v>
          </cell>
          <cell r="BL51">
            <v>0</v>
          </cell>
          <cell r="BM51">
            <v>5836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6585</v>
          </cell>
          <cell r="CT51">
            <v>0</v>
          </cell>
          <cell r="CU51">
            <v>0</v>
          </cell>
          <cell r="CV51">
            <v>0</v>
          </cell>
          <cell r="CW51">
            <v>6585</v>
          </cell>
          <cell r="CX51">
            <v>0</v>
          </cell>
          <cell r="CY51">
            <v>0</v>
          </cell>
          <cell r="CZ51">
            <v>6585</v>
          </cell>
          <cell r="DA51">
            <v>60</v>
          </cell>
          <cell r="DB51">
            <v>0</v>
          </cell>
          <cell r="DC51">
            <v>0</v>
          </cell>
          <cell r="DD51">
            <v>60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10</v>
          </cell>
          <cell r="DO51">
            <v>0</v>
          </cell>
          <cell r="DP51">
            <v>0</v>
          </cell>
          <cell r="DQ51">
            <v>10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150</v>
          </cell>
          <cell r="DY51">
            <v>0</v>
          </cell>
          <cell r="DZ51">
            <v>150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150</v>
          </cell>
          <cell r="EL51">
            <v>0</v>
          </cell>
          <cell r="EM51">
            <v>150</v>
          </cell>
          <cell r="EN51">
            <v>10</v>
          </cell>
          <cell r="EO51">
            <v>0</v>
          </cell>
          <cell r="EP51">
            <v>0</v>
          </cell>
          <cell r="EQ51">
            <v>10</v>
          </cell>
          <cell r="ER51">
            <v>0</v>
          </cell>
          <cell r="ES51">
            <v>52976</v>
          </cell>
          <cell r="ET51">
            <v>0</v>
          </cell>
          <cell r="EU51">
            <v>618</v>
          </cell>
          <cell r="EV51">
            <v>0</v>
          </cell>
          <cell r="EW51">
            <v>53594</v>
          </cell>
          <cell r="EX51">
            <v>8167</v>
          </cell>
          <cell r="EY51">
            <v>0</v>
          </cell>
          <cell r="EZ51">
            <v>61761</v>
          </cell>
          <cell r="FA51">
            <v>385</v>
          </cell>
          <cell r="FB51">
            <v>0</v>
          </cell>
          <cell r="FC51">
            <v>0</v>
          </cell>
          <cell r="FD51">
            <v>385</v>
          </cell>
        </row>
        <row r="52">
          <cell r="B52" t="str">
            <v>Cambridge</v>
          </cell>
          <cell r="C52" t="str">
            <v>EE</v>
          </cell>
          <cell r="D52" t="str">
            <v>SD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92</v>
          </cell>
          <cell r="AT52">
            <v>807</v>
          </cell>
          <cell r="AU52">
            <v>328</v>
          </cell>
          <cell r="AV52">
            <v>0</v>
          </cell>
          <cell r="AW52">
            <v>1227</v>
          </cell>
          <cell r="AX52">
            <v>0</v>
          </cell>
          <cell r="AY52">
            <v>0</v>
          </cell>
          <cell r="AZ52">
            <v>1227</v>
          </cell>
          <cell r="BA52">
            <v>400</v>
          </cell>
          <cell r="BB52">
            <v>0</v>
          </cell>
          <cell r="BC52">
            <v>0</v>
          </cell>
          <cell r="BD52">
            <v>400</v>
          </cell>
          <cell r="BE52">
            <v>0</v>
          </cell>
          <cell r="BF52">
            <v>175</v>
          </cell>
          <cell r="BG52">
            <v>0</v>
          </cell>
          <cell r="BH52">
            <v>0</v>
          </cell>
          <cell r="BI52">
            <v>0</v>
          </cell>
          <cell r="BJ52">
            <v>175</v>
          </cell>
          <cell r="BK52">
            <v>0</v>
          </cell>
          <cell r="BL52">
            <v>0</v>
          </cell>
          <cell r="BM52">
            <v>175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473</v>
          </cell>
          <cell r="CS52">
            <v>8195</v>
          </cell>
          <cell r="CT52">
            <v>0</v>
          </cell>
          <cell r="CU52">
            <v>0</v>
          </cell>
          <cell r="CV52">
            <v>0</v>
          </cell>
          <cell r="CW52">
            <v>8668</v>
          </cell>
          <cell r="CX52">
            <v>0</v>
          </cell>
          <cell r="CY52">
            <v>0</v>
          </cell>
          <cell r="CZ52">
            <v>8668</v>
          </cell>
          <cell r="DA52">
            <v>1363</v>
          </cell>
          <cell r="DB52">
            <v>0</v>
          </cell>
          <cell r="DC52">
            <v>0</v>
          </cell>
          <cell r="DD52">
            <v>1363</v>
          </cell>
          <cell r="DE52">
            <v>8515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8515</v>
          </cell>
          <cell r="DK52">
            <v>0</v>
          </cell>
          <cell r="DL52">
            <v>0</v>
          </cell>
          <cell r="DM52">
            <v>8515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8515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8515</v>
          </cell>
          <cell r="EK52">
            <v>0</v>
          </cell>
          <cell r="EL52">
            <v>0</v>
          </cell>
          <cell r="EM52">
            <v>8515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9288</v>
          </cell>
          <cell r="ES52">
            <v>37155</v>
          </cell>
          <cell r="ET52">
            <v>807</v>
          </cell>
          <cell r="EU52">
            <v>1972</v>
          </cell>
          <cell r="EV52">
            <v>0</v>
          </cell>
          <cell r="EW52">
            <v>49222</v>
          </cell>
          <cell r="EX52">
            <v>0</v>
          </cell>
          <cell r="EY52">
            <v>0</v>
          </cell>
          <cell r="EZ52">
            <v>49222</v>
          </cell>
          <cell r="FA52">
            <v>8098</v>
          </cell>
          <cell r="FB52">
            <v>0</v>
          </cell>
          <cell r="FC52">
            <v>0</v>
          </cell>
          <cell r="FD52">
            <v>8098</v>
          </cell>
        </row>
        <row r="53">
          <cell r="B53" t="str">
            <v>Cambridgeshire</v>
          </cell>
          <cell r="C53" t="str">
            <v>EE</v>
          </cell>
          <cell r="D53" t="str">
            <v>SC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23</v>
          </cell>
          <cell r="AJ53">
            <v>23</v>
          </cell>
          <cell r="AK53">
            <v>0</v>
          </cell>
          <cell r="AL53">
            <v>0</v>
          </cell>
          <cell r="AM53">
            <v>23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1000</v>
          </cell>
          <cell r="AT53">
            <v>0</v>
          </cell>
          <cell r="AU53">
            <v>0</v>
          </cell>
          <cell r="AV53">
            <v>23</v>
          </cell>
          <cell r="AW53">
            <v>1023</v>
          </cell>
          <cell r="AX53">
            <v>0</v>
          </cell>
          <cell r="AY53">
            <v>0</v>
          </cell>
          <cell r="AZ53">
            <v>1023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16313</v>
          </cell>
          <cell r="CT53">
            <v>0</v>
          </cell>
          <cell r="CU53">
            <v>5090</v>
          </cell>
          <cell r="CV53">
            <v>0</v>
          </cell>
          <cell r="CW53">
            <v>21403</v>
          </cell>
          <cell r="CX53">
            <v>0</v>
          </cell>
          <cell r="CY53">
            <v>0</v>
          </cell>
          <cell r="CZ53">
            <v>21403</v>
          </cell>
          <cell r="DA53">
            <v>4531</v>
          </cell>
          <cell r="DB53">
            <v>0</v>
          </cell>
          <cell r="DC53">
            <v>0</v>
          </cell>
          <cell r="DD53">
            <v>4531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300</v>
          </cell>
          <cell r="ES53">
            <v>205039</v>
          </cell>
          <cell r="ET53">
            <v>0</v>
          </cell>
          <cell r="EU53">
            <v>13369</v>
          </cell>
          <cell r="EV53">
            <v>23</v>
          </cell>
          <cell r="EW53">
            <v>218731</v>
          </cell>
          <cell r="EX53">
            <v>0</v>
          </cell>
          <cell r="EY53">
            <v>0</v>
          </cell>
          <cell r="EZ53">
            <v>218731</v>
          </cell>
          <cell r="FA53">
            <v>4531</v>
          </cell>
          <cell r="FB53">
            <v>0</v>
          </cell>
          <cell r="FC53">
            <v>0</v>
          </cell>
          <cell r="FD53">
            <v>4531</v>
          </cell>
        </row>
        <row r="54">
          <cell r="B54" t="str">
            <v>Cambridgeshire Combined Fire Authority</v>
          </cell>
          <cell r="C54" t="str">
            <v>EE</v>
          </cell>
          <cell r="D54" t="str">
            <v>O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2480</v>
          </cell>
          <cell r="CG54">
            <v>2201</v>
          </cell>
          <cell r="CH54">
            <v>738</v>
          </cell>
          <cell r="CI54">
            <v>0</v>
          </cell>
          <cell r="CJ54">
            <v>5419</v>
          </cell>
          <cell r="CK54">
            <v>0</v>
          </cell>
          <cell r="CL54">
            <v>0</v>
          </cell>
          <cell r="CM54">
            <v>5419</v>
          </cell>
          <cell r="CN54">
            <v>145</v>
          </cell>
          <cell r="CO54">
            <v>0</v>
          </cell>
          <cell r="CP54">
            <v>0</v>
          </cell>
          <cell r="CQ54">
            <v>145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2480</v>
          </cell>
          <cell r="ET54">
            <v>2201</v>
          </cell>
          <cell r="EU54">
            <v>738</v>
          </cell>
          <cell r="EV54">
            <v>0</v>
          </cell>
          <cell r="EW54">
            <v>5419</v>
          </cell>
          <cell r="EX54">
            <v>0</v>
          </cell>
          <cell r="EY54">
            <v>0</v>
          </cell>
          <cell r="EZ54">
            <v>5419</v>
          </cell>
          <cell r="FA54">
            <v>145</v>
          </cell>
          <cell r="FB54">
            <v>0</v>
          </cell>
          <cell r="FC54">
            <v>0</v>
          </cell>
          <cell r="FD54">
            <v>145</v>
          </cell>
        </row>
        <row r="55">
          <cell r="B55" t="str">
            <v>Cambridgeshire Police and Crime Commissioner and Chief Const</v>
          </cell>
          <cell r="C55" t="str">
            <v>EM</v>
          </cell>
          <cell r="D55" t="str">
            <v>O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585</v>
          </cell>
          <cell r="BT55">
            <v>1000</v>
          </cell>
          <cell r="BU55">
            <v>968</v>
          </cell>
          <cell r="BV55">
            <v>15</v>
          </cell>
          <cell r="BW55">
            <v>2568</v>
          </cell>
          <cell r="BX55">
            <v>0</v>
          </cell>
          <cell r="BY55">
            <v>0</v>
          </cell>
          <cell r="BZ55">
            <v>2568</v>
          </cell>
          <cell r="CA55">
            <v>156</v>
          </cell>
          <cell r="CB55">
            <v>0</v>
          </cell>
          <cell r="CC55">
            <v>0</v>
          </cell>
          <cell r="CD55">
            <v>156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585</v>
          </cell>
          <cell r="ET55">
            <v>1000</v>
          </cell>
          <cell r="EU55">
            <v>968</v>
          </cell>
          <cell r="EV55">
            <v>15</v>
          </cell>
          <cell r="EW55">
            <v>2568</v>
          </cell>
          <cell r="EX55">
            <v>0</v>
          </cell>
          <cell r="EY55">
            <v>0</v>
          </cell>
          <cell r="EZ55">
            <v>2568</v>
          </cell>
          <cell r="FA55">
            <v>156</v>
          </cell>
          <cell r="FB55">
            <v>0</v>
          </cell>
          <cell r="FC55">
            <v>0</v>
          </cell>
          <cell r="FD55">
            <v>156</v>
          </cell>
        </row>
        <row r="56">
          <cell r="B56" t="str">
            <v>Camden</v>
          </cell>
          <cell r="C56" t="str">
            <v>L</v>
          </cell>
          <cell r="D56" t="str">
            <v>L</v>
          </cell>
          <cell r="E56">
            <v>0</v>
          </cell>
          <cell r="F56">
            <v>94</v>
          </cell>
          <cell r="G56">
            <v>0</v>
          </cell>
          <cell r="H56">
            <v>0</v>
          </cell>
          <cell r="I56">
            <v>0</v>
          </cell>
          <cell r="J56">
            <v>94</v>
          </cell>
          <cell r="K56">
            <v>0</v>
          </cell>
          <cell r="L56">
            <v>0</v>
          </cell>
          <cell r="M56">
            <v>94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5753</v>
          </cell>
          <cell r="AT56">
            <v>0</v>
          </cell>
          <cell r="AU56">
            <v>0</v>
          </cell>
          <cell r="AV56">
            <v>0</v>
          </cell>
          <cell r="AW56">
            <v>5753</v>
          </cell>
          <cell r="AX56">
            <v>0</v>
          </cell>
          <cell r="AY56">
            <v>0</v>
          </cell>
          <cell r="AZ56">
            <v>5753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13936</v>
          </cell>
          <cell r="CT56">
            <v>0</v>
          </cell>
          <cell r="CU56">
            <v>650</v>
          </cell>
          <cell r="CV56">
            <v>4511</v>
          </cell>
          <cell r="CW56">
            <v>19097</v>
          </cell>
          <cell r="CX56">
            <v>0</v>
          </cell>
          <cell r="CY56">
            <v>0</v>
          </cell>
          <cell r="CZ56">
            <v>19097</v>
          </cell>
          <cell r="DA56">
            <v>21614</v>
          </cell>
          <cell r="DB56">
            <v>0</v>
          </cell>
          <cell r="DC56">
            <v>0</v>
          </cell>
          <cell r="DD56">
            <v>21614</v>
          </cell>
          <cell r="DE56">
            <v>0</v>
          </cell>
          <cell r="DF56">
            <v>2787</v>
          </cell>
          <cell r="DG56">
            <v>0</v>
          </cell>
          <cell r="DH56">
            <v>0</v>
          </cell>
          <cell r="DI56">
            <v>0</v>
          </cell>
          <cell r="DJ56">
            <v>2787</v>
          </cell>
          <cell r="DK56">
            <v>0</v>
          </cell>
          <cell r="DL56">
            <v>0</v>
          </cell>
          <cell r="DM56">
            <v>2787</v>
          </cell>
          <cell r="DN56">
            <v>47145</v>
          </cell>
          <cell r="DO56">
            <v>0</v>
          </cell>
          <cell r="DP56">
            <v>0</v>
          </cell>
          <cell r="DQ56">
            <v>47145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2787</v>
          </cell>
          <cell r="EG56">
            <v>0</v>
          </cell>
          <cell r="EH56">
            <v>0</v>
          </cell>
          <cell r="EI56">
            <v>0</v>
          </cell>
          <cell r="EJ56">
            <v>2787</v>
          </cell>
          <cell r="EK56">
            <v>0</v>
          </cell>
          <cell r="EL56">
            <v>0</v>
          </cell>
          <cell r="EM56">
            <v>2787</v>
          </cell>
          <cell r="EN56">
            <v>47145</v>
          </cell>
          <cell r="EO56">
            <v>0</v>
          </cell>
          <cell r="EP56">
            <v>0</v>
          </cell>
          <cell r="EQ56">
            <v>47145</v>
          </cell>
          <cell r="ER56">
            <v>247</v>
          </cell>
          <cell r="ES56">
            <v>274274</v>
          </cell>
          <cell r="ET56">
            <v>0</v>
          </cell>
          <cell r="EU56">
            <v>650</v>
          </cell>
          <cell r="EV56">
            <v>4511</v>
          </cell>
          <cell r="EW56">
            <v>279682</v>
          </cell>
          <cell r="EX56">
            <v>709</v>
          </cell>
          <cell r="EY56">
            <v>0</v>
          </cell>
          <cell r="EZ56">
            <v>280391</v>
          </cell>
          <cell r="FA56">
            <v>199274</v>
          </cell>
          <cell r="FB56">
            <v>0</v>
          </cell>
          <cell r="FC56">
            <v>0</v>
          </cell>
          <cell r="FD56">
            <v>199274</v>
          </cell>
        </row>
        <row r="57">
          <cell r="B57" t="str">
            <v>Cannock Chase</v>
          </cell>
          <cell r="C57" t="str">
            <v>WM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1000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1000</v>
          </cell>
          <cell r="AX57">
            <v>0</v>
          </cell>
          <cell r="AY57">
            <v>0</v>
          </cell>
          <cell r="AZ57">
            <v>1000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176</v>
          </cell>
          <cell r="BG57">
            <v>0</v>
          </cell>
          <cell r="BH57">
            <v>0</v>
          </cell>
          <cell r="BI57">
            <v>0</v>
          </cell>
          <cell r="BJ57">
            <v>176</v>
          </cell>
          <cell r="BK57">
            <v>0</v>
          </cell>
          <cell r="BL57">
            <v>0</v>
          </cell>
          <cell r="BM57">
            <v>176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160</v>
          </cell>
          <cell r="CT57">
            <v>0</v>
          </cell>
          <cell r="CU57">
            <v>0</v>
          </cell>
          <cell r="CV57">
            <v>0</v>
          </cell>
          <cell r="CW57">
            <v>160</v>
          </cell>
          <cell r="CX57">
            <v>0</v>
          </cell>
          <cell r="CY57">
            <v>0</v>
          </cell>
          <cell r="CZ57">
            <v>160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1177</v>
          </cell>
          <cell r="ES57">
            <v>15021</v>
          </cell>
          <cell r="ET57">
            <v>0</v>
          </cell>
          <cell r="EU57">
            <v>319</v>
          </cell>
          <cell r="EV57">
            <v>0</v>
          </cell>
          <cell r="EW57">
            <v>16517</v>
          </cell>
          <cell r="EX57">
            <v>594</v>
          </cell>
          <cell r="EY57">
            <v>0</v>
          </cell>
          <cell r="EZ57">
            <v>17111</v>
          </cell>
          <cell r="FA57">
            <v>1539</v>
          </cell>
          <cell r="FB57">
            <v>0</v>
          </cell>
          <cell r="FC57">
            <v>0</v>
          </cell>
          <cell r="FD57">
            <v>1539</v>
          </cell>
        </row>
        <row r="58">
          <cell r="B58" t="str">
            <v>Canterbury</v>
          </cell>
          <cell r="C58" t="str">
            <v>SE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47</v>
          </cell>
          <cell r="AT58">
            <v>0</v>
          </cell>
          <cell r="AU58">
            <v>62</v>
          </cell>
          <cell r="AV58">
            <v>0</v>
          </cell>
          <cell r="AW58">
            <v>109</v>
          </cell>
          <cell r="AX58">
            <v>750</v>
          </cell>
          <cell r="AY58">
            <v>0</v>
          </cell>
          <cell r="AZ58">
            <v>859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326</v>
          </cell>
          <cell r="CT58">
            <v>0</v>
          </cell>
          <cell r="CU58">
            <v>220</v>
          </cell>
          <cell r="CV58">
            <v>50</v>
          </cell>
          <cell r="CW58">
            <v>596</v>
          </cell>
          <cell r="CX58">
            <v>0</v>
          </cell>
          <cell r="CY58">
            <v>0</v>
          </cell>
          <cell r="CZ58">
            <v>596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75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75</v>
          </cell>
          <cell r="DK58">
            <v>0</v>
          </cell>
          <cell r="DL58">
            <v>0</v>
          </cell>
          <cell r="DM58">
            <v>75</v>
          </cell>
          <cell r="DN58">
            <v>245</v>
          </cell>
          <cell r="DO58">
            <v>0</v>
          </cell>
          <cell r="DP58">
            <v>0</v>
          </cell>
          <cell r="DQ58">
            <v>245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75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75</v>
          </cell>
          <cell r="EK58">
            <v>0</v>
          </cell>
          <cell r="EL58">
            <v>0</v>
          </cell>
          <cell r="EM58">
            <v>75</v>
          </cell>
          <cell r="EN58">
            <v>245</v>
          </cell>
          <cell r="EO58">
            <v>0</v>
          </cell>
          <cell r="EP58">
            <v>0</v>
          </cell>
          <cell r="EQ58">
            <v>245</v>
          </cell>
          <cell r="ER58">
            <v>2082</v>
          </cell>
          <cell r="ES58">
            <v>12174</v>
          </cell>
          <cell r="ET58">
            <v>0</v>
          </cell>
          <cell r="EU58">
            <v>345</v>
          </cell>
          <cell r="EV58">
            <v>106</v>
          </cell>
          <cell r="EW58">
            <v>14707</v>
          </cell>
          <cell r="EX58">
            <v>770</v>
          </cell>
          <cell r="EY58">
            <v>0</v>
          </cell>
          <cell r="EZ58">
            <v>15477</v>
          </cell>
          <cell r="FA58">
            <v>245</v>
          </cell>
          <cell r="FB58">
            <v>0</v>
          </cell>
          <cell r="FC58">
            <v>8803</v>
          </cell>
          <cell r="FD58">
            <v>9048</v>
          </cell>
        </row>
        <row r="59">
          <cell r="B59" t="str">
            <v>Carlisle</v>
          </cell>
          <cell r="C59" t="str">
            <v>NW</v>
          </cell>
          <cell r="D59" t="str">
            <v>SD</v>
          </cell>
          <cell r="E59">
            <v>0</v>
          </cell>
          <cell r="F59">
            <v>0</v>
          </cell>
          <cell r="G59">
            <v>160</v>
          </cell>
          <cell r="H59">
            <v>0</v>
          </cell>
          <cell r="I59">
            <v>0</v>
          </cell>
          <cell r="J59">
            <v>160</v>
          </cell>
          <cell r="K59">
            <v>0</v>
          </cell>
          <cell r="L59">
            <v>0</v>
          </cell>
          <cell r="M59">
            <v>160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10</v>
          </cell>
          <cell r="AT59">
            <v>725</v>
          </cell>
          <cell r="AU59">
            <v>0</v>
          </cell>
          <cell r="AV59">
            <v>0</v>
          </cell>
          <cell r="AW59">
            <v>735</v>
          </cell>
          <cell r="AX59">
            <v>0</v>
          </cell>
          <cell r="AY59">
            <v>0</v>
          </cell>
          <cell r="AZ59">
            <v>735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60</v>
          </cell>
          <cell r="BH59">
            <v>0</v>
          </cell>
          <cell r="BI59">
            <v>0</v>
          </cell>
          <cell r="BJ59">
            <v>60</v>
          </cell>
          <cell r="BK59">
            <v>0</v>
          </cell>
          <cell r="BL59">
            <v>0</v>
          </cell>
          <cell r="BM59">
            <v>60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60</v>
          </cell>
          <cell r="CT59">
            <v>39</v>
          </cell>
          <cell r="CU59">
            <v>0</v>
          </cell>
          <cell r="CV59">
            <v>100</v>
          </cell>
          <cell r="CW59">
            <v>199</v>
          </cell>
          <cell r="CX59">
            <v>500</v>
          </cell>
          <cell r="CY59">
            <v>0</v>
          </cell>
          <cell r="CZ59">
            <v>699</v>
          </cell>
          <cell r="DA59">
            <v>260</v>
          </cell>
          <cell r="DB59">
            <v>0</v>
          </cell>
          <cell r="DC59">
            <v>0</v>
          </cell>
          <cell r="DD59">
            <v>260</v>
          </cell>
          <cell r="DE59">
            <v>0</v>
          </cell>
          <cell r="DF59">
            <v>1800</v>
          </cell>
          <cell r="DG59">
            <v>0</v>
          </cell>
          <cell r="DH59">
            <v>0</v>
          </cell>
          <cell r="DI59">
            <v>0</v>
          </cell>
          <cell r="DJ59">
            <v>1800</v>
          </cell>
          <cell r="DK59">
            <v>0</v>
          </cell>
          <cell r="DL59">
            <v>0</v>
          </cell>
          <cell r="DM59">
            <v>1800</v>
          </cell>
          <cell r="DN59">
            <v>4538</v>
          </cell>
          <cell r="DO59">
            <v>0</v>
          </cell>
          <cell r="DP59">
            <v>0</v>
          </cell>
          <cell r="DQ59">
            <v>4538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1800</v>
          </cell>
          <cell r="EG59">
            <v>0</v>
          </cell>
          <cell r="EH59">
            <v>0</v>
          </cell>
          <cell r="EI59">
            <v>0</v>
          </cell>
          <cell r="EJ59">
            <v>1800</v>
          </cell>
          <cell r="EK59">
            <v>0</v>
          </cell>
          <cell r="EL59">
            <v>0</v>
          </cell>
          <cell r="EM59">
            <v>1800</v>
          </cell>
          <cell r="EN59">
            <v>4538</v>
          </cell>
          <cell r="EO59">
            <v>0</v>
          </cell>
          <cell r="EP59">
            <v>0</v>
          </cell>
          <cell r="EQ59">
            <v>4538</v>
          </cell>
          <cell r="ER59">
            <v>0</v>
          </cell>
          <cell r="ES59">
            <v>2280</v>
          </cell>
          <cell r="ET59">
            <v>1169</v>
          </cell>
          <cell r="EU59">
            <v>0</v>
          </cell>
          <cell r="EV59">
            <v>100</v>
          </cell>
          <cell r="EW59">
            <v>3549</v>
          </cell>
          <cell r="EX59">
            <v>1363</v>
          </cell>
          <cell r="EY59">
            <v>0</v>
          </cell>
          <cell r="EZ59">
            <v>4912</v>
          </cell>
          <cell r="FA59">
            <v>4948</v>
          </cell>
          <cell r="FB59">
            <v>0</v>
          </cell>
          <cell r="FC59">
            <v>0</v>
          </cell>
          <cell r="FD59">
            <v>4948</v>
          </cell>
        </row>
        <row r="60">
          <cell r="B60" t="str">
            <v>Castle Point</v>
          </cell>
          <cell r="C60" t="str">
            <v>EE</v>
          </cell>
          <cell r="D60" t="str">
            <v>SD</v>
          </cell>
          <cell r="E60">
            <v>0</v>
          </cell>
          <cell r="F60">
            <v>0</v>
          </cell>
          <cell r="G60">
            <v>514</v>
          </cell>
          <cell r="H60">
            <v>0</v>
          </cell>
          <cell r="I60">
            <v>0</v>
          </cell>
          <cell r="J60">
            <v>514</v>
          </cell>
          <cell r="K60">
            <v>0</v>
          </cell>
          <cell r="L60">
            <v>0</v>
          </cell>
          <cell r="M60">
            <v>514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628</v>
          </cell>
          <cell r="AU60">
            <v>0</v>
          </cell>
          <cell r="AV60">
            <v>0</v>
          </cell>
          <cell r="AW60">
            <v>628</v>
          </cell>
          <cell r="AX60">
            <v>0</v>
          </cell>
          <cell r="AY60">
            <v>0</v>
          </cell>
          <cell r="AZ60">
            <v>628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28</v>
          </cell>
          <cell r="CW60">
            <v>28</v>
          </cell>
          <cell r="CX60">
            <v>0</v>
          </cell>
          <cell r="CY60">
            <v>0</v>
          </cell>
          <cell r="CZ60">
            <v>28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65</v>
          </cell>
          <cell r="DG60">
            <v>0</v>
          </cell>
          <cell r="DH60">
            <v>0</v>
          </cell>
          <cell r="DI60">
            <v>0</v>
          </cell>
          <cell r="DJ60">
            <v>65</v>
          </cell>
          <cell r="DK60">
            <v>0</v>
          </cell>
          <cell r="DL60">
            <v>0</v>
          </cell>
          <cell r="DM60">
            <v>65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65</v>
          </cell>
          <cell r="EG60">
            <v>0</v>
          </cell>
          <cell r="EH60">
            <v>0</v>
          </cell>
          <cell r="EI60">
            <v>0</v>
          </cell>
          <cell r="EJ60">
            <v>65</v>
          </cell>
          <cell r="EK60">
            <v>0</v>
          </cell>
          <cell r="EL60">
            <v>0</v>
          </cell>
          <cell r="EM60">
            <v>65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2465</v>
          </cell>
          <cell r="ET60">
            <v>628</v>
          </cell>
          <cell r="EU60">
            <v>0</v>
          </cell>
          <cell r="EV60">
            <v>28</v>
          </cell>
          <cell r="EW60">
            <v>3121</v>
          </cell>
          <cell r="EX60">
            <v>695</v>
          </cell>
          <cell r="EY60">
            <v>0</v>
          </cell>
          <cell r="EZ60">
            <v>3816</v>
          </cell>
          <cell r="FA60">
            <v>192</v>
          </cell>
          <cell r="FB60">
            <v>0</v>
          </cell>
          <cell r="FC60">
            <v>0</v>
          </cell>
          <cell r="FD60">
            <v>192</v>
          </cell>
        </row>
        <row r="61">
          <cell r="B61" t="str">
            <v>Central Bedfordshire UA</v>
          </cell>
          <cell r="C61" t="str">
            <v>EE</v>
          </cell>
          <cell r="D61" t="str">
            <v>UA</v>
          </cell>
          <cell r="E61">
            <v>0</v>
          </cell>
          <cell r="F61">
            <v>9000</v>
          </cell>
          <cell r="G61">
            <v>0</v>
          </cell>
          <cell r="H61">
            <v>0</v>
          </cell>
          <cell r="I61">
            <v>0</v>
          </cell>
          <cell r="J61">
            <v>9000</v>
          </cell>
          <cell r="K61">
            <v>0</v>
          </cell>
          <cell r="L61">
            <v>0</v>
          </cell>
          <cell r="M61">
            <v>9000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300</v>
          </cell>
          <cell r="AG61">
            <v>0</v>
          </cell>
          <cell r="AH61">
            <v>0</v>
          </cell>
          <cell r="AI61">
            <v>0</v>
          </cell>
          <cell r="AJ61">
            <v>300</v>
          </cell>
          <cell r="AK61">
            <v>0</v>
          </cell>
          <cell r="AL61">
            <v>0</v>
          </cell>
          <cell r="AM61">
            <v>300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10609</v>
          </cell>
          <cell r="AT61">
            <v>0</v>
          </cell>
          <cell r="AU61">
            <v>316</v>
          </cell>
          <cell r="AV61">
            <v>0</v>
          </cell>
          <cell r="AW61">
            <v>10925</v>
          </cell>
          <cell r="AX61">
            <v>0</v>
          </cell>
          <cell r="AY61">
            <v>0</v>
          </cell>
          <cell r="AZ61">
            <v>10925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2308</v>
          </cell>
          <cell r="BG61">
            <v>0</v>
          </cell>
          <cell r="BH61">
            <v>2360</v>
          </cell>
          <cell r="BI61">
            <v>0</v>
          </cell>
          <cell r="BJ61">
            <v>4668</v>
          </cell>
          <cell r="BK61">
            <v>0</v>
          </cell>
          <cell r="BL61">
            <v>0</v>
          </cell>
          <cell r="BM61">
            <v>4668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1425</v>
          </cell>
          <cell r="CS61">
            <v>2640</v>
          </cell>
          <cell r="CT61">
            <v>0</v>
          </cell>
          <cell r="CU61">
            <v>2000</v>
          </cell>
          <cell r="CV61">
            <v>2329</v>
          </cell>
          <cell r="CW61">
            <v>8394</v>
          </cell>
          <cell r="CX61">
            <v>0</v>
          </cell>
          <cell r="CY61">
            <v>0</v>
          </cell>
          <cell r="CZ61">
            <v>8394</v>
          </cell>
          <cell r="DA61">
            <v>13101</v>
          </cell>
          <cell r="DB61">
            <v>0</v>
          </cell>
          <cell r="DC61">
            <v>0</v>
          </cell>
          <cell r="DD61">
            <v>13101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1425</v>
          </cell>
          <cell r="ES61">
            <v>115867</v>
          </cell>
          <cell r="ET61">
            <v>710</v>
          </cell>
          <cell r="EU61">
            <v>5076</v>
          </cell>
          <cell r="EV61">
            <v>2329</v>
          </cell>
          <cell r="EW61">
            <v>125407</v>
          </cell>
          <cell r="EX61">
            <v>5410</v>
          </cell>
          <cell r="EY61">
            <v>0</v>
          </cell>
          <cell r="EZ61">
            <v>130817</v>
          </cell>
          <cell r="FA61">
            <v>13993</v>
          </cell>
          <cell r="FB61">
            <v>0</v>
          </cell>
          <cell r="FC61">
            <v>0</v>
          </cell>
          <cell r="FD61">
            <v>13993</v>
          </cell>
        </row>
        <row r="62">
          <cell r="B62" t="str">
            <v>Charnwood</v>
          </cell>
          <cell r="C62" t="str">
            <v>EM</v>
          </cell>
          <cell r="D62" t="str">
            <v>SD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20</v>
          </cell>
          <cell r="AV62">
            <v>0</v>
          </cell>
          <cell r="AW62">
            <v>20</v>
          </cell>
          <cell r="AX62">
            <v>0</v>
          </cell>
          <cell r="AY62">
            <v>0</v>
          </cell>
          <cell r="AZ62">
            <v>20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99</v>
          </cell>
          <cell r="BI62">
            <v>0</v>
          </cell>
          <cell r="BJ62">
            <v>99</v>
          </cell>
          <cell r="BK62">
            <v>425</v>
          </cell>
          <cell r="BL62">
            <v>0</v>
          </cell>
          <cell r="BM62">
            <v>524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751</v>
          </cell>
          <cell r="CT62">
            <v>0</v>
          </cell>
          <cell r="CU62">
            <v>80</v>
          </cell>
          <cell r="CV62">
            <v>122</v>
          </cell>
          <cell r="CW62">
            <v>953</v>
          </cell>
          <cell r="CX62">
            <v>0</v>
          </cell>
          <cell r="CY62">
            <v>0</v>
          </cell>
          <cell r="CZ62">
            <v>953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11018</v>
          </cell>
          <cell r="ET62">
            <v>0</v>
          </cell>
          <cell r="EU62">
            <v>263</v>
          </cell>
          <cell r="EV62">
            <v>122</v>
          </cell>
          <cell r="EW62">
            <v>11403</v>
          </cell>
          <cell r="EX62">
            <v>2049</v>
          </cell>
          <cell r="EY62">
            <v>0</v>
          </cell>
          <cell r="EZ62">
            <v>13452</v>
          </cell>
          <cell r="FA62">
            <v>1757</v>
          </cell>
          <cell r="FB62">
            <v>0</v>
          </cell>
          <cell r="FC62">
            <v>2</v>
          </cell>
          <cell r="FD62">
            <v>1759</v>
          </cell>
        </row>
        <row r="63">
          <cell r="B63" t="str">
            <v>Chelmsford</v>
          </cell>
          <cell r="C63" t="str">
            <v>EE</v>
          </cell>
          <cell r="D63" t="str">
            <v>SD</v>
          </cell>
          <cell r="E63">
            <v>0</v>
          </cell>
          <cell r="F63">
            <v>45</v>
          </cell>
          <cell r="G63">
            <v>432</v>
          </cell>
          <cell r="H63">
            <v>0</v>
          </cell>
          <cell r="I63">
            <v>0</v>
          </cell>
          <cell r="J63">
            <v>477</v>
          </cell>
          <cell r="K63">
            <v>0</v>
          </cell>
          <cell r="L63">
            <v>0</v>
          </cell>
          <cell r="M63">
            <v>477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45</v>
          </cell>
          <cell r="AT63">
            <v>660</v>
          </cell>
          <cell r="AU63">
            <v>285</v>
          </cell>
          <cell r="AV63">
            <v>0</v>
          </cell>
          <cell r="AW63">
            <v>990</v>
          </cell>
          <cell r="AX63">
            <v>4945</v>
          </cell>
          <cell r="AY63">
            <v>0</v>
          </cell>
          <cell r="AZ63">
            <v>5935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6509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6509</v>
          </cell>
          <cell r="BK63">
            <v>1400</v>
          </cell>
          <cell r="BL63">
            <v>0</v>
          </cell>
          <cell r="BM63">
            <v>7909</v>
          </cell>
          <cell r="BN63">
            <v>13715</v>
          </cell>
          <cell r="BO63">
            <v>0</v>
          </cell>
          <cell r="BP63">
            <v>0</v>
          </cell>
          <cell r="BQ63">
            <v>13715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450</v>
          </cell>
          <cell r="CT63">
            <v>0</v>
          </cell>
          <cell r="CU63">
            <v>118</v>
          </cell>
          <cell r="CV63">
            <v>135</v>
          </cell>
          <cell r="CW63">
            <v>703</v>
          </cell>
          <cell r="CX63">
            <v>0</v>
          </cell>
          <cell r="CY63">
            <v>0</v>
          </cell>
          <cell r="CZ63">
            <v>703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3350</v>
          </cell>
          <cell r="DG63">
            <v>0</v>
          </cell>
          <cell r="DH63">
            <v>0</v>
          </cell>
          <cell r="DI63">
            <v>0</v>
          </cell>
          <cell r="DJ63">
            <v>3350</v>
          </cell>
          <cell r="DK63">
            <v>0</v>
          </cell>
          <cell r="DL63">
            <v>0</v>
          </cell>
          <cell r="DM63">
            <v>3350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3350</v>
          </cell>
          <cell r="EG63">
            <v>0</v>
          </cell>
          <cell r="EH63">
            <v>0</v>
          </cell>
          <cell r="EI63">
            <v>0</v>
          </cell>
          <cell r="EJ63">
            <v>3350</v>
          </cell>
          <cell r="EK63">
            <v>0</v>
          </cell>
          <cell r="EL63">
            <v>0</v>
          </cell>
          <cell r="EM63">
            <v>3350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6904</v>
          </cell>
          <cell r="ES63">
            <v>5077</v>
          </cell>
          <cell r="ET63">
            <v>757</v>
          </cell>
          <cell r="EU63">
            <v>1579</v>
          </cell>
          <cell r="EV63">
            <v>135</v>
          </cell>
          <cell r="EW63">
            <v>14452</v>
          </cell>
          <cell r="EX63">
            <v>7273</v>
          </cell>
          <cell r="EY63">
            <v>60</v>
          </cell>
          <cell r="EZ63">
            <v>21785</v>
          </cell>
          <cell r="FA63">
            <v>14665</v>
          </cell>
          <cell r="FB63">
            <v>0</v>
          </cell>
          <cell r="FC63">
            <v>15</v>
          </cell>
          <cell r="FD63">
            <v>14680</v>
          </cell>
        </row>
        <row r="64">
          <cell r="B64" t="str">
            <v>Cheltenham</v>
          </cell>
          <cell r="C64" t="str">
            <v>SW</v>
          </cell>
          <cell r="D64" t="str">
            <v>SD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806</v>
          </cell>
          <cell r="AU64">
            <v>0</v>
          </cell>
          <cell r="AV64">
            <v>0</v>
          </cell>
          <cell r="AW64">
            <v>806</v>
          </cell>
          <cell r="AX64">
            <v>0</v>
          </cell>
          <cell r="AY64">
            <v>0</v>
          </cell>
          <cell r="AZ64">
            <v>806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317</v>
          </cell>
          <cell r="BG64">
            <v>0</v>
          </cell>
          <cell r="BH64">
            <v>0</v>
          </cell>
          <cell r="BI64">
            <v>0</v>
          </cell>
          <cell r="BJ64">
            <v>317</v>
          </cell>
          <cell r="BK64">
            <v>0</v>
          </cell>
          <cell r="BL64">
            <v>0</v>
          </cell>
          <cell r="BM64">
            <v>317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276</v>
          </cell>
          <cell r="CV64">
            <v>0</v>
          </cell>
          <cell r="CW64">
            <v>276</v>
          </cell>
          <cell r="CX64">
            <v>0</v>
          </cell>
          <cell r="CY64">
            <v>0</v>
          </cell>
          <cell r="CZ64">
            <v>276</v>
          </cell>
          <cell r="DA64">
            <v>100</v>
          </cell>
          <cell r="DB64">
            <v>0</v>
          </cell>
          <cell r="DC64">
            <v>10</v>
          </cell>
          <cell r="DD64">
            <v>110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50</v>
          </cell>
          <cell r="ES64">
            <v>6955</v>
          </cell>
          <cell r="ET64">
            <v>806</v>
          </cell>
          <cell r="EU64">
            <v>406</v>
          </cell>
          <cell r="EV64">
            <v>0</v>
          </cell>
          <cell r="EW64">
            <v>8217</v>
          </cell>
          <cell r="EX64">
            <v>676</v>
          </cell>
          <cell r="EY64">
            <v>0</v>
          </cell>
          <cell r="EZ64">
            <v>8893</v>
          </cell>
          <cell r="FA64">
            <v>1060</v>
          </cell>
          <cell r="FB64">
            <v>0</v>
          </cell>
          <cell r="FC64">
            <v>10</v>
          </cell>
          <cell r="FD64">
            <v>1070</v>
          </cell>
        </row>
        <row r="65">
          <cell r="B65" t="str">
            <v>Cherwell</v>
          </cell>
          <cell r="C65" t="str">
            <v>SE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558</v>
          </cell>
          <cell r="AU65">
            <v>15</v>
          </cell>
          <cell r="AV65">
            <v>0</v>
          </cell>
          <cell r="AW65">
            <v>573</v>
          </cell>
          <cell r="AX65">
            <v>0</v>
          </cell>
          <cell r="AY65">
            <v>0</v>
          </cell>
          <cell r="AZ65">
            <v>573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26423</v>
          </cell>
          <cell r="BF65">
            <v>300</v>
          </cell>
          <cell r="BG65">
            <v>0</v>
          </cell>
          <cell r="BH65">
            <v>0</v>
          </cell>
          <cell r="BI65">
            <v>0</v>
          </cell>
          <cell r="BJ65">
            <v>26723</v>
          </cell>
          <cell r="BK65">
            <v>0</v>
          </cell>
          <cell r="BL65">
            <v>0</v>
          </cell>
          <cell r="BM65">
            <v>26723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407</v>
          </cell>
          <cell r="CV65">
            <v>311</v>
          </cell>
          <cell r="CW65">
            <v>718</v>
          </cell>
          <cell r="CX65">
            <v>38</v>
          </cell>
          <cell r="CY65">
            <v>0</v>
          </cell>
          <cell r="CZ65">
            <v>756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26423</v>
          </cell>
          <cell r="ES65">
            <v>2673</v>
          </cell>
          <cell r="ET65">
            <v>558</v>
          </cell>
          <cell r="EU65">
            <v>1282</v>
          </cell>
          <cell r="EV65">
            <v>311</v>
          </cell>
          <cell r="EW65">
            <v>31247</v>
          </cell>
          <cell r="EX65">
            <v>1145</v>
          </cell>
          <cell r="EY65">
            <v>0</v>
          </cell>
          <cell r="EZ65">
            <v>32392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</row>
        <row r="66">
          <cell r="B66" t="str">
            <v>Cheshire Combined Fire Authority</v>
          </cell>
          <cell r="C66" t="str">
            <v>NW</v>
          </cell>
          <cell r="D66" t="str">
            <v>O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385</v>
          </cell>
          <cell r="CF66">
            <v>8237</v>
          </cell>
          <cell r="CG66">
            <v>2991</v>
          </cell>
          <cell r="CH66">
            <v>185</v>
          </cell>
          <cell r="CI66">
            <v>300</v>
          </cell>
          <cell r="CJ66">
            <v>12098</v>
          </cell>
          <cell r="CK66">
            <v>0</v>
          </cell>
          <cell r="CL66">
            <v>0</v>
          </cell>
          <cell r="CM66">
            <v>12098</v>
          </cell>
          <cell r="CN66">
            <v>25</v>
          </cell>
          <cell r="CO66">
            <v>0</v>
          </cell>
          <cell r="CP66">
            <v>0</v>
          </cell>
          <cell r="CQ66">
            <v>25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385</v>
          </cell>
          <cell r="ES66">
            <v>8237</v>
          </cell>
          <cell r="ET66">
            <v>2991</v>
          </cell>
          <cell r="EU66">
            <v>185</v>
          </cell>
          <cell r="EV66">
            <v>300</v>
          </cell>
          <cell r="EW66">
            <v>12098</v>
          </cell>
          <cell r="EX66">
            <v>0</v>
          </cell>
          <cell r="EY66">
            <v>0</v>
          </cell>
          <cell r="EZ66">
            <v>12098</v>
          </cell>
          <cell r="FA66">
            <v>25</v>
          </cell>
          <cell r="FB66">
            <v>0</v>
          </cell>
          <cell r="FC66">
            <v>0</v>
          </cell>
          <cell r="FD66">
            <v>25</v>
          </cell>
        </row>
        <row r="67">
          <cell r="B67" t="str">
            <v>Cheshire East UA</v>
          </cell>
          <cell r="C67" t="str">
            <v>NW</v>
          </cell>
          <cell r="D67" t="str">
            <v>UA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4000</v>
          </cell>
          <cell r="T67">
            <v>0</v>
          </cell>
          <cell r="U67">
            <v>0</v>
          </cell>
          <cell r="V67">
            <v>0</v>
          </cell>
          <cell r="W67">
            <v>4000</v>
          </cell>
          <cell r="X67">
            <v>0</v>
          </cell>
          <cell r="Y67">
            <v>0</v>
          </cell>
          <cell r="Z67">
            <v>4000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13108</v>
          </cell>
          <cell r="AT67">
            <v>0</v>
          </cell>
          <cell r="AU67">
            <v>350</v>
          </cell>
          <cell r="AV67">
            <v>0</v>
          </cell>
          <cell r="AW67">
            <v>13458</v>
          </cell>
          <cell r="AX67">
            <v>0</v>
          </cell>
          <cell r="AY67">
            <v>0</v>
          </cell>
          <cell r="AZ67">
            <v>13458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250</v>
          </cell>
          <cell r="BF67">
            <v>20075</v>
          </cell>
          <cell r="BG67">
            <v>0</v>
          </cell>
          <cell r="BH67">
            <v>14599</v>
          </cell>
          <cell r="BI67">
            <v>0</v>
          </cell>
          <cell r="BJ67">
            <v>34924</v>
          </cell>
          <cell r="BK67">
            <v>0</v>
          </cell>
          <cell r="BL67">
            <v>0</v>
          </cell>
          <cell r="BM67">
            <v>34924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9357</v>
          </cell>
          <cell r="CT67">
            <v>0</v>
          </cell>
          <cell r="CU67">
            <v>10803</v>
          </cell>
          <cell r="CV67">
            <v>0</v>
          </cell>
          <cell r="CW67">
            <v>20160</v>
          </cell>
          <cell r="CX67">
            <v>100</v>
          </cell>
          <cell r="CY67">
            <v>0</v>
          </cell>
          <cell r="CZ67">
            <v>20260</v>
          </cell>
          <cell r="DA67">
            <v>0</v>
          </cell>
          <cell r="DB67">
            <v>37296</v>
          </cell>
          <cell r="DC67">
            <v>0</v>
          </cell>
          <cell r="DD67">
            <v>37296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250</v>
          </cell>
          <cell r="ES67">
            <v>117462</v>
          </cell>
          <cell r="ET67">
            <v>180</v>
          </cell>
          <cell r="EU67">
            <v>26695</v>
          </cell>
          <cell r="EV67">
            <v>0</v>
          </cell>
          <cell r="EW67">
            <v>144587</v>
          </cell>
          <cell r="EX67">
            <v>1450</v>
          </cell>
          <cell r="EY67">
            <v>231</v>
          </cell>
          <cell r="EZ67">
            <v>146268</v>
          </cell>
          <cell r="FA67">
            <v>0</v>
          </cell>
          <cell r="FB67">
            <v>37296</v>
          </cell>
          <cell r="FC67">
            <v>0</v>
          </cell>
          <cell r="FD67">
            <v>37296</v>
          </cell>
        </row>
        <row r="68">
          <cell r="B68" t="str">
            <v>Cheshire Police and Crime Commissioner and Chief Constable</v>
          </cell>
          <cell r="C68" t="str">
            <v>YH</v>
          </cell>
          <cell r="D68" t="str">
            <v>O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2000</v>
          </cell>
          <cell r="BS68">
            <v>1172</v>
          </cell>
          <cell r="BT68">
            <v>1759</v>
          </cell>
          <cell r="BU68">
            <v>2001</v>
          </cell>
          <cell r="BV68">
            <v>850</v>
          </cell>
          <cell r="BW68">
            <v>7782</v>
          </cell>
          <cell r="BX68">
            <v>0</v>
          </cell>
          <cell r="BY68">
            <v>0</v>
          </cell>
          <cell r="BZ68">
            <v>7782</v>
          </cell>
          <cell r="CA68">
            <v>235</v>
          </cell>
          <cell r="CB68">
            <v>0</v>
          </cell>
          <cell r="CC68">
            <v>0</v>
          </cell>
          <cell r="CD68">
            <v>235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2000</v>
          </cell>
          <cell r="ES68">
            <v>1172</v>
          </cell>
          <cell r="ET68">
            <v>1759</v>
          </cell>
          <cell r="EU68">
            <v>2001</v>
          </cell>
          <cell r="EV68">
            <v>850</v>
          </cell>
          <cell r="EW68">
            <v>7782</v>
          </cell>
          <cell r="EX68">
            <v>0</v>
          </cell>
          <cell r="EY68">
            <v>0</v>
          </cell>
          <cell r="EZ68">
            <v>7782</v>
          </cell>
          <cell r="FA68">
            <v>235</v>
          </cell>
          <cell r="FB68">
            <v>0</v>
          </cell>
          <cell r="FC68">
            <v>0</v>
          </cell>
          <cell r="FD68">
            <v>235</v>
          </cell>
        </row>
        <row r="69">
          <cell r="B69" t="str">
            <v>Cheshire West and Chester UA</v>
          </cell>
          <cell r="C69" t="str">
            <v>NW</v>
          </cell>
          <cell r="D69" t="str">
            <v>UA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250</v>
          </cell>
          <cell r="AT69">
            <v>0</v>
          </cell>
          <cell r="AU69">
            <v>735</v>
          </cell>
          <cell r="AV69">
            <v>0</v>
          </cell>
          <cell r="AW69">
            <v>985</v>
          </cell>
          <cell r="AX69">
            <v>0</v>
          </cell>
          <cell r="AY69">
            <v>0</v>
          </cell>
          <cell r="AZ69">
            <v>985</v>
          </cell>
          <cell r="BA69">
            <v>1135</v>
          </cell>
          <cell r="BB69">
            <v>0</v>
          </cell>
          <cell r="BC69">
            <v>0</v>
          </cell>
          <cell r="BD69">
            <v>1135</v>
          </cell>
          <cell r="BE69">
            <v>0</v>
          </cell>
          <cell r="BF69">
            <v>36738</v>
          </cell>
          <cell r="BG69">
            <v>0</v>
          </cell>
          <cell r="BH69">
            <v>0</v>
          </cell>
          <cell r="BI69">
            <v>0</v>
          </cell>
          <cell r="BJ69">
            <v>36738</v>
          </cell>
          <cell r="BK69">
            <v>0</v>
          </cell>
          <cell r="BL69">
            <v>0</v>
          </cell>
          <cell r="BM69">
            <v>36738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4775</v>
          </cell>
          <cell r="CT69">
            <v>0</v>
          </cell>
          <cell r="CU69">
            <v>221</v>
          </cell>
          <cell r="CV69">
            <v>0</v>
          </cell>
          <cell r="CW69">
            <v>4996</v>
          </cell>
          <cell r="CX69">
            <v>0</v>
          </cell>
          <cell r="CY69">
            <v>0</v>
          </cell>
          <cell r="CZ69">
            <v>4996</v>
          </cell>
          <cell r="DA69">
            <v>5145</v>
          </cell>
          <cell r="DB69">
            <v>0</v>
          </cell>
          <cell r="DC69">
            <v>0</v>
          </cell>
          <cell r="DD69">
            <v>5145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123846</v>
          </cell>
          <cell r="ET69">
            <v>250</v>
          </cell>
          <cell r="EU69">
            <v>1386</v>
          </cell>
          <cell r="EV69">
            <v>0</v>
          </cell>
          <cell r="EW69">
            <v>125482</v>
          </cell>
          <cell r="EX69">
            <v>3910</v>
          </cell>
          <cell r="EY69">
            <v>0</v>
          </cell>
          <cell r="EZ69">
            <v>129392</v>
          </cell>
          <cell r="FA69">
            <v>6280</v>
          </cell>
          <cell r="FB69">
            <v>0</v>
          </cell>
          <cell r="FC69">
            <v>0</v>
          </cell>
          <cell r="FD69">
            <v>6280</v>
          </cell>
        </row>
        <row r="70">
          <cell r="B70" t="str">
            <v>Chesterfield</v>
          </cell>
          <cell r="C70" t="str">
            <v>EM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336</v>
          </cell>
          <cell r="AT70">
            <v>0</v>
          </cell>
          <cell r="AU70">
            <v>135</v>
          </cell>
          <cell r="AV70">
            <v>0</v>
          </cell>
          <cell r="AW70">
            <v>471</v>
          </cell>
          <cell r="AX70">
            <v>0</v>
          </cell>
          <cell r="AY70">
            <v>0</v>
          </cell>
          <cell r="AZ70">
            <v>471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1471</v>
          </cell>
          <cell r="BF70">
            <v>39</v>
          </cell>
          <cell r="BG70">
            <v>0</v>
          </cell>
          <cell r="BH70">
            <v>57</v>
          </cell>
          <cell r="BI70">
            <v>0</v>
          </cell>
          <cell r="BJ70">
            <v>1567</v>
          </cell>
          <cell r="BK70">
            <v>0</v>
          </cell>
          <cell r="BL70">
            <v>0</v>
          </cell>
          <cell r="BM70">
            <v>1567</v>
          </cell>
          <cell r="BN70">
            <v>2290</v>
          </cell>
          <cell r="BO70">
            <v>0</v>
          </cell>
          <cell r="BP70">
            <v>0</v>
          </cell>
          <cell r="BQ70">
            <v>2290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530</v>
          </cell>
          <cell r="CT70">
            <v>67</v>
          </cell>
          <cell r="CU70">
            <v>57</v>
          </cell>
          <cell r="CV70">
            <v>50</v>
          </cell>
          <cell r="CW70">
            <v>704</v>
          </cell>
          <cell r="CX70">
            <v>0</v>
          </cell>
          <cell r="CY70">
            <v>0</v>
          </cell>
          <cell r="CZ70">
            <v>704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1471</v>
          </cell>
          <cell r="ES70">
            <v>23881</v>
          </cell>
          <cell r="ET70">
            <v>67</v>
          </cell>
          <cell r="EU70">
            <v>249</v>
          </cell>
          <cell r="EV70">
            <v>50</v>
          </cell>
          <cell r="EW70">
            <v>25718</v>
          </cell>
          <cell r="EX70">
            <v>933</v>
          </cell>
          <cell r="EY70">
            <v>0</v>
          </cell>
          <cell r="EZ70">
            <v>26651</v>
          </cell>
          <cell r="FA70">
            <v>6072</v>
          </cell>
          <cell r="FB70">
            <v>0</v>
          </cell>
          <cell r="FC70">
            <v>0</v>
          </cell>
          <cell r="FD70">
            <v>6072</v>
          </cell>
        </row>
        <row r="71">
          <cell r="B71" t="str">
            <v>Chichester</v>
          </cell>
          <cell r="C71" t="str">
            <v>SE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839</v>
          </cell>
          <cell r="AT71">
            <v>329</v>
          </cell>
          <cell r="AU71">
            <v>75</v>
          </cell>
          <cell r="AV71">
            <v>14</v>
          </cell>
          <cell r="AW71">
            <v>1257</v>
          </cell>
          <cell r="AX71">
            <v>0</v>
          </cell>
          <cell r="AY71">
            <v>0</v>
          </cell>
          <cell r="AZ71">
            <v>1257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518</v>
          </cell>
          <cell r="CV71">
            <v>253</v>
          </cell>
          <cell r="CW71">
            <v>771</v>
          </cell>
          <cell r="CX71">
            <v>185</v>
          </cell>
          <cell r="CY71">
            <v>0</v>
          </cell>
          <cell r="CZ71">
            <v>956</v>
          </cell>
          <cell r="DA71">
            <v>7484</v>
          </cell>
          <cell r="DB71">
            <v>0</v>
          </cell>
          <cell r="DC71">
            <v>0</v>
          </cell>
          <cell r="DD71">
            <v>7484</v>
          </cell>
          <cell r="DE71">
            <v>1625</v>
          </cell>
          <cell r="DF71">
            <v>3690</v>
          </cell>
          <cell r="DG71">
            <v>0</v>
          </cell>
          <cell r="DH71">
            <v>0</v>
          </cell>
          <cell r="DI71">
            <v>0</v>
          </cell>
          <cell r="DJ71">
            <v>5315</v>
          </cell>
          <cell r="DK71">
            <v>0</v>
          </cell>
          <cell r="DL71">
            <v>0</v>
          </cell>
          <cell r="DM71">
            <v>5315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1625</v>
          </cell>
          <cell r="EF71">
            <v>3690</v>
          </cell>
          <cell r="EG71">
            <v>0</v>
          </cell>
          <cell r="EH71">
            <v>0</v>
          </cell>
          <cell r="EI71">
            <v>0</v>
          </cell>
          <cell r="EJ71">
            <v>5315</v>
          </cell>
          <cell r="EK71">
            <v>0</v>
          </cell>
          <cell r="EL71">
            <v>0</v>
          </cell>
          <cell r="EM71">
            <v>5315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1625</v>
          </cell>
          <cell r="ES71">
            <v>5167</v>
          </cell>
          <cell r="ET71">
            <v>329</v>
          </cell>
          <cell r="EU71">
            <v>1113</v>
          </cell>
          <cell r="EV71">
            <v>267</v>
          </cell>
          <cell r="EW71">
            <v>8501</v>
          </cell>
          <cell r="EX71">
            <v>2911</v>
          </cell>
          <cell r="EY71">
            <v>350</v>
          </cell>
          <cell r="EZ71">
            <v>11762</v>
          </cell>
          <cell r="FA71">
            <v>7484</v>
          </cell>
          <cell r="FB71">
            <v>0</v>
          </cell>
          <cell r="FC71">
            <v>103</v>
          </cell>
          <cell r="FD71">
            <v>7587</v>
          </cell>
        </row>
        <row r="72">
          <cell r="B72" t="str">
            <v>Chiltern</v>
          </cell>
          <cell r="C72" t="str">
            <v>SE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47</v>
          </cell>
          <cell r="AT72">
            <v>0</v>
          </cell>
          <cell r="AU72">
            <v>0</v>
          </cell>
          <cell r="AV72">
            <v>0</v>
          </cell>
          <cell r="AW72">
            <v>47</v>
          </cell>
          <cell r="AX72">
            <v>0</v>
          </cell>
          <cell r="AY72">
            <v>0</v>
          </cell>
          <cell r="AZ72">
            <v>47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163</v>
          </cell>
          <cell r="CW72">
            <v>163</v>
          </cell>
          <cell r="CX72">
            <v>0</v>
          </cell>
          <cell r="CY72">
            <v>0</v>
          </cell>
          <cell r="CZ72">
            <v>163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1342</v>
          </cell>
          <cell r="ET72">
            <v>0</v>
          </cell>
          <cell r="EU72">
            <v>0</v>
          </cell>
          <cell r="EV72">
            <v>163</v>
          </cell>
          <cell r="EW72">
            <v>1505</v>
          </cell>
          <cell r="EX72">
            <v>390</v>
          </cell>
          <cell r="EY72">
            <v>0</v>
          </cell>
          <cell r="EZ72">
            <v>1895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</row>
        <row r="73">
          <cell r="B73" t="str">
            <v>Chorley</v>
          </cell>
          <cell r="C73" t="str">
            <v>NW</v>
          </cell>
          <cell r="D73" t="str">
            <v>SD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159</v>
          </cell>
          <cell r="AV73">
            <v>0</v>
          </cell>
          <cell r="AW73">
            <v>159</v>
          </cell>
          <cell r="AX73">
            <v>1100</v>
          </cell>
          <cell r="AY73">
            <v>0</v>
          </cell>
          <cell r="AZ73">
            <v>1259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118</v>
          </cell>
          <cell r="BG73">
            <v>0</v>
          </cell>
          <cell r="BH73">
            <v>0</v>
          </cell>
          <cell r="BI73">
            <v>0</v>
          </cell>
          <cell r="BJ73">
            <v>118</v>
          </cell>
          <cell r="BK73">
            <v>1000</v>
          </cell>
          <cell r="BL73">
            <v>1759</v>
          </cell>
          <cell r="BM73">
            <v>2877</v>
          </cell>
          <cell r="BN73">
            <v>500</v>
          </cell>
          <cell r="BO73">
            <v>0</v>
          </cell>
          <cell r="BP73">
            <v>0</v>
          </cell>
          <cell r="BQ73">
            <v>500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443</v>
          </cell>
          <cell r="CT73">
            <v>0</v>
          </cell>
          <cell r="CU73">
            <v>0</v>
          </cell>
          <cell r="CV73">
            <v>0</v>
          </cell>
          <cell r="CW73">
            <v>443</v>
          </cell>
          <cell r="CX73">
            <v>40</v>
          </cell>
          <cell r="CY73">
            <v>0</v>
          </cell>
          <cell r="CZ73">
            <v>483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250</v>
          </cell>
          <cell r="ES73">
            <v>2685</v>
          </cell>
          <cell r="ET73">
            <v>0</v>
          </cell>
          <cell r="EU73">
            <v>159</v>
          </cell>
          <cell r="EV73">
            <v>0</v>
          </cell>
          <cell r="EW73">
            <v>3094</v>
          </cell>
          <cell r="EX73">
            <v>4361</v>
          </cell>
          <cell r="EY73">
            <v>1759</v>
          </cell>
          <cell r="EZ73">
            <v>9214</v>
          </cell>
          <cell r="FA73">
            <v>500</v>
          </cell>
          <cell r="FB73">
            <v>0</v>
          </cell>
          <cell r="FC73">
            <v>0</v>
          </cell>
          <cell r="FD73">
            <v>500</v>
          </cell>
        </row>
        <row r="74">
          <cell r="B74" t="str">
            <v>Christchurch</v>
          </cell>
          <cell r="C74" t="str">
            <v>SW</v>
          </cell>
          <cell r="D74" t="str">
            <v>SD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176</v>
          </cell>
          <cell r="AT74">
            <v>0</v>
          </cell>
          <cell r="AU74">
            <v>0</v>
          </cell>
          <cell r="AV74">
            <v>0</v>
          </cell>
          <cell r="AW74">
            <v>176</v>
          </cell>
          <cell r="AX74">
            <v>0</v>
          </cell>
          <cell r="AY74">
            <v>0</v>
          </cell>
          <cell r="AZ74">
            <v>176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105</v>
          </cell>
          <cell r="CT74">
            <v>0</v>
          </cell>
          <cell r="CU74">
            <v>89</v>
          </cell>
          <cell r="CV74">
            <v>0</v>
          </cell>
          <cell r="CW74">
            <v>194</v>
          </cell>
          <cell r="CX74">
            <v>54</v>
          </cell>
          <cell r="CY74">
            <v>0</v>
          </cell>
          <cell r="CZ74">
            <v>248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1316</v>
          </cell>
          <cell r="ET74">
            <v>0</v>
          </cell>
          <cell r="EU74">
            <v>162</v>
          </cell>
          <cell r="EV74">
            <v>13</v>
          </cell>
          <cell r="EW74">
            <v>1491</v>
          </cell>
          <cell r="EX74">
            <v>598</v>
          </cell>
          <cell r="EY74">
            <v>0</v>
          </cell>
          <cell r="EZ74">
            <v>2089</v>
          </cell>
          <cell r="FA74">
            <v>70</v>
          </cell>
          <cell r="FB74">
            <v>0</v>
          </cell>
          <cell r="FC74">
            <v>0</v>
          </cell>
          <cell r="FD74">
            <v>70</v>
          </cell>
        </row>
        <row r="75">
          <cell r="B75" t="str">
            <v>City of London</v>
          </cell>
          <cell r="C75" t="str">
            <v>L</v>
          </cell>
          <cell r="D75" t="str">
            <v>L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546</v>
          </cell>
          <cell r="AT75">
            <v>0</v>
          </cell>
          <cell r="AU75">
            <v>0</v>
          </cell>
          <cell r="AV75">
            <v>0</v>
          </cell>
          <cell r="AW75">
            <v>546</v>
          </cell>
          <cell r="AX75">
            <v>0</v>
          </cell>
          <cell r="AY75">
            <v>0</v>
          </cell>
          <cell r="AZ75">
            <v>546</v>
          </cell>
          <cell r="BA75">
            <v>5000</v>
          </cell>
          <cell r="BB75">
            <v>0</v>
          </cell>
          <cell r="BC75">
            <v>0</v>
          </cell>
          <cell r="BD75">
            <v>5000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4550</v>
          </cell>
          <cell r="BT75">
            <v>0</v>
          </cell>
          <cell r="BU75">
            <v>864</v>
          </cell>
          <cell r="BV75">
            <v>0</v>
          </cell>
          <cell r="BW75">
            <v>5414</v>
          </cell>
          <cell r="BX75">
            <v>0</v>
          </cell>
          <cell r="BY75">
            <v>0</v>
          </cell>
          <cell r="BZ75">
            <v>5414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6420</v>
          </cell>
          <cell r="CT75">
            <v>0</v>
          </cell>
          <cell r="CU75">
            <v>18</v>
          </cell>
          <cell r="CV75">
            <v>0</v>
          </cell>
          <cell r="CW75">
            <v>6438</v>
          </cell>
          <cell r="CX75">
            <v>0</v>
          </cell>
          <cell r="CY75">
            <v>0</v>
          </cell>
          <cell r="CZ75">
            <v>6438</v>
          </cell>
          <cell r="DA75">
            <v>12100</v>
          </cell>
          <cell r="DB75">
            <v>0</v>
          </cell>
          <cell r="DC75">
            <v>0</v>
          </cell>
          <cell r="DD75">
            <v>12100</v>
          </cell>
          <cell r="DE75">
            <v>0</v>
          </cell>
          <cell r="DF75">
            <v>2921</v>
          </cell>
          <cell r="DG75">
            <v>0</v>
          </cell>
          <cell r="DH75">
            <v>0</v>
          </cell>
          <cell r="DI75">
            <v>0</v>
          </cell>
          <cell r="DJ75">
            <v>2921</v>
          </cell>
          <cell r="DK75">
            <v>0</v>
          </cell>
          <cell r="DL75">
            <v>0</v>
          </cell>
          <cell r="DM75">
            <v>2921</v>
          </cell>
          <cell r="DN75">
            <v>40100</v>
          </cell>
          <cell r="DO75">
            <v>0</v>
          </cell>
          <cell r="DP75">
            <v>0</v>
          </cell>
          <cell r="DQ75">
            <v>40100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2921</v>
          </cell>
          <cell r="EG75">
            <v>0</v>
          </cell>
          <cell r="EH75">
            <v>0</v>
          </cell>
          <cell r="EI75">
            <v>0</v>
          </cell>
          <cell r="EJ75">
            <v>2921</v>
          </cell>
          <cell r="EK75">
            <v>0</v>
          </cell>
          <cell r="EL75">
            <v>0</v>
          </cell>
          <cell r="EM75">
            <v>2921</v>
          </cell>
          <cell r="EN75">
            <v>40100</v>
          </cell>
          <cell r="EO75">
            <v>0</v>
          </cell>
          <cell r="EP75">
            <v>0</v>
          </cell>
          <cell r="EQ75">
            <v>40100</v>
          </cell>
          <cell r="ER75">
            <v>0</v>
          </cell>
          <cell r="ES75">
            <v>63243</v>
          </cell>
          <cell r="ET75">
            <v>0</v>
          </cell>
          <cell r="EU75">
            <v>901</v>
          </cell>
          <cell r="EV75">
            <v>124</v>
          </cell>
          <cell r="EW75">
            <v>64268</v>
          </cell>
          <cell r="EX75">
            <v>204000</v>
          </cell>
          <cell r="EY75">
            <v>0</v>
          </cell>
          <cell r="EZ75">
            <v>268268</v>
          </cell>
          <cell r="FA75">
            <v>63069</v>
          </cell>
          <cell r="FB75">
            <v>0</v>
          </cell>
          <cell r="FC75">
            <v>0</v>
          </cell>
          <cell r="FD75">
            <v>63069</v>
          </cell>
        </row>
        <row r="76">
          <cell r="B76" t="str">
            <v>Cleveland Combined Fire Authority</v>
          </cell>
          <cell r="C76" t="str">
            <v>NE</v>
          </cell>
          <cell r="D76" t="str">
            <v>O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11113</v>
          </cell>
          <cell r="CG76">
            <v>402</v>
          </cell>
          <cell r="CH76">
            <v>226</v>
          </cell>
          <cell r="CI76">
            <v>0</v>
          </cell>
          <cell r="CJ76">
            <v>11741</v>
          </cell>
          <cell r="CK76">
            <v>0</v>
          </cell>
          <cell r="CL76">
            <v>0</v>
          </cell>
          <cell r="CM76">
            <v>11741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11113</v>
          </cell>
          <cell r="ET76">
            <v>402</v>
          </cell>
          <cell r="EU76">
            <v>226</v>
          </cell>
          <cell r="EV76">
            <v>0</v>
          </cell>
          <cell r="EW76">
            <v>11741</v>
          </cell>
          <cell r="EX76">
            <v>0</v>
          </cell>
          <cell r="EY76">
            <v>0</v>
          </cell>
          <cell r="EZ76">
            <v>11741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</row>
        <row r="77">
          <cell r="B77" t="str">
            <v>Cleveland Police and Crime Commissioner and Chief Constable</v>
          </cell>
          <cell r="C77" t="str">
            <v>EM</v>
          </cell>
          <cell r="D77" t="str">
            <v>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804</v>
          </cell>
          <cell r="BS77">
            <v>6660</v>
          </cell>
          <cell r="BT77">
            <v>815</v>
          </cell>
          <cell r="BU77">
            <v>559</v>
          </cell>
          <cell r="BV77">
            <v>0</v>
          </cell>
          <cell r="BW77">
            <v>8838</v>
          </cell>
          <cell r="BX77">
            <v>0</v>
          </cell>
          <cell r="BY77">
            <v>0</v>
          </cell>
          <cell r="BZ77">
            <v>8838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804</v>
          </cell>
          <cell r="ES77">
            <v>6660</v>
          </cell>
          <cell r="ET77">
            <v>815</v>
          </cell>
          <cell r="EU77">
            <v>559</v>
          </cell>
          <cell r="EV77">
            <v>0</v>
          </cell>
          <cell r="EW77">
            <v>8838</v>
          </cell>
          <cell r="EX77">
            <v>0</v>
          </cell>
          <cell r="EY77">
            <v>0</v>
          </cell>
          <cell r="EZ77">
            <v>8838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</row>
        <row r="78">
          <cell r="B78" t="str">
            <v>Colchester</v>
          </cell>
          <cell r="C78" t="str">
            <v>EE</v>
          </cell>
          <cell r="D78" t="str">
            <v>SD</v>
          </cell>
          <cell r="E78">
            <v>0</v>
          </cell>
          <cell r="F78">
            <v>840</v>
          </cell>
          <cell r="G78">
            <v>0</v>
          </cell>
          <cell r="H78">
            <v>0</v>
          </cell>
          <cell r="I78">
            <v>0</v>
          </cell>
          <cell r="J78">
            <v>840</v>
          </cell>
          <cell r="K78">
            <v>0</v>
          </cell>
          <cell r="L78">
            <v>0</v>
          </cell>
          <cell r="M78">
            <v>840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1036</v>
          </cell>
          <cell r="AT78">
            <v>0</v>
          </cell>
          <cell r="AU78">
            <v>3</v>
          </cell>
          <cell r="AV78">
            <v>0</v>
          </cell>
          <cell r="AW78">
            <v>1039</v>
          </cell>
          <cell r="AX78">
            <v>0</v>
          </cell>
          <cell r="AY78">
            <v>0</v>
          </cell>
          <cell r="AZ78">
            <v>1039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3749</v>
          </cell>
          <cell r="BG78">
            <v>0</v>
          </cell>
          <cell r="BH78">
            <v>0</v>
          </cell>
          <cell r="BI78">
            <v>0</v>
          </cell>
          <cell r="BJ78">
            <v>3749</v>
          </cell>
          <cell r="BK78">
            <v>0</v>
          </cell>
          <cell r="BL78">
            <v>0</v>
          </cell>
          <cell r="BM78">
            <v>3749</v>
          </cell>
          <cell r="BN78">
            <v>5050</v>
          </cell>
          <cell r="BO78">
            <v>0</v>
          </cell>
          <cell r="BP78">
            <v>0</v>
          </cell>
          <cell r="BQ78">
            <v>5050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223</v>
          </cell>
          <cell r="CT78">
            <v>0</v>
          </cell>
          <cell r="CU78">
            <v>328</v>
          </cell>
          <cell r="CV78">
            <v>200</v>
          </cell>
          <cell r="CW78">
            <v>751</v>
          </cell>
          <cell r="CX78">
            <v>0</v>
          </cell>
          <cell r="CY78">
            <v>0</v>
          </cell>
          <cell r="CZ78">
            <v>751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20388</v>
          </cell>
          <cell r="ET78">
            <v>0</v>
          </cell>
          <cell r="EU78">
            <v>331</v>
          </cell>
          <cell r="EV78">
            <v>340</v>
          </cell>
          <cell r="EW78">
            <v>21059</v>
          </cell>
          <cell r="EX78">
            <v>625</v>
          </cell>
          <cell r="EY78">
            <v>267</v>
          </cell>
          <cell r="EZ78">
            <v>21951</v>
          </cell>
          <cell r="FA78">
            <v>6550</v>
          </cell>
          <cell r="FB78">
            <v>0</v>
          </cell>
          <cell r="FC78">
            <v>50</v>
          </cell>
          <cell r="FD78">
            <v>6600</v>
          </cell>
        </row>
        <row r="79">
          <cell r="B79" t="str">
            <v>Copeland</v>
          </cell>
          <cell r="C79" t="str">
            <v>NW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5</v>
          </cell>
          <cell r="AU79">
            <v>21</v>
          </cell>
          <cell r="AV79">
            <v>0</v>
          </cell>
          <cell r="AW79">
            <v>26</v>
          </cell>
          <cell r="AX79">
            <v>0</v>
          </cell>
          <cell r="AY79">
            <v>0</v>
          </cell>
          <cell r="AZ79">
            <v>26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932</v>
          </cell>
          <cell r="CT79">
            <v>0</v>
          </cell>
          <cell r="CU79">
            <v>0</v>
          </cell>
          <cell r="CV79">
            <v>0</v>
          </cell>
          <cell r="CW79">
            <v>932</v>
          </cell>
          <cell r="CX79">
            <v>0</v>
          </cell>
          <cell r="CY79">
            <v>0</v>
          </cell>
          <cell r="CZ79">
            <v>932</v>
          </cell>
          <cell r="DA79">
            <v>400</v>
          </cell>
          <cell r="DB79">
            <v>0</v>
          </cell>
          <cell r="DC79">
            <v>0</v>
          </cell>
          <cell r="DD79">
            <v>400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1310</v>
          </cell>
          <cell r="ET79">
            <v>5</v>
          </cell>
          <cell r="EU79">
            <v>58</v>
          </cell>
          <cell r="EV79">
            <v>0</v>
          </cell>
          <cell r="EW79">
            <v>1373</v>
          </cell>
          <cell r="EX79">
            <v>600</v>
          </cell>
          <cell r="EY79">
            <v>0</v>
          </cell>
          <cell r="EZ79">
            <v>1973</v>
          </cell>
          <cell r="FA79">
            <v>842</v>
          </cell>
          <cell r="FB79">
            <v>0</v>
          </cell>
          <cell r="FC79">
            <v>0</v>
          </cell>
          <cell r="FD79">
            <v>842</v>
          </cell>
        </row>
        <row r="80">
          <cell r="B80" t="str">
            <v>Corby</v>
          </cell>
          <cell r="C80" t="str">
            <v>EM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40</v>
          </cell>
          <cell r="AV80">
            <v>0</v>
          </cell>
          <cell r="AW80">
            <v>40</v>
          </cell>
          <cell r="AX80">
            <v>0</v>
          </cell>
          <cell r="AY80">
            <v>0</v>
          </cell>
          <cell r="AZ80">
            <v>40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2000</v>
          </cell>
          <cell r="BO80">
            <v>0</v>
          </cell>
          <cell r="BP80">
            <v>0</v>
          </cell>
          <cell r="BQ80">
            <v>2000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150</v>
          </cell>
          <cell r="CV80">
            <v>0</v>
          </cell>
          <cell r="CW80">
            <v>150</v>
          </cell>
          <cell r="CX80">
            <v>0</v>
          </cell>
          <cell r="CY80">
            <v>0</v>
          </cell>
          <cell r="CZ80">
            <v>150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5809</v>
          </cell>
          <cell r="ET80">
            <v>0</v>
          </cell>
          <cell r="EU80">
            <v>190</v>
          </cell>
          <cell r="EV80">
            <v>0</v>
          </cell>
          <cell r="EW80">
            <v>5999</v>
          </cell>
          <cell r="EX80">
            <v>0</v>
          </cell>
          <cell r="EY80">
            <v>0</v>
          </cell>
          <cell r="EZ80">
            <v>5999</v>
          </cell>
          <cell r="FA80">
            <v>3000</v>
          </cell>
          <cell r="FB80">
            <v>0</v>
          </cell>
          <cell r="FC80">
            <v>0</v>
          </cell>
          <cell r="FD80">
            <v>3000</v>
          </cell>
        </row>
        <row r="81">
          <cell r="B81" t="str">
            <v>Cornwall UA</v>
          </cell>
          <cell r="C81" t="str">
            <v>SW</v>
          </cell>
          <cell r="D81" t="str">
            <v>UA</v>
          </cell>
          <cell r="E81">
            <v>0</v>
          </cell>
          <cell r="F81">
            <v>2039</v>
          </cell>
          <cell r="G81">
            <v>0</v>
          </cell>
          <cell r="H81">
            <v>200</v>
          </cell>
          <cell r="I81">
            <v>0</v>
          </cell>
          <cell r="J81">
            <v>2239</v>
          </cell>
          <cell r="K81">
            <v>0</v>
          </cell>
          <cell r="L81">
            <v>0</v>
          </cell>
          <cell r="M81">
            <v>2239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5546</v>
          </cell>
          <cell r="AG81">
            <v>0</v>
          </cell>
          <cell r="AH81">
            <v>0</v>
          </cell>
          <cell r="AI81">
            <v>0</v>
          </cell>
          <cell r="AJ81">
            <v>5546</v>
          </cell>
          <cell r="AK81">
            <v>0</v>
          </cell>
          <cell r="AL81">
            <v>2196</v>
          </cell>
          <cell r="AM81">
            <v>7742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9017</v>
          </cell>
          <cell r="AT81">
            <v>0</v>
          </cell>
          <cell r="AU81">
            <v>313</v>
          </cell>
          <cell r="AV81">
            <v>0</v>
          </cell>
          <cell r="AW81">
            <v>9330</v>
          </cell>
          <cell r="AX81">
            <v>0</v>
          </cell>
          <cell r="AY81">
            <v>2196</v>
          </cell>
          <cell r="AZ81">
            <v>11526</v>
          </cell>
          <cell r="BA81">
            <v>1427</v>
          </cell>
          <cell r="BB81">
            <v>0</v>
          </cell>
          <cell r="BC81">
            <v>0</v>
          </cell>
          <cell r="BD81">
            <v>1427</v>
          </cell>
          <cell r="BE81">
            <v>0</v>
          </cell>
          <cell r="BF81">
            <v>47463</v>
          </cell>
          <cell r="BG81">
            <v>0</v>
          </cell>
          <cell r="BH81">
            <v>0</v>
          </cell>
          <cell r="BI81">
            <v>0</v>
          </cell>
          <cell r="BJ81">
            <v>47463</v>
          </cell>
          <cell r="BK81">
            <v>0</v>
          </cell>
          <cell r="BL81">
            <v>0</v>
          </cell>
          <cell r="BM81">
            <v>47463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918</v>
          </cell>
          <cell r="CG81">
            <v>0</v>
          </cell>
          <cell r="CH81">
            <v>0</v>
          </cell>
          <cell r="CI81">
            <v>0</v>
          </cell>
          <cell r="CJ81">
            <v>918</v>
          </cell>
          <cell r="CK81">
            <v>0</v>
          </cell>
          <cell r="CL81">
            <v>0</v>
          </cell>
          <cell r="CM81">
            <v>918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9418</v>
          </cell>
          <cell r="CT81">
            <v>0</v>
          </cell>
          <cell r="CU81">
            <v>4956</v>
          </cell>
          <cell r="CV81">
            <v>2174</v>
          </cell>
          <cell r="CW81">
            <v>16548</v>
          </cell>
          <cell r="CX81">
            <v>1290</v>
          </cell>
          <cell r="CY81">
            <v>0</v>
          </cell>
          <cell r="CZ81">
            <v>17838</v>
          </cell>
          <cell r="DA81">
            <v>4345</v>
          </cell>
          <cell r="DB81">
            <v>0</v>
          </cell>
          <cell r="DC81">
            <v>0</v>
          </cell>
          <cell r="DD81">
            <v>4345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251133</v>
          </cell>
          <cell r="ET81">
            <v>0</v>
          </cell>
          <cell r="EU81">
            <v>5469</v>
          </cell>
          <cell r="EV81">
            <v>2270</v>
          </cell>
          <cell r="EW81">
            <v>258872</v>
          </cell>
          <cell r="EX81">
            <v>12622</v>
          </cell>
          <cell r="EY81">
            <v>6696</v>
          </cell>
          <cell r="EZ81">
            <v>278190</v>
          </cell>
          <cell r="FA81">
            <v>7712</v>
          </cell>
          <cell r="FB81">
            <v>0</v>
          </cell>
          <cell r="FC81">
            <v>415</v>
          </cell>
          <cell r="FD81">
            <v>8127</v>
          </cell>
        </row>
        <row r="82">
          <cell r="B82" t="str">
            <v>Cotswold</v>
          </cell>
          <cell r="C82" t="str">
            <v>SW</v>
          </cell>
          <cell r="D82" t="str">
            <v>SD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420</v>
          </cell>
          <cell r="AU82">
            <v>65</v>
          </cell>
          <cell r="AV82">
            <v>0</v>
          </cell>
          <cell r="AW82">
            <v>485</v>
          </cell>
          <cell r="AX82">
            <v>0</v>
          </cell>
          <cell r="AY82">
            <v>0</v>
          </cell>
          <cell r="AZ82">
            <v>485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150</v>
          </cell>
          <cell r="BI82">
            <v>0</v>
          </cell>
          <cell r="BJ82">
            <v>150</v>
          </cell>
          <cell r="BK82">
            <v>0</v>
          </cell>
          <cell r="BL82">
            <v>0</v>
          </cell>
          <cell r="BM82">
            <v>150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1500</v>
          </cell>
          <cell r="CS82">
            <v>0</v>
          </cell>
          <cell r="CT82">
            <v>0</v>
          </cell>
          <cell r="CU82">
            <v>250</v>
          </cell>
          <cell r="CV82">
            <v>0</v>
          </cell>
          <cell r="CW82">
            <v>1750</v>
          </cell>
          <cell r="CX82">
            <v>0</v>
          </cell>
          <cell r="CY82">
            <v>200</v>
          </cell>
          <cell r="CZ82">
            <v>1950</v>
          </cell>
          <cell r="DA82">
            <v>4275</v>
          </cell>
          <cell r="DB82">
            <v>0</v>
          </cell>
          <cell r="DC82">
            <v>0</v>
          </cell>
          <cell r="DD82">
            <v>4275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1500</v>
          </cell>
          <cell r="ES82">
            <v>310</v>
          </cell>
          <cell r="ET82">
            <v>420</v>
          </cell>
          <cell r="EU82">
            <v>845</v>
          </cell>
          <cell r="EV82">
            <v>0</v>
          </cell>
          <cell r="EW82">
            <v>3075</v>
          </cell>
          <cell r="EX82">
            <v>942</v>
          </cell>
          <cell r="EY82">
            <v>200</v>
          </cell>
          <cell r="EZ82">
            <v>4217</v>
          </cell>
          <cell r="FA82">
            <v>4425</v>
          </cell>
          <cell r="FB82">
            <v>0</v>
          </cell>
          <cell r="FC82">
            <v>0</v>
          </cell>
          <cell r="FD82">
            <v>4425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1226</v>
          </cell>
          <cell r="AG83">
            <v>0</v>
          </cell>
          <cell r="AH83">
            <v>0</v>
          </cell>
          <cell r="AI83">
            <v>0</v>
          </cell>
          <cell r="AJ83">
            <v>1226</v>
          </cell>
          <cell r="AK83">
            <v>0</v>
          </cell>
          <cell r="AL83">
            <v>0</v>
          </cell>
          <cell r="AM83">
            <v>1226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7403</v>
          </cell>
          <cell r="AT83">
            <v>0</v>
          </cell>
          <cell r="AU83">
            <v>0</v>
          </cell>
          <cell r="AV83">
            <v>0</v>
          </cell>
          <cell r="AW83">
            <v>7403</v>
          </cell>
          <cell r="AX83">
            <v>0</v>
          </cell>
          <cell r="AY83">
            <v>0</v>
          </cell>
          <cell r="AZ83">
            <v>7403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749</v>
          </cell>
          <cell r="BF83">
            <v>13924</v>
          </cell>
          <cell r="BG83">
            <v>0</v>
          </cell>
          <cell r="BH83">
            <v>0</v>
          </cell>
          <cell r="BI83">
            <v>0</v>
          </cell>
          <cell r="BJ83">
            <v>14673</v>
          </cell>
          <cell r="BK83">
            <v>0</v>
          </cell>
          <cell r="BL83">
            <v>0</v>
          </cell>
          <cell r="BM83">
            <v>14673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11625</v>
          </cell>
          <cell r="CT83">
            <v>25</v>
          </cell>
          <cell r="CU83">
            <v>2756</v>
          </cell>
          <cell r="CV83">
            <v>66</v>
          </cell>
          <cell r="CW83">
            <v>14472</v>
          </cell>
          <cell r="CX83">
            <v>336</v>
          </cell>
          <cell r="CY83">
            <v>0</v>
          </cell>
          <cell r="CZ83">
            <v>14808</v>
          </cell>
          <cell r="DA83">
            <v>10000</v>
          </cell>
          <cell r="DB83">
            <v>0</v>
          </cell>
          <cell r="DC83">
            <v>0</v>
          </cell>
          <cell r="DD83">
            <v>10000</v>
          </cell>
          <cell r="DE83">
            <v>0</v>
          </cell>
          <cell r="DF83">
            <v>78</v>
          </cell>
          <cell r="DG83">
            <v>0</v>
          </cell>
          <cell r="DH83">
            <v>0</v>
          </cell>
          <cell r="DI83">
            <v>0</v>
          </cell>
          <cell r="DJ83">
            <v>78</v>
          </cell>
          <cell r="DK83">
            <v>0</v>
          </cell>
          <cell r="DL83">
            <v>0</v>
          </cell>
          <cell r="DM83">
            <v>78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2819</v>
          </cell>
          <cell r="DT83">
            <v>1011</v>
          </cell>
          <cell r="DU83">
            <v>0</v>
          </cell>
          <cell r="DV83">
            <v>0</v>
          </cell>
          <cell r="DW83">
            <v>3830</v>
          </cell>
          <cell r="DX83">
            <v>0</v>
          </cell>
          <cell r="DY83">
            <v>0</v>
          </cell>
          <cell r="DZ83">
            <v>3830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2897</v>
          </cell>
          <cell r="EG83">
            <v>1011</v>
          </cell>
          <cell r="EH83">
            <v>0</v>
          </cell>
          <cell r="EI83">
            <v>0</v>
          </cell>
          <cell r="EJ83">
            <v>3908</v>
          </cell>
          <cell r="EK83">
            <v>0</v>
          </cell>
          <cell r="EL83">
            <v>0</v>
          </cell>
          <cell r="EM83">
            <v>3908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749</v>
          </cell>
          <cell r="ES83">
            <v>135038</v>
          </cell>
          <cell r="ET83">
            <v>1036</v>
          </cell>
          <cell r="EU83">
            <v>6232</v>
          </cell>
          <cell r="EV83">
            <v>66</v>
          </cell>
          <cell r="EW83">
            <v>143121</v>
          </cell>
          <cell r="EX83">
            <v>2741</v>
          </cell>
          <cell r="EY83">
            <v>4642</v>
          </cell>
          <cell r="EZ83">
            <v>150504</v>
          </cell>
          <cell r="FA83">
            <v>16619</v>
          </cell>
          <cell r="FB83">
            <v>0</v>
          </cell>
          <cell r="FC83">
            <v>0</v>
          </cell>
          <cell r="FD83">
            <v>16619</v>
          </cell>
        </row>
        <row r="84">
          <cell r="B84" t="str">
            <v>Coventry</v>
          </cell>
          <cell r="C84" t="str">
            <v>WM</v>
          </cell>
          <cell r="D84" t="str">
            <v>MD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57</v>
          </cell>
          <cell r="AG84">
            <v>0</v>
          </cell>
          <cell r="AH84">
            <v>0</v>
          </cell>
          <cell r="AI84">
            <v>0</v>
          </cell>
          <cell r="AJ84">
            <v>57</v>
          </cell>
          <cell r="AK84">
            <v>0</v>
          </cell>
          <cell r="AL84">
            <v>0</v>
          </cell>
          <cell r="AM84">
            <v>57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160</v>
          </cell>
          <cell r="AT84">
            <v>1875</v>
          </cell>
          <cell r="AU84">
            <v>0</v>
          </cell>
          <cell r="AV84">
            <v>0</v>
          </cell>
          <cell r="AW84">
            <v>2035</v>
          </cell>
          <cell r="AX84">
            <v>0</v>
          </cell>
          <cell r="AY84">
            <v>0</v>
          </cell>
          <cell r="AZ84">
            <v>2035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21213</v>
          </cell>
          <cell r="BG84">
            <v>0</v>
          </cell>
          <cell r="BH84">
            <v>0</v>
          </cell>
          <cell r="BI84">
            <v>0</v>
          </cell>
          <cell r="BJ84">
            <v>21213</v>
          </cell>
          <cell r="BK84">
            <v>7203</v>
          </cell>
          <cell r="BL84">
            <v>9810</v>
          </cell>
          <cell r="BM84">
            <v>38226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4084</v>
          </cell>
          <cell r="CW84">
            <v>4084</v>
          </cell>
          <cell r="CX84">
            <v>0</v>
          </cell>
          <cell r="CY84">
            <v>0</v>
          </cell>
          <cell r="CZ84">
            <v>4084</v>
          </cell>
          <cell r="DA84">
            <v>0</v>
          </cell>
          <cell r="DB84">
            <v>0</v>
          </cell>
          <cell r="DC84">
            <v>859</v>
          </cell>
          <cell r="DD84">
            <v>859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10500</v>
          </cell>
          <cell r="DO84">
            <v>0</v>
          </cell>
          <cell r="DP84">
            <v>0</v>
          </cell>
          <cell r="DQ84">
            <v>10500</v>
          </cell>
          <cell r="DR84">
            <v>0</v>
          </cell>
          <cell r="DS84">
            <v>0</v>
          </cell>
          <cell r="DT84">
            <v>1443</v>
          </cell>
          <cell r="DU84">
            <v>433</v>
          </cell>
          <cell r="DV84">
            <v>0</v>
          </cell>
          <cell r="DW84">
            <v>1876</v>
          </cell>
          <cell r="DX84">
            <v>0</v>
          </cell>
          <cell r="DY84">
            <v>0</v>
          </cell>
          <cell r="DZ84">
            <v>1876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1443</v>
          </cell>
          <cell r="EH84">
            <v>433</v>
          </cell>
          <cell r="EI84">
            <v>0</v>
          </cell>
          <cell r="EJ84">
            <v>1876</v>
          </cell>
          <cell r="EK84">
            <v>0</v>
          </cell>
          <cell r="EL84">
            <v>0</v>
          </cell>
          <cell r="EM84">
            <v>1876</v>
          </cell>
          <cell r="EN84">
            <v>10500</v>
          </cell>
          <cell r="EO84">
            <v>0</v>
          </cell>
          <cell r="EP84">
            <v>0</v>
          </cell>
          <cell r="EQ84">
            <v>10500</v>
          </cell>
          <cell r="ER84">
            <v>0</v>
          </cell>
          <cell r="ES84">
            <v>85002</v>
          </cell>
          <cell r="ET84">
            <v>3318</v>
          </cell>
          <cell r="EU84">
            <v>450</v>
          </cell>
          <cell r="EV84">
            <v>4084</v>
          </cell>
          <cell r="EW84">
            <v>92854</v>
          </cell>
          <cell r="EX84">
            <v>15009</v>
          </cell>
          <cell r="EY84">
            <v>9810</v>
          </cell>
          <cell r="EZ84">
            <v>117673</v>
          </cell>
          <cell r="FA84">
            <v>10500</v>
          </cell>
          <cell r="FB84">
            <v>0</v>
          </cell>
          <cell r="FC84">
            <v>862</v>
          </cell>
          <cell r="FD84">
            <v>11362</v>
          </cell>
        </row>
        <row r="85">
          <cell r="B85" t="str">
            <v>Craven</v>
          </cell>
          <cell r="C85" t="str">
            <v>YH</v>
          </cell>
          <cell r="D85" t="str">
            <v>SD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40</v>
          </cell>
          <cell r="AT85">
            <v>520</v>
          </cell>
          <cell r="AU85">
            <v>0</v>
          </cell>
          <cell r="AV85">
            <v>0</v>
          </cell>
          <cell r="AW85">
            <v>560</v>
          </cell>
          <cell r="AX85">
            <v>0</v>
          </cell>
          <cell r="AY85">
            <v>0</v>
          </cell>
          <cell r="AZ85">
            <v>560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70</v>
          </cell>
          <cell r="BJ85">
            <v>70</v>
          </cell>
          <cell r="BK85">
            <v>0</v>
          </cell>
          <cell r="BL85">
            <v>0</v>
          </cell>
          <cell r="BM85">
            <v>70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250</v>
          </cell>
          <cell r="CT85">
            <v>0</v>
          </cell>
          <cell r="CU85">
            <v>0</v>
          </cell>
          <cell r="CV85">
            <v>74</v>
          </cell>
          <cell r="CW85">
            <v>324</v>
          </cell>
          <cell r="CX85">
            <v>0</v>
          </cell>
          <cell r="CY85">
            <v>0</v>
          </cell>
          <cell r="CZ85">
            <v>324</v>
          </cell>
          <cell r="DA85">
            <v>475</v>
          </cell>
          <cell r="DB85">
            <v>65</v>
          </cell>
          <cell r="DC85">
            <v>0</v>
          </cell>
          <cell r="DD85">
            <v>540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290</v>
          </cell>
          <cell r="ET85">
            <v>534</v>
          </cell>
          <cell r="EU85">
            <v>0</v>
          </cell>
          <cell r="EV85">
            <v>144</v>
          </cell>
          <cell r="EW85">
            <v>968</v>
          </cell>
          <cell r="EX85">
            <v>360</v>
          </cell>
          <cell r="EY85">
            <v>0</v>
          </cell>
          <cell r="EZ85">
            <v>1328</v>
          </cell>
          <cell r="FA85">
            <v>475</v>
          </cell>
          <cell r="FB85">
            <v>65</v>
          </cell>
          <cell r="FC85">
            <v>0</v>
          </cell>
          <cell r="FD85">
            <v>540</v>
          </cell>
        </row>
        <row r="86">
          <cell r="B86" t="str">
            <v>Crawley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650</v>
          </cell>
          <cell r="AG86">
            <v>0</v>
          </cell>
          <cell r="AH86">
            <v>0</v>
          </cell>
          <cell r="AI86">
            <v>0</v>
          </cell>
          <cell r="AJ86">
            <v>650</v>
          </cell>
          <cell r="AK86">
            <v>0</v>
          </cell>
          <cell r="AL86">
            <v>0</v>
          </cell>
          <cell r="AM86">
            <v>650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3845</v>
          </cell>
          <cell r="AT86">
            <v>0</v>
          </cell>
          <cell r="AU86">
            <v>353</v>
          </cell>
          <cell r="AV86">
            <v>0</v>
          </cell>
          <cell r="AW86">
            <v>4198</v>
          </cell>
          <cell r="AX86">
            <v>0</v>
          </cell>
          <cell r="AY86">
            <v>0</v>
          </cell>
          <cell r="AZ86">
            <v>4198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4060</v>
          </cell>
          <cell r="BG86">
            <v>0</v>
          </cell>
          <cell r="BH86">
            <v>0</v>
          </cell>
          <cell r="BI86">
            <v>0</v>
          </cell>
          <cell r="BJ86">
            <v>4060</v>
          </cell>
          <cell r="BK86">
            <v>0</v>
          </cell>
          <cell r="BL86">
            <v>0</v>
          </cell>
          <cell r="BM86">
            <v>4060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460</v>
          </cell>
          <cell r="CT86">
            <v>0</v>
          </cell>
          <cell r="CU86">
            <v>92</v>
          </cell>
          <cell r="CV86">
            <v>460</v>
          </cell>
          <cell r="CW86">
            <v>1012</v>
          </cell>
          <cell r="CX86">
            <v>0</v>
          </cell>
          <cell r="CY86">
            <v>0</v>
          </cell>
          <cell r="CZ86">
            <v>1012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3768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3768</v>
          </cell>
          <cell r="DK86">
            <v>0</v>
          </cell>
          <cell r="DL86">
            <v>0</v>
          </cell>
          <cell r="DM86">
            <v>3768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3768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3768</v>
          </cell>
          <cell r="EK86">
            <v>0</v>
          </cell>
          <cell r="EL86">
            <v>0</v>
          </cell>
          <cell r="EM86">
            <v>3768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10042</v>
          </cell>
          <cell r="ES86">
            <v>31438</v>
          </cell>
          <cell r="ET86">
            <v>0</v>
          </cell>
          <cell r="EU86">
            <v>1773</v>
          </cell>
          <cell r="EV86">
            <v>460</v>
          </cell>
          <cell r="EW86">
            <v>43713</v>
          </cell>
          <cell r="EX86">
            <v>550</v>
          </cell>
          <cell r="EY86">
            <v>75</v>
          </cell>
          <cell r="EZ86">
            <v>44338</v>
          </cell>
          <cell r="FA86">
            <v>1000</v>
          </cell>
          <cell r="FB86">
            <v>0</v>
          </cell>
          <cell r="FC86">
            <v>0</v>
          </cell>
          <cell r="FD86">
            <v>1000</v>
          </cell>
        </row>
        <row r="87">
          <cell r="B87" t="str">
            <v>Croydon</v>
          </cell>
          <cell r="C87" t="str">
            <v>L</v>
          </cell>
          <cell r="D87" t="str">
            <v>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209</v>
          </cell>
          <cell r="AT87">
            <v>0</v>
          </cell>
          <cell r="AU87">
            <v>0</v>
          </cell>
          <cell r="AV87">
            <v>0</v>
          </cell>
          <cell r="AW87">
            <v>209</v>
          </cell>
          <cell r="AX87">
            <v>0</v>
          </cell>
          <cell r="AY87">
            <v>0</v>
          </cell>
          <cell r="AZ87">
            <v>209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5286</v>
          </cell>
          <cell r="BG87">
            <v>0</v>
          </cell>
          <cell r="BH87">
            <v>0</v>
          </cell>
          <cell r="BI87">
            <v>0</v>
          </cell>
          <cell r="BJ87">
            <v>5286</v>
          </cell>
          <cell r="BK87">
            <v>0</v>
          </cell>
          <cell r="BL87">
            <v>0</v>
          </cell>
          <cell r="BM87">
            <v>5286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2530</v>
          </cell>
          <cell r="CT87">
            <v>0</v>
          </cell>
          <cell r="CU87">
            <v>0</v>
          </cell>
          <cell r="CV87">
            <v>1500</v>
          </cell>
          <cell r="CW87">
            <v>4030</v>
          </cell>
          <cell r="CX87">
            <v>0</v>
          </cell>
          <cell r="CY87">
            <v>0</v>
          </cell>
          <cell r="CZ87">
            <v>4030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152271</v>
          </cell>
          <cell r="ET87">
            <v>0</v>
          </cell>
          <cell r="EU87">
            <v>0</v>
          </cell>
          <cell r="EV87">
            <v>1500</v>
          </cell>
          <cell r="EW87">
            <v>153771</v>
          </cell>
          <cell r="EX87">
            <v>2350</v>
          </cell>
          <cell r="EY87">
            <v>0</v>
          </cell>
          <cell r="EZ87">
            <v>156121</v>
          </cell>
          <cell r="FA87">
            <v>4000</v>
          </cell>
          <cell r="FB87">
            <v>0</v>
          </cell>
          <cell r="FC87">
            <v>0</v>
          </cell>
          <cell r="FD87">
            <v>4000</v>
          </cell>
        </row>
        <row r="88">
          <cell r="B88" t="str">
            <v>Cumbria</v>
          </cell>
          <cell r="C88" t="str">
            <v>NW</v>
          </cell>
          <cell r="D88" t="str">
            <v>SC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4814</v>
          </cell>
          <cell r="BG88">
            <v>0</v>
          </cell>
          <cell r="BH88">
            <v>0</v>
          </cell>
          <cell r="BI88">
            <v>0</v>
          </cell>
          <cell r="BJ88">
            <v>4814</v>
          </cell>
          <cell r="BK88">
            <v>9302</v>
          </cell>
          <cell r="BL88">
            <v>0</v>
          </cell>
          <cell r="BM88">
            <v>14116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4698</v>
          </cell>
          <cell r="CG88">
            <v>1250</v>
          </cell>
          <cell r="CH88">
            <v>200</v>
          </cell>
          <cell r="CI88">
            <v>0</v>
          </cell>
          <cell r="CJ88">
            <v>6148</v>
          </cell>
          <cell r="CK88">
            <v>0</v>
          </cell>
          <cell r="CL88">
            <v>0</v>
          </cell>
          <cell r="CM88">
            <v>6148</v>
          </cell>
          <cell r="CN88">
            <v>2000</v>
          </cell>
          <cell r="CO88">
            <v>0</v>
          </cell>
          <cell r="CP88">
            <v>0</v>
          </cell>
          <cell r="CQ88">
            <v>2000</v>
          </cell>
          <cell r="CR88">
            <v>238</v>
          </cell>
          <cell r="CS88">
            <v>10146</v>
          </cell>
          <cell r="CT88">
            <v>0</v>
          </cell>
          <cell r="CU88">
            <v>1075</v>
          </cell>
          <cell r="CV88">
            <v>459</v>
          </cell>
          <cell r="CW88">
            <v>11918</v>
          </cell>
          <cell r="CX88">
            <v>0</v>
          </cell>
          <cell r="CY88">
            <v>0</v>
          </cell>
          <cell r="CZ88">
            <v>11918</v>
          </cell>
          <cell r="DA88">
            <v>5716</v>
          </cell>
          <cell r="DB88">
            <v>0</v>
          </cell>
          <cell r="DC88">
            <v>0</v>
          </cell>
          <cell r="DD88">
            <v>5716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238</v>
          </cell>
          <cell r="ES88">
            <v>88435</v>
          </cell>
          <cell r="ET88">
            <v>1450</v>
          </cell>
          <cell r="EU88">
            <v>1451</v>
          </cell>
          <cell r="EV88">
            <v>459</v>
          </cell>
          <cell r="EW88">
            <v>92033</v>
          </cell>
          <cell r="EX88">
            <v>11546</v>
          </cell>
          <cell r="EY88">
            <v>0</v>
          </cell>
          <cell r="EZ88">
            <v>103579</v>
          </cell>
          <cell r="FA88">
            <v>7716</v>
          </cell>
          <cell r="FB88">
            <v>0</v>
          </cell>
          <cell r="FC88">
            <v>0</v>
          </cell>
          <cell r="FD88">
            <v>7716</v>
          </cell>
        </row>
        <row r="89">
          <cell r="B89" t="str">
            <v>Cumbria Police and Crime Commissioner and Chief Constable</v>
          </cell>
          <cell r="C89" t="str">
            <v>WM</v>
          </cell>
          <cell r="D89" t="str">
            <v>O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500</v>
          </cell>
          <cell r="BS89">
            <v>3941</v>
          </cell>
          <cell r="BT89">
            <v>1299</v>
          </cell>
          <cell r="BU89">
            <v>4101</v>
          </cell>
          <cell r="BV89">
            <v>100</v>
          </cell>
          <cell r="BW89">
            <v>9941</v>
          </cell>
          <cell r="BX89">
            <v>0</v>
          </cell>
          <cell r="BY89">
            <v>0</v>
          </cell>
          <cell r="BZ89">
            <v>9941</v>
          </cell>
          <cell r="CA89">
            <v>1268</v>
          </cell>
          <cell r="CB89">
            <v>0</v>
          </cell>
          <cell r="CC89">
            <v>0</v>
          </cell>
          <cell r="CD89">
            <v>1268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500</v>
          </cell>
          <cell r="ES89">
            <v>3941</v>
          </cell>
          <cell r="ET89">
            <v>1299</v>
          </cell>
          <cell r="EU89">
            <v>4101</v>
          </cell>
          <cell r="EV89">
            <v>100</v>
          </cell>
          <cell r="EW89">
            <v>9941</v>
          </cell>
          <cell r="EX89">
            <v>0</v>
          </cell>
          <cell r="EY89">
            <v>0</v>
          </cell>
          <cell r="EZ89">
            <v>9941</v>
          </cell>
          <cell r="FA89">
            <v>1268</v>
          </cell>
          <cell r="FB89">
            <v>0</v>
          </cell>
          <cell r="FC89">
            <v>0</v>
          </cell>
          <cell r="FD89">
            <v>1268</v>
          </cell>
        </row>
        <row r="90">
          <cell r="B90" t="str">
            <v>Dacorum</v>
          </cell>
          <cell r="C90" t="str">
            <v>EE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190</v>
          </cell>
          <cell r="AT90">
            <v>2051</v>
          </cell>
          <cell r="AU90">
            <v>122</v>
          </cell>
          <cell r="AV90">
            <v>0</v>
          </cell>
          <cell r="AW90">
            <v>2363</v>
          </cell>
          <cell r="AX90">
            <v>0</v>
          </cell>
          <cell r="AY90">
            <v>0</v>
          </cell>
          <cell r="AZ90">
            <v>2363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7406</v>
          </cell>
          <cell r="BG90">
            <v>0</v>
          </cell>
          <cell r="BH90">
            <v>10</v>
          </cell>
          <cell r="BI90">
            <v>110</v>
          </cell>
          <cell r="BJ90">
            <v>7526</v>
          </cell>
          <cell r="BK90">
            <v>0</v>
          </cell>
          <cell r="BL90">
            <v>0</v>
          </cell>
          <cell r="BM90">
            <v>7526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9900</v>
          </cell>
          <cell r="CT90">
            <v>42</v>
          </cell>
          <cell r="CU90">
            <v>61</v>
          </cell>
          <cell r="CV90">
            <v>647</v>
          </cell>
          <cell r="CW90">
            <v>10650</v>
          </cell>
          <cell r="CX90">
            <v>0</v>
          </cell>
          <cell r="CY90">
            <v>0</v>
          </cell>
          <cell r="CZ90">
            <v>10650</v>
          </cell>
          <cell r="DA90">
            <v>4000</v>
          </cell>
          <cell r="DB90">
            <v>0</v>
          </cell>
          <cell r="DC90">
            <v>0</v>
          </cell>
          <cell r="DD90">
            <v>4000</v>
          </cell>
          <cell r="DE90">
            <v>0</v>
          </cell>
          <cell r="DF90">
            <v>280</v>
          </cell>
          <cell r="DG90">
            <v>0</v>
          </cell>
          <cell r="DH90">
            <v>0</v>
          </cell>
          <cell r="DI90">
            <v>0</v>
          </cell>
          <cell r="DJ90">
            <v>280</v>
          </cell>
          <cell r="DK90">
            <v>0</v>
          </cell>
          <cell r="DL90">
            <v>0</v>
          </cell>
          <cell r="DM90">
            <v>280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280</v>
          </cell>
          <cell r="EG90">
            <v>0</v>
          </cell>
          <cell r="EH90">
            <v>0</v>
          </cell>
          <cell r="EI90">
            <v>0</v>
          </cell>
          <cell r="EJ90">
            <v>280</v>
          </cell>
          <cell r="EK90">
            <v>0</v>
          </cell>
          <cell r="EL90">
            <v>0</v>
          </cell>
          <cell r="EM90">
            <v>280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3940</v>
          </cell>
          <cell r="ES90">
            <v>54668</v>
          </cell>
          <cell r="ET90">
            <v>2292</v>
          </cell>
          <cell r="EU90">
            <v>193</v>
          </cell>
          <cell r="EV90">
            <v>757</v>
          </cell>
          <cell r="EW90">
            <v>61850</v>
          </cell>
          <cell r="EX90">
            <v>1638</v>
          </cell>
          <cell r="EY90">
            <v>150</v>
          </cell>
          <cell r="EZ90">
            <v>63638</v>
          </cell>
          <cell r="FA90">
            <v>7400</v>
          </cell>
          <cell r="FB90">
            <v>0</v>
          </cell>
          <cell r="FC90">
            <v>0</v>
          </cell>
          <cell r="FD90">
            <v>7400</v>
          </cell>
        </row>
        <row r="91">
          <cell r="B91" t="str">
            <v>Darlington UA</v>
          </cell>
          <cell r="C91" t="str">
            <v>NE</v>
          </cell>
          <cell r="D91" t="str">
            <v>UA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103</v>
          </cell>
          <cell r="AT91">
            <v>0</v>
          </cell>
          <cell r="AU91">
            <v>0</v>
          </cell>
          <cell r="AV91">
            <v>0</v>
          </cell>
          <cell r="AW91">
            <v>103</v>
          </cell>
          <cell r="AX91">
            <v>0</v>
          </cell>
          <cell r="AY91">
            <v>0</v>
          </cell>
          <cell r="AZ91">
            <v>103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2140</v>
          </cell>
          <cell r="BG91">
            <v>0</v>
          </cell>
          <cell r="BH91">
            <v>0</v>
          </cell>
          <cell r="BI91">
            <v>0</v>
          </cell>
          <cell r="BJ91">
            <v>2140</v>
          </cell>
          <cell r="BK91">
            <v>0</v>
          </cell>
          <cell r="BL91">
            <v>0</v>
          </cell>
          <cell r="BM91">
            <v>2140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43648</v>
          </cell>
          <cell r="ET91">
            <v>0</v>
          </cell>
          <cell r="EU91">
            <v>2750</v>
          </cell>
          <cell r="EV91">
            <v>0</v>
          </cell>
          <cell r="EW91">
            <v>46398</v>
          </cell>
          <cell r="EX91">
            <v>820</v>
          </cell>
          <cell r="EY91">
            <v>50000</v>
          </cell>
          <cell r="EZ91">
            <v>97218</v>
          </cell>
          <cell r="FA91">
            <v>747</v>
          </cell>
          <cell r="FB91">
            <v>0</v>
          </cell>
          <cell r="FC91">
            <v>0</v>
          </cell>
          <cell r="FD91">
            <v>747</v>
          </cell>
        </row>
        <row r="92">
          <cell r="B92" t="str">
            <v>Dartford</v>
          </cell>
          <cell r="C92" t="str">
            <v>SE</v>
          </cell>
          <cell r="D92" t="str">
            <v>SD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30</v>
          </cell>
          <cell r="CT92">
            <v>0</v>
          </cell>
          <cell r="CU92">
            <v>110</v>
          </cell>
          <cell r="CV92">
            <v>0</v>
          </cell>
          <cell r="CW92">
            <v>140</v>
          </cell>
          <cell r="CX92">
            <v>0</v>
          </cell>
          <cell r="CY92">
            <v>0</v>
          </cell>
          <cell r="CZ92">
            <v>140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18773</v>
          </cell>
          <cell r="ET92">
            <v>0</v>
          </cell>
          <cell r="EU92">
            <v>110</v>
          </cell>
          <cell r="EV92">
            <v>0</v>
          </cell>
          <cell r="EW92">
            <v>18883</v>
          </cell>
          <cell r="EX92">
            <v>2941</v>
          </cell>
          <cell r="EY92">
            <v>0</v>
          </cell>
          <cell r="EZ92">
            <v>21824</v>
          </cell>
          <cell r="FA92">
            <v>500</v>
          </cell>
          <cell r="FB92">
            <v>0</v>
          </cell>
          <cell r="FC92">
            <v>0</v>
          </cell>
          <cell r="FD92">
            <v>500</v>
          </cell>
        </row>
        <row r="93">
          <cell r="B93" t="str">
            <v>Dartmoor National Park Authority</v>
          </cell>
          <cell r="C93" t="str">
            <v>SW</v>
          </cell>
          <cell r="D93" t="str">
            <v>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</row>
        <row r="94">
          <cell r="B94" t="str">
            <v>Daventry</v>
          </cell>
          <cell r="C94" t="str">
            <v>EM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36</v>
          </cell>
          <cell r="AU94">
            <v>0</v>
          </cell>
          <cell r="AV94">
            <v>1</v>
          </cell>
          <cell r="AW94">
            <v>37</v>
          </cell>
          <cell r="AX94">
            <v>0</v>
          </cell>
          <cell r="AY94">
            <v>0</v>
          </cell>
          <cell r="AZ94">
            <v>37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2277</v>
          </cell>
          <cell r="BG94">
            <v>0</v>
          </cell>
          <cell r="BH94">
            <v>75</v>
          </cell>
          <cell r="BI94">
            <v>0</v>
          </cell>
          <cell r="BJ94">
            <v>2352</v>
          </cell>
          <cell r="BK94">
            <v>40</v>
          </cell>
          <cell r="BL94">
            <v>0</v>
          </cell>
          <cell r="BM94">
            <v>2392</v>
          </cell>
          <cell r="BN94">
            <v>560</v>
          </cell>
          <cell r="BO94">
            <v>0</v>
          </cell>
          <cell r="BP94">
            <v>0</v>
          </cell>
          <cell r="BQ94">
            <v>560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175</v>
          </cell>
          <cell r="CV94">
            <v>74</v>
          </cell>
          <cell r="CW94">
            <v>249</v>
          </cell>
          <cell r="CX94">
            <v>0</v>
          </cell>
          <cell r="CY94">
            <v>0</v>
          </cell>
          <cell r="CZ94">
            <v>249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3477</v>
          </cell>
          <cell r="DG94">
            <v>0</v>
          </cell>
          <cell r="DH94">
            <v>0</v>
          </cell>
          <cell r="DI94">
            <v>0</v>
          </cell>
          <cell r="DJ94">
            <v>3477</v>
          </cell>
          <cell r="DK94">
            <v>0</v>
          </cell>
          <cell r="DL94">
            <v>0</v>
          </cell>
          <cell r="DM94">
            <v>3477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3477</v>
          </cell>
          <cell r="EG94">
            <v>0</v>
          </cell>
          <cell r="EH94">
            <v>0</v>
          </cell>
          <cell r="EI94">
            <v>0</v>
          </cell>
          <cell r="EJ94">
            <v>3477</v>
          </cell>
          <cell r="EK94">
            <v>0</v>
          </cell>
          <cell r="EL94">
            <v>0</v>
          </cell>
          <cell r="EM94">
            <v>3477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6535</v>
          </cell>
          <cell r="ET94">
            <v>36</v>
          </cell>
          <cell r="EU94">
            <v>410</v>
          </cell>
          <cell r="EV94">
            <v>80</v>
          </cell>
          <cell r="EW94">
            <v>7061</v>
          </cell>
          <cell r="EX94">
            <v>1069</v>
          </cell>
          <cell r="EY94">
            <v>0</v>
          </cell>
          <cell r="EZ94">
            <v>8130</v>
          </cell>
          <cell r="FA94">
            <v>890</v>
          </cell>
          <cell r="FB94">
            <v>0</v>
          </cell>
          <cell r="FC94">
            <v>0</v>
          </cell>
          <cell r="FD94">
            <v>890</v>
          </cell>
        </row>
        <row r="95">
          <cell r="B95" t="str">
            <v>Derby City UA</v>
          </cell>
          <cell r="C95" t="str">
            <v>EM</v>
          </cell>
          <cell r="D95" t="str">
            <v>UA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68</v>
          </cell>
          <cell r="AG95">
            <v>0</v>
          </cell>
          <cell r="AH95">
            <v>0</v>
          </cell>
          <cell r="AI95">
            <v>0</v>
          </cell>
          <cell r="AJ95">
            <v>68</v>
          </cell>
          <cell r="AK95">
            <v>0</v>
          </cell>
          <cell r="AL95">
            <v>0</v>
          </cell>
          <cell r="AM95">
            <v>68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19628</v>
          </cell>
          <cell r="AT95">
            <v>0</v>
          </cell>
          <cell r="AU95">
            <v>0</v>
          </cell>
          <cell r="AV95">
            <v>0</v>
          </cell>
          <cell r="AW95">
            <v>19628</v>
          </cell>
          <cell r="AX95">
            <v>0</v>
          </cell>
          <cell r="AY95">
            <v>0</v>
          </cell>
          <cell r="AZ95">
            <v>19628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27350</v>
          </cell>
          <cell r="BG95">
            <v>0</v>
          </cell>
          <cell r="BH95">
            <v>0</v>
          </cell>
          <cell r="BI95">
            <v>0</v>
          </cell>
          <cell r="BJ95">
            <v>27350</v>
          </cell>
          <cell r="BK95">
            <v>675</v>
          </cell>
          <cell r="BL95">
            <v>6985</v>
          </cell>
          <cell r="BM95">
            <v>35010</v>
          </cell>
          <cell r="BN95">
            <v>1450</v>
          </cell>
          <cell r="BO95">
            <v>0</v>
          </cell>
          <cell r="BP95">
            <v>0</v>
          </cell>
          <cell r="BQ95">
            <v>1450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3568</v>
          </cell>
          <cell r="CT95">
            <v>0</v>
          </cell>
          <cell r="CU95">
            <v>200</v>
          </cell>
          <cell r="CV95">
            <v>2128</v>
          </cell>
          <cell r="CW95">
            <v>5896</v>
          </cell>
          <cell r="CX95">
            <v>0</v>
          </cell>
          <cell r="CY95">
            <v>150</v>
          </cell>
          <cell r="CZ95">
            <v>6046</v>
          </cell>
          <cell r="DA95">
            <v>1400</v>
          </cell>
          <cell r="DB95">
            <v>0</v>
          </cell>
          <cell r="DC95">
            <v>2</v>
          </cell>
          <cell r="DD95">
            <v>1402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90776</v>
          </cell>
          <cell r="ET95">
            <v>0</v>
          </cell>
          <cell r="EU95">
            <v>300</v>
          </cell>
          <cell r="EV95">
            <v>2128</v>
          </cell>
          <cell r="EW95">
            <v>93204</v>
          </cell>
          <cell r="EX95">
            <v>2898</v>
          </cell>
          <cell r="EY95">
            <v>7135</v>
          </cell>
          <cell r="EZ95">
            <v>103237</v>
          </cell>
          <cell r="FA95">
            <v>8799</v>
          </cell>
          <cell r="FB95">
            <v>0</v>
          </cell>
          <cell r="FC95">
            <v>4</v>
          </cell>
          <cell r="FD95">
            <v>8803</v>
          </cell>
        </row>
        <row r="96">
          <cell r="B96" t="str">
            <v>Derbyshire</v>
          </cell>
          <cell r="C96" t="str">
            <v>EM</v>
          </cell>
          <cell r="D96" t="str">
            <v>SC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21384</v>
          </cell>
          <cell r="BG96">
            <v>0</v>
          </cell>
          <cell r="BH96">
            <v>0</v>
          </cell>
          <cell r="BI96">
            <v>0</v>
          </cell>
          <cell r="BJ96">
            <v>21384</v>
          </cell>
          <cell r="BK96">
            <v>0</v>
          </cell>
          <cell r="BL96">
            <v>0</v>
          </cell>
          <cell r="BM96">
            <v>21384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31596</v>
          </cell>
          <cell r="CT96">
            <v>0</v>
          </cell>
          <cell r="CU96">
            <v>0</v>
          </cell>
          <cell r="CV96">
            <v>0</v>
          </cell>
          <cell r="CW96">
            <v>31596</v>
          </cell>
          <cell r="CX96">
            <v>0</v>
          </cell>
          <cell r="CY96">
            <v>0</v>
          </cell>
          <cell r="CZ96">
            <v>31596</v>
          </cell>
          <cell r="DA96">
            <v>19</v>
          </cell>
          <cell r="DB96">
            <v>0</v>
          </cell>
          <cell r="DC96">
            <v>0</v>
          </cell>
          <cell r="DD96">
            <v>19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170580</v>
          </cell>
          <cell r="ET96">
            <v>4253</v>
          </cell>
          <cell r="EU96">
            <v>0</v>
          </cell>
          <cell r="EV96">
            <v>0</v>
          </cell>
          <cell r="EW96">
            <v>174833</v>
          </cell>
          <cell r="EX96">
            <v>0</v>
          </cell>
          <cell r="EY96">
            <v>0</v>
          </cell>
          <cell r="EZ96">
            <v>174833</v>
          </cell>
          <cell r="FA96">
            <v>4512</v>
          </cell>
          <cell r="FB96">
            <v>0</v>
          </cell>
          <cell r="FC96">
            <v>0</v>
          </cell>
          <cell r="FD96">
            <v>4512</v>
          </cell>
        </row>
        <row r="97">
          <cell r="B97" t="str">
            <v>Derbyshire Combined Fire Authority</v>
          </cell>
          <cell r="C97" t="str">
            <v>EM</v>
          </cell>
          <cell r="D97" t="str">
            <v>O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6800</v>
          </cell>
          <cell r="CG97">
            <v>1526</v>
          </cell>
          <cell r="CH97">
            <v>0</v>
          </cell>
          <cell r="CI97">
            <v>100</v>
          </cell>
          <cell r="CJ97">
            <v>8426</v>
          </cell>
          <cell r="CK97">
            <v>0</v>
          </cell>
          <cell r="CL97">
            <v>0</v>
          </cell>
          <cell r="CM97">
            <v>8426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6800</v>
          </cell>
          <cell r="ET97">
            <v>1526</v>
          </cell>
          <cell r="EU97">
            <v>0</v>
          </cell>
          <cell r="EV97">
            <v>100</v>
          </cell>
          <cell r="EW97">
            <v>8426</v>
          </cell>
          <cell r="EX97">
            <v>0</v>
          </cell>
          <cell r="EY97">
            <v>0</v>
          </cell>
          <cell r="EZ97">
            <v>8426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</row>
        <row r="98">
          <cell r="B98" t="str">
            <v>Derbyshire Dales</v>
          </cell>
          <cell r="C98" t="str">
            <v>EM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30</v>
          </cell>
          <cell r="AS98">
            <v>278</v>
          </cell>
          <cell r="AT98">
            <v>0</v>
          </cell>
          <cell r="AU98">
            <v>0</v>
          </cell>
          <cell r="AV98">
            <v>0</v>
          </cell>
          <cell r="AW98">
            <v>308</v>
          </cell>
          <cell r="AX98">
            <v>0</v>
          </cell>
          <cell r="AY98">
            <v>0</v>
          </cell>
          <cell r="AZ98">
            <v>308</v>
          </cell>
          <cell r="BA98">
            <v>15</v>
          </cell>
          <cell r="BB98">
            <v>0</v>
          </cell>
          <cell r="BC98">
            <v>0</v>
          </cell>
          <cell r="BD98">
            <v>15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125</v>
          </cell>
          <cell r="BO98">
            <v>0</v>
          </cell>
          <cell r="BP98">
            <v>0</v>
          </cell>
          <cell r="BQ98">
            <v>125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37</v>
          </cell>
          <cell r="CT98">
            <v>347</v>
          </cell>
          <cell r="CU98">
            <v>110</v>
          </cell>
          <cell r="CV98">
            <v>0</v>
          </cell>
          <cell r="CW98">
            <v>494</v>
          </cell>
          <cell r="CX98">
            <v>46</v>
          </cell>
          <cell r="CY98">
            <v>0</v>
          </cell>
          <cell r="CZ98">
            <v>540</v>
          </cell>
          <cell r="DA98">
            <v>210</v>
          </cell>
          <cell r="DB98">
            <v>0</v>
          </cell>
          <cell r="DC98">
            <v>0</v>
          </cell>
          <cell r="DD98">
            <v>210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30</v>
          </cell>
          <cell r="ES98">
            <v>1052</v>
          </cell>
          <cell r="ET98">
            <v>347</v>
          </cell>
          <cell r="EU98">
            <v>110</v>
          </cell>
          <cell r="EV98">
            <v>0</v>
          </cell>
          <cell r="EW98">
            <v>1539</v>
          </cell>
          <cell r="EX98">
            <v>891</v>
          </cell>
          <cell r="EY98">
            <v>0</v>
          </cell>
          <cell r="EZ98">
            <v>2430</v>
          </cell>
          <cell r="FA98">
            <v>600</v>
          </cell>
          <cell r="FB98">
            <v>0</v>
          </cell>
          <cell r="FC98">
            <v>0</v>
          </cell>
          <cell r="FD98">
            <v>600</v>
          </cell>
        </row>
        <row r="99">
          <cell r="B99" t="str">
            <v>Derbyshire Police and Crime Commissioner and Chief Constable</v>
          </cell>
          <cell r="C99" t="str">
            <v>WM</v>
          </cell>
          <cell r="D99" t="str">
            <v>O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5447</v>
          </cell>
          <cell r="BT99">
            <v>1172</v>
          </cell>
          <cell r="BU99">
            <v>4779</v>
          </cell>
          <cell r="BV99">
            <v>836</v>
          </cell>
          <cell r="BW99">
            <v>12234</v>
          </cell>
          <cell r="BX99">
            <v>0</v>
          </cell>
          <cell r="BY99">
            <v>0</v>
          </cell>
          <cell r="BZ99">
            <v>12234</v>
          </cell>
          <cell r="CA99">
            <v>715</v>
          </cell>
          <cell r="CB99">
            <v>0</v>
          </cell>
          <cell r="CC99">
            <v>0</v>
          </cell>
          <cell r="CD99">
            <v>715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5447</v>
          </cell>
          <cell r="ET99">
            <v>1172</v>
          </cell>
          <cell r="EU99">
            <v>4779</v>
          </cell>
          <cell r="EV99">
            <v>836</v>
          </cell>
          <cell r="EW99">
            <v>12234</v>
          </cell>
          <cell r="EX99">
            <v>0</v>
          </cell>
          <cell r="EY99">
            <v>0</v>
          </cell>
          <cell r="EZ99">
            <v>12234</v>
          </cell>
          <cell r="FA99">
            <v>715</v>
          </cell>
          <cell r="FB99">
            <v>0</v>
          </cell>
          <cell r="FC99">
            <v>0</v>
          </cell>
          <cell r="FD99">
            <v>715</v>
          </cell>
        </row>
        <row r="100">
          <cell r="B100" t="str">
            <v>Devon</v>
          </cell>
          <cell r="C100" t="str">
            <v>SW</v>
          </cell>
          <cell r="D100" t="str">
            <v>SC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2555</v>
          </cell>
          <cell r="AT100">
            <v>0</v>
          </cell>
          <cell r="AU100">
            <v>0</v>
          </cell>
          <cell r="AV100">
            <v>0</v>
          </cell>
          <cell r="AW100">
            <v>2555</v>
          </cell>
          <cell r="AX100">
            <v>0</v>
          </cell>
          <cell r="AY100">
            <v>0</v>
          </cell>
          <cell r="AZ100">
            <v>2555</v>
          </cell>
          <cell r="BA100">
            <v>1500</v>
          </cell>
          <cell r="BB100">
            <v>0</v>
          </cell>
          <cell r="BC100">
            <v>0</v>
          </cell>
          <cell r="BD100">
            <v>1500</v>
          </cell>
          <cell r="BE100">
            <v>0</v>
          </cell>
          <cell r="BF100">
            <v>0</v>
          </cell>
          <cell r="BG100">
            <v>0</v>
          </cell>
          <cell r="BH100">
            <v>8700</v>
          </cell>
          <cell r="BI100">
            <v>0</v>
          </cell>
          <cell r="BJ100">
            <v>8700</v>
          </cell>
          <cell r="BK100">
            <v>0</v>
          </cell>
          <cell r="BL100">
            <v>0</v>
          </cell>
          <cell r="BM100">
            <v>8700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4063</v>
          </cell>
          <cell r="CT100">
            <v>0</v>
          </cell>
          <cell r="CU100">
            <v>2100</v>
          </cell>
          <cell r="CV100">
            <v>0</v>
          </cell>
          <cell r="CW100">
            <v>6163</v>
          </cell>
          <cell r="CX100">
            <v>0</v>
          </cell>
          <cell r="CY100">
            <v>0</v>
          </cell>
          <cell r="CZ100">
            <v>6163</v>
          </cell>
          <cell r="DA100">
            <v>500</v>
          </cell>
          <cell r="DB100">
            <v>0</v>
          </cell>
          <cell r="DC100">
            <v>0</v>
          </cell>
          <cell r="DD100">
            <v>500</v>
          </cell>
          <cell r="DE100">
            <v>0</v>
          </cell>
          <cell r="DF100">
            <v>853</v>
          </cell>
          <cell r="DG100">
            <v>0</v>
          </cell>
          <cell r="DH100">
            <v>0</v>
          </cell>
          <cell r="DI100">
            <v>0</v>
          </cell>
          <cell r="DJ100">
            <v>853</v>
          </cell>
          <cell r="DK100">
            <v>0</v>
          </cell>
          <cell r="DL100">
            <v>0</v>
          </cell>
          <cell r="DM100">
            <v>853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853</v>
          </cell>
          <cell r="EG100">
            <v>0</v>
          </cell>
          <cell r="EH100">
            <v>0</v>
          </cell>
          <cell r="EI100">
            <v>0</v>
          </cell>
          <cell r="EJ100">
            <v>853</v>
          </cell>
          <cell r="EK100">
            <v>0</v>
          </cell>
          <cell r="EL100">
            <v>0</v>
          </cell>
          <cell r="EM100">
            <v>853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107385</v>
          </cell>
          <cell r="ET100">
            <v>930</v>
          </cell>
          <cell r="EU100">
            <v>11185</v>
          </cell>
          <cell r="EV100">
            <v>165</v>
          </cell>
          <cell r="EW100">
            <v>119665</v>
          </cell>
          <cell r="EX100">
            <v>541</v>
          </cell>
          <cell r="EY100">
            <v>0</v>
          </cell>
          <cell r="EZ100">
            <v>120206</v>
          </cell>
          <cell r="FA100">
            <v>6000</v>
          </cell>
          <cell r="FB100">
            <v>0</v>
          </cell>
          <cell r="FC100">
            <v>0</v>
          </cell>
          <cell r="FD100">
            <v>6000</v>
          </cell>
        </row>
        <row r="101">
          <cell r="B101" t="str">
            <v>Devon &amp; Cornwall Police and Crime Commissioner and Chief Constable</v>
          </cell>
          <cell r="C101" t="str">
            <v>SW</v>
          </cell>
          <cell r="D101" t="str">
            <v>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6415</v>
          </cell>
          <cell r="BT101">
            <v>2090</v>
          </cell>
          <cell r="BU101">
            <v>4489</v>
          </cell>
          <cell r="BV101">
            <v>0</v>
          </cell>
          <cell r="BW101">
            <v>12994</v>
          </cell>
          <cell r="BX101">
            <v>0</v>
          </cell>
          <cell r="BY101">
            <v>0</v>
          </cell>
          <cell r="BZ101">
            <v>12994</v>
          </cell>
          <cell r="CA101">
            <v>18090</v>
          </cell>
          <cell r="CB101">
            <v>0</v>
          </cell>
          <cell r="CC101">
            <v>0</v>
          </cell>
          <cell r="CD101">
            <v>18090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6415</v>
          </cell>
          <cell r="ET101">
            <v>2090</v>
          </cell>
          <cell r="EU101">
            <v>4489</v>
          </cell>
          <cell r="EV101">
            <v>0</v>
          </cell>
          <cell r="EW101">
            <v>12994</v>
          </cell>
          <cell r="EX101">
            <v>0</v>
          </cell>
          <cell r="EY101">
            <v>0</v>
          </cell>
          <cell r="EZ101">
            <v>12994</v>
          </cell>
          <cell r="FA101">
            <v>18090</v>
          </cell>
          <cell r="FB101">
            <v>0</v>
          </cell>
          <cell r="FC101">
            <v>0</v>
          </cell>
          <cell r="FD101">
            <v>18090</v>
          </cell>
        </row>
        <row r="102">
          <cell r="B102" t="str">
            <v>Devon and Somerset Combined Fire Authority</v>
          </cell>
          <cell r="C102" t="str">
            <v>SW</v>
          </cell>
          <cell r="D102" t="str">
            <v>O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2218</v>
          </cell>
          <cell r="CG102">
            <v>5464</v>
          </cell>
          <cell r="CH102">
            <v>1598</v>
          </cell>
          <cell r="CI102">
            <v>0</v>
          </cell>
          <cell r="CJ102">
            <v>9280</v>
          </cell>
          <cell r="CK102">
            <v>0</v>
          </cell>
          <cell r="CL102">
            <v>0</v>
          </cell>
          <cell r="CM102">
            <v>9280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2218</v>
          </cell>
          <cell r="ET102">
            <v>5464</v>
          </cell>
          <cell r="EU102">
            <v>1598</v>
          </cell>
          <cell r="EV102">
            <v>0</v>
          </cell>
          <cell r="EW102">
            <v>9280</v>
          </cell>
          <cell r="EX102">
            <v>0</v>
          </cell>
          <cell r="EY102">
            <v>0</v>
          </cell>
          <cell r="EZ102">
            <v>9280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</row>
        <row r="103">
          <cell r="B103" t="str">
            <v>Doncaster</v>
          </cell>
          <cell r="C103" t="str">
            <v>YH</v>
          </cell>
          <cell r="D103" t="str">
            <v>MD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13681</v>
          </cell>
          <cell r="AT103">
            <v>0</v>
          </cell>
          <cell r="AU103">
            <v>445</v>
          </cell>
          <cell r="AV103">
            <v>0</v>
          </cell>
          <cell r="AW103">
            <v>14126</v>
          </cell>
          <cell r="AX103">
            <v>0</v>
          </cell>
          <cell r="AY103">
            <v>0</v>
          </cell>
          <cell r="AZ103">
            <v>14126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2091</v>
          </cell>
          <cell r="BG103">
            <v>0</v>
          </cell>
          <cell r="BH103">
            <v>0</v>
          </cell>
          <cell r="BI103">
            <v>0</v>
          </cell>
          <cell r="BJ103">
            <v>2091</v>
          </cell>
          <cell r="BK103">
            <v>51</v>
          </cell>
          <cell r="BL103">
            <v>0</v>
          </cell>
          <cell r="BM103">
            <v>2142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13176</v>
          </cell>
          <cell r="CT103">
            <v>4016</v>
          </cell>
          <cell r="CU103">
            <v>1989</v>
          </cell>
          <cell r="CV103">
            <v>1166</v>
          </cell>
          <cell r="CW103">
            <v>20347</v>
          </cell>
          <cell r="CX103">
            <v>0</v>
          </cell>
          <cell r="CY103">
            <v>0</v>
          </cell>
          <cell r="CZ103">
            <v>20347</v>
          </cell>
          <cell r="DA103">
            <v>11223</v>
          </cell>
          <cell r="DB103">
            <v>0</v>
          </cell>
          <cell r="DC103">
            <v>0</v>
          </cell>
          <cell r="DD103">
            <v>11223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1078</v>
          </cell>
          <cell r="DT103">
            <v>0</v>
          </cell>
          <cell r="DU103">
            <v>0</v>
          </cell>
          <cell r="DV103">
            <v>0</v>
          </cell>
          <cell r="DW103">
            <v>1078</v>
          </cell>
          <cell r="DX103">
            <v>0</v>
          </cell>
          <cell r="DY103">
            <v>0</v>
          </cell>
          <cell r="DZ103">
            <v>1078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1078</v>
          </cell>
          <cell r="EG103">
            <v>0</v>
          </cell>
          <cell r="EH103">
            <v>0</v>
          </cell>
          <cell r="EI103">
            <v>0</v>
          </cell>
          <cell r="EJ103">
            <v>1078</v>
          </cell>
          <cell r="EK103">
            <v>0</v>
          </cell>
          <cell r="EL103">
            <v>0</v>
          </cell>
          <cell r="EM103">
            <v>1078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1764</v>
          </cell>
          <cell r="ES103">
            <v>133416</v>
          </cell>
          <cell r="ET103">
            <v>4016</v>
          </cell>
          <cell r="EU103">
            <v>4377</v>
          </cell>
          <cell r="EV103">
            <v>1992</v>
          </cell>
          <cell r="EW103">
            <v>145565</v>
          </cell>
          <cell r="EX103">
            <v>1139</v>
          </cell>
          <cell r="EY103">
            <v>134</v>
          </cell>
          <cell r="EZ103">
            <v>146838</v>
          </cell>
          <cell r="FA103">
            <v>13296</v>
          </cell>
          <cell r="FB103">
            <v>0</v>
          </cell>
          <cell r="FC103">
            <v>3</v>
          </cell>
          <cell r="FD103">
            <v>13299</v>
          </cell>
        </row>
        <row r="104">
          <cell r="B104" t="str">
            <v>Dorset</v>
          </cell>
          <cell r="C104" t="str">
            <v>SW</v>
          </cell>
          <cell r="D104" t="str">
            <v>SC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5771</v>
          </cell>
          <cell r="AT104">
            <v>3486</v>
          </cell>
          <cell r="AU104">
            <v>906</v>
          </cell>
          <cell r="AV104">
            <v>0</v>
          </cell>
          <cell r="AW104">
            <v>10163</v>
          </cell>
          <cell r="AX104">
            <v>0</v>
          </cell>
          <cell r="AY104">
            <v>0</v>
          </cell>
          <cell r="AZ104">
            <v>10163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21781</v>
          </cell>
          <cell r="CT104">
            <v>0</v>
          </cell>
          <cell r="CU104">
            <v>0</v>
          </cell>
          <cell r="CV104">
            <v>0</v>
          </cell>
          <cell r="CW104">
            <v>21781</v>
          </cell>
          <cell r="CX104">
            <v>0</v>
          </cell>
          <cell r="CY104">
            <v>0</v>
          </cell>
          <cell r="CZ104">
            <v>21781</v>
          </cell>
          <cell r="DA104">
            <v>3179</v>
          </cell>
          <cell r="DB104">
            <v>0</v>
          </cell>
          <cell r="DC104">
            <v>0</v>
          </cell>
          <cell r="DD104">
            <v>3179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100324</v>
          </cell>
          <cell r="ET104">
            <v>6088</v>
          </cell>
          <cell r="EU104">
            <v>906</v>
          </cell>
          <cell r="EV104">
            <v>0</v>
          </cell>
          <cell r="EW104">
            <v>107318</v>
          </cell>
          <cell r="EX104">
            <v>155</v>
          </cell>
          <cell r="EY104">
            <v>0</v>
          </cell>
          <cell r="EZ104">
            <v>107473</v>
          </cell>
          <cell r="FA104">
            <v>3179</v>
          </cell>
          <cell r="FB104">
            <v>0</v>
          </cell>
          <cell r="FC104">
            <v>0</v>
          </cell>
          <cell r="FD104">
            <v>3179</v>
          </cell>
        </row>
        <row r="105">
          <cell r="B105" t="str">
            <v>Dorset Combined Fire Authority</v>
          </cell>
          <cell r="C105" t="str">
            <v>SW</v>
          </cell>
          <cell r="D105" t="str">
            <v>O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205</v>
          </cell>
          <cell r="CG105">
            <v>2441</v>
          </cell>
          <cell r="CH105">
            <v>85</v>
          </cell>
          <cell r="CI105">
            <v>234</v>
          </cell>
          <cell r="CJ105">
            <v>2965</v>
          </cell>
          <cell r="CK105">
            <v>0</v>
          </cell>
          <cell r="CL105">
            <v>0</v>
          </cell>
          <cell r="CM105">
            <v>2965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205</v>
          </cell>
          <cell r="ET105">
            <v>2441</v>
          </cell>
          <cell r="EU105">
            <v>85</v>
          </cell>
          <cell r="EV105">
            <v>234</v>
          </cell>
          <cell r="EW105">
            <v>2965</v>
          </cell>
          <cell r="EX105">
            <v>0</v>
          </cell>
          <cell r="EY105">
            <v>0</v>
          </cell>
          <cell r="EZ105">
            <v>2965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</row>
        <row r="106">
          <cell r="B106" t="str">
            <v>Dorset Police and Crime Commissioner and Chief Constable</v>
          </cell>
          <cell r="C106" t="str">
            <v>SW</v>
          </cell>
          <cell r="D106" t="str">
            <v>O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1520</v>
          </cell>
          <cell r="BT106">
            <v>1000</v>
          </cell>
          <cell r="BU106">
            <v>1620</v>
          </cell>
          <cell r="BV106">
            <v>0</v>
          </cell>
          <cell r="BW106">
            <v>4140</v>
          </cell>
          <cell r="BX106">
            <v>0</v>
          </cell>
          <cell r="BY106">
            <v>0</v>
          </cell>
          <cell r="BZ106">
            <v>4140</v>
          </cell>
          <cell r="CA106">
            <v>0</v>
          </cell>
          <cell r="CB106">
            <v>2785</v>
          </cell>
          <cell r="CC106">
            <v>0</v>
          </cell>
          <cell r="CD106">
            <v>2785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1520</v>
          </cell>
          <cell r="ET106">
            <v>1000</v>
          </cell>
          <cell r="EU106">
            <v>1620</v>
          </cell>
          <cell r="EV106">
            <v>0</v>
          </cell>
          <cell r="EW106">
            <v>4140</v>
          </cell>
          <cell r="EX106">
            <v>0</v>
          </cell>
          <cell r="EY106">
            <v>0</v>
          </cell>
          <cell r="EZ106">
            <v>4140</v>
          </cell>
          <cell r="FA106">
            <v>0</v>
          </cell>
          <cell r="FB106">
            <v>2785</v>
          </cell>
          <cell r="FC106">
            <v>0</v>
          </cell>
          <cell r="FD106">
            <v>2785</v>
          </cell>
        </row>
        <row r="107">
          <cell r="B107" t="str">
            <v>Dover</v>
          </cell>
          <cell r="C107" t="str">
            <v>SE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1882</v>
          </cell>
          <cell r="DT107">
            <v>105</v>
          </cell>
          <cell r="DU107">
            <v>0</v>
          </cell>
          <cell r="DV107">
            <v>0</v>
          </cell>
          <cell r="DW107">
            <v>1987</v>
          </cell>
          <cell r="DX107">
            <v>699</v>
          </cell>
          <cell r="DY107">
            <v>0</v>
          </cell>
          <cell r="DZ107">
            <v>2686</v>
          </cell>
          <cell r="EA107">
            <v>3441</v>
          </cell>
          <cell r="EB107">
            <v>0</v>
          </cell>
          <cell r="EC107">
            <v>0</v>
          </cell>
          <cell r="ED107">
            <v>3441</v>
          </cell>
          <cell r="EE107">
            <v>0</v>
          </cell>
          <cell r="EF107">
            <v>1882</v>
          </cell>
          <cell r="EG107">
            <v>105</v>
          </cell>
          <cell r="EH107">
            <v>0</v>
          </cell>
          <cell r="EI107">
            <v>0</v>
          </cell>
          <cell r="EJ107">
            <v>1987</v>
          </cell>
          <cell r="EK107">
            <v>699</v>
          </cell>
          <cell r="EL107">
            <v>0</v>
          </cell>
          <cell r="EM107">
            <v>2686</v>
          </cell>
          <cell r="EN107">
            <v>3441</v>
          </cell>
          <cell r="EO107">
            <v>0</v>
          </cell>
          <cell r="EP107">
            <v>0</v>
          </cell>
          <cell r="EQ107">
            <v>3441</v>
          </cell>
          <cell r="ER107">
            <v>0</v>
          </cell>
          <cell r="ES107">
            <v>10723</v>
          </cell>
          <cell r="ET107">
            <v>145</v>
          </cell>
          <cell r="EU107">
            <v>691</v>
          </cell>
          <cell r="EV107">
            <v>0</v>
          </cell>
          <cell r="EW107">
            <v>11559</v>
          </cell>
          <cell r="EX107">
            <v>979</v>
          </cell>
          <cell r="EY107">
            <v>0</v>
          </cell>
          <cell r="EZ107">
            <v>12538</v>
          </cell>
          <cell r="FA107">
            <v>3857</v>
          </cell>
          <cell r="FB107">
            <v>0</v>
          </cell>
          <cell r="FC107">
            <v>0</v>
          </cell>
          <cell r="FD107">
            <v>3857</v>
          </cell>
        </row>
        <row r="108">
          <cell r="B108" t="str">
            <v>Dudley</v>
          </cell>
          <cell r="C108" t="str">
            <v>WM</v>
          </cell>
          <cell r="D108" t="str">
            <v>MD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139</v>
          </cell>
          <cell r="AT108">
            <v>0</v>
          </cell>
          <cell r="AU108">
            <v>40</v>
          </cell>
          <cell r="AV108">
            <v>0</v>
          </cell>
          <cell r="AW108">
            <v>179</v>
          </cell>
          <cell r="AX108">
            <v>0</v>
          </cell>
          <cell r="AY108">
            <v>0</v>
          </cell>
          <cell r="AZ108">
            <v>179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1175</v>
          </cell>
          <cell r="BG108">
            <v>0</v>
          </cell>
          <cell r="BH108">
            <v>0</v>
          </cell>
          <cell r="BI108">
            <v>0</v>
          </cell>
          <cell r="BJ108">
            <v>1175</v>
          </cell>
          <cell r="BK108">
            <v>1855</v>
          </cell>
          <cell r="BL108">
            <v>0</v>
          </cell>
          <cell r="BM108">
            <v>3030</v>
          </cell>
          <cell r="BN108">
            <v>4153</v>
          </cell>
          <cell r="BO108">
            <v>0</v>
          </cell>
          <cell r="BP108">
            <v>0</v>
          </cell>
          <cell r="BQ108">
            <v>4153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846</v>
          </cell>
          <cell r="CT108">
            <v>5211</v>
          </cell>
          <cell r="CU108">
            <v>716</v>
          </cell>
          <cell r="CV108">
            <v>0</v>
          </cell>
          <cell r="CW108">
            <v>6773</v>
          </cell>
          <cell r="CX108">
            <v>0</v>
          </cell>
          <cell r="CY108">
            <v>0</v>
          </cell>
          <cell r="CZ108">
            <v>6773</v>
          </cell>
          <cell r="DA108">
            <v>181</v>
          </cell>
          <cell r="DB108">
            <v>0</v>
          </cell>
          <cell r="DC108">
            <v>0</v>
          </cell>
          <cell r="DD108">
            <v>181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88186</v>
          </cell>
          <cell r="ET108">
            <v>5211</v>
          </cell>
          <cell r="EU108">
            <v>2421</v>
          </cell>
          <cell r="EV108">
            <v>0</v>
          </cell>
          <cell r="EW108">
            <v>95818</v>
          </cell>
          <cell r="EX108">
            <v>6518</v>
          </cell>
          <cell r="EY108">
            <v>0</v>
          </cell>
          <cell r="EZ108">
            <v>102336</v>
          </cell>
          <cell r="FA108">
            <v>14657</v>
          </cell>
          <cell r="FB108">
            <v>0</v>
          </cell>
          <cell r="FC108">
            <v>0</v>
          </cell>
          <cell r="FD108">
            <v>14657</v>
          </cell>
        </row>
        <row r="109">
          <cell r="B109" t="str">
            <v>Durham Combined Fire Authority</v>
          </cell>
          <cell r="C109" t="str">
            <v>NE</v>
          </cell>
          <cell r="D109" t="str">
            <v>O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9866</v>
          </cell>
          <cell r="CG109">
            <v>539</v>
          </cell>
          <cell r="CH109">
            <v>137</v>
          </cell>
          <cell r="CI109">
            <v>0</v>
          </cell>
          <cell r="CJ109">
            <v>10542</v>
          </cell>
          <cell r="CK109">
            <v>0</v>
          </cell>
          <cell r="CL109">
            <v>0</v>
          </cell>
          <cell r="CM109">
            <v>10542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9866</v>
          </cell>
          <cell r="ET109">
            <v>539</v>
          </cell>
          <cell r="EU109">
            <v>137</v>
          </cell>
          <cell r="EV109">
            <v>0</v>
          </cell>
          <cell r="EW109">
            <v>10542</v>
          </cell>
          <cell r="EX109">
            <v>0</v>
          </cell>
          <cell r="EY109">
            <v>0</v>
          </cell>
          <cell r="EZ109">
            <v>10542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</row>
        <row r="110">
          <cell r="B110" t="str">
            <v>Durham Police and Crime Commissioner and Chief Constable</v>
          </cell>
          <cell r="C110" t="str">
            <v>NW</v>
          </cell>
          <cell r="D110" t="str">
            <v>O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1770</v>
          </cell>
          <cell r="BT110">
            <v>950</v>
          </cell>
          <cell r="BU110">
            <v>4075</v>
          </cell>
          <cell r="BV110">
            <v>0</v>
          </cell>
          <cell r="BW110">
            <v>6795</v>
          </cell>
          <cell r="BX110">
            <v>0</v>
          </cell>
          <cell r="BY110">
            <v>0</v>
          </cell>
          <cell r="BZ110">
            <v>6795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1770</v>
          </cell>
          <cell r="ET110">
            <v>950</v>
          </cell>
          <cell r="EU110">
            <v>4075</v>
          </cell>
          <cell r="EV110">
            <v>0</v>
          </cell>
          <cell r="EW110">
            <v>6795</v>
          </cell>
          <cell r="EX110">
            <v>0</v>
          </cell>
          <cell r="EY110">
            <v>0</v>
          </cell>
          <cell r="EZ110">
            <v>6795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</row>
        <row r="111">
          <cell r="B111" t="str">
            <v>Ealing</v>
          </cell>
          <cell r="C111" t="str">
            <v>L</v>
          </cell>
          <cell r="D111" t="str">
            <v>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1255</v>
          </cell>
          <cell r="AT111">
            <v>0</v>
          </cell>
          <cell r="AU111">
            <v>4014</v>
          </cell>
          <cell r="AV111">
            <v>0</v>
          </cell>
          <cell r="AW111">
            <v>5269</v>
          </cell>
          <cell r="AX111">
            <v>615</v>
          </cell>
          <cell r="AY111">
            <v>4467</v>
          </cell>
          <cell r="AZ111">
            <v>10351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913</v>
          </cell>
          <cell r="BF111">
            <v>9227</v>
          </cell>
          <cell r="BG111">
            <v>0</v>
          </cell>
          <cell r="BH111">
            <v>40</v>
          </cell>
          <cell r="BI111">
            <v>0</v>
          </cell>
          <cell r="BJ111">
            <v>10180</v>
          </cell>
          <cell r="BK111">
            <v>243</v>
          </cell>
          <cell r="BL111">
            <v>0</v>
          </cell>
          <cell r="BM111">
            <v>10423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1999</v>
          </cell>
          <cell r="CT111">
            <v>0</v>
          </cell>
          <cell r="CU111">
            <v>1857</v>
          </cell>
          <cell r="CV111">
            <v>760</v>
          </cell>
          <cell r="CW111">
            <v>4616</v>
          </cell>
          <cell r="CX111">
            <v>0</v>
          </cell>
          <cell r="CY111">
            <v>0</v>
          </cell>
          <cell r="CZ111">
            <v>4616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47489</v>
          </cell>
          <cell r="ES111">
            <v>126342</v>
          </cell>
          <cell r="ET111">
            <v>0</v>
          </cell>
          <cell r="EU111">
            <v>8330</v>
          </cell>
          <cell r="EV111">
            <v>1611</v>
          </cell>
          <cell r="EW111">
            <v>183772</v>
          </cell>
          <cell r="EX111">
            <v>4101</v>
          </cell>
          <cell r="EY111">
            <v>15618</v>
          </cell>
          <cell r="EZ111">
            <v>203491</v>
          </cell>
          <cell r="FA111">
            <v>13032</v>
          </cell>
          <cell r="FB111">
            <v>0</v>
          </cell>
          <cell r="FC111">
            <v>20</v>
          </cell>
          <cell r="FD111">
            <v>13052</v>
          </cell>
        </row>
        <row r="112">
          <cell r="B112" t="str">
            <v>East Cambridgeshire</v>
          </cell>
          <cell r="C112" t="str">
            <v>EE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29</v>
          </cell>
          <cell r="CT112">
            <v>0</v>
          </cell>
          <cell r="CU112">
            <v>0</v>
          </cell>
          <cell r="CV112">
            <v>0</v>
          </cell>
          <cell r="CW112">
            <v>29</v>
          </cell>
          <cell r="CX112">
            <v>0</v>
          </cell>
          <cell r="CY112">
            <v>0</v>
          </cell>
          <cell r="CZ112">
            <v>29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2849</v>
          </cell>
          <cell r="ET112">
            <v>0</v>
          </cell>
          <cell r="EU112">
            <v>0</v>
          </cell>
          <cell r="EV112">
            <v>0</v>
          </cell>
          <cell r="EW112">
            <v>2849</v>
          </cell>
          <cell r="EX112">
            <v>461</v>
          </cell>
          <cell r="EY112">
            <v>0</v>
          </cell>
          <cell r="EZ112">
            <v>3310</v>
          </cell>
          <cell r="FA112">
            <v>0</v>
          </cell>
          <cell r="FB112">
            <v>0</v>
          </cell>
          <cell r="FC112">
            <v>7</v>
          </cell>
          <cell r="FD112">
            <v>7</v>
          </cell>
        </row>
        <row r="113">
          <cell r="B113" t="str">
            <v>East Devon</v>
          </cell>
          <cell r="C113" t="str">
            <v>SW</v>
          </cell>
          <cell r="D113" t="str">
            <v>SD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894</v>
          </cell>
          <cell r="AT113">
            <v>0</v>
          </cell>
          <cell r="AU113">
            <v>28</v>
          </cell>
          <cell r="AV113">
            <v>0</v>
          </cell>
          <cell r="AW113">
            <v>922</v>
          </cell>
          <cell r="AX113">
            <v>0</v>
          </cell>
          <cell r="AY113">
            <v>0</v>
          </cell>
          <cell r="AZ113">
            <v>922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137</v>
          </cell>
          <cell r="BL113">
            <v>0</v>
          </cell>
          <cell r="BM113">
            <v>137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50</v>
          </cell>
          <cell r="CY113">
            <v>0</v>
          </cell>
          <cell r="CZ113">
            <v>50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303</v>
          </cell>
          <cell r="DG113">
            <v>0</v>
          </cell>
          <cell r="DH113">
            <v>0</v>
          </cell>
          <cell r="DI113">
            <v>0</v>
          </cell>
          <cell r="DJ113">
            <v>303</v>
          </cell>
          <cell r="DK113">
            <v>0</v>
          </cell>
          <cell r="DL113">
            <v>0</v>
          </cell>
          <cell r="DM113">
            <v>303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303</v>
          </cell>
          <cell r="EG113">
            <v>0</v>
          </cell>
          <cell r="EH113">
            <v>0</v>
          </cell>
          <cell r="EI113">
            <v>0</v>
          </cell>
          <cell r="EJ113">
            <v>303</v>
          </cell>
          <cell r="EK113">
            <v>0</v>
          </cell>
          <cell r="EL113">
            <v>0</v>
          </cell>
          <cell r="EM113">
            <v>303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10918</v>
          </cell>
          <cell r="ET113">
            <v>0</v>
          </cell>
          <cell r="EU113">
            <v>224</v>
          </cell>
          <cell r="EV113">
            <v>0</v>
          </cell>
          <cell r="EW113">
            <v>11142</v>
          </cell>
          <cell r="EX113">
            <v>589</v>
          </cell>
          <cell r="EY113">
            <v>0</v>
          </cell>
          <cell r="EZ113">
            <v>11731</v>
          </cell>
          <cell r="FA113">
            <v>3038</v>
          </cell>
          <cell r="FB113">
            <v>0</v>
          </cell>
          <cell r="FC113">
            <v>0</v>
          </cell>
          <cell r="FD113">
            <v>3038</v>
          </cell>
        </row>
        <row r="114">
          <cell r="B114" t="str">
            <v>East Dorset</v>
          </cell>
          <cell r="C114" t="str">
            <v>SW</v>
          </cell>
          <cell r="D114" t="str">
            <v>SD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681</v>
          </cell>
          <cell r="AT114">
            <v>0</v>
          </cell>
          <cell r="AU114">
            <v>0</v>
          </cell>
          <cell r="AV114">
            <v>0</v>
          </cell>
          <cell r="AW114">
            <v>681</v>
          </cell>
          <cell r="AX114">
            <v>0</v>
          </cell>
          <cell r="AY114">
            <v>0</v>
          </cell>
          <cell r="AZ114">
            <v>681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281</v>
          </cell>
          <cell r="CT114">
            <v>0</v>
          </cell>
          <cell r="CU114">
            <v>0</v>
          </cell>
          <cell r="CV114">
            <v>50</v>
          </cell>
          <cell r="CW114">
            <v>331</v>
          </cell>
          <cell r="CX114">
            <v>158</v>
          </cell>
          <cell r="CY114">
            <v>0</v>
          </cell>
          <cell r="CZ114">
            <v>489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15</v>
          </cell>
          <cell r="ES114">
            <v>1053</v>
          </cell>
          <cell r="ET114">
            <v>0</v>
          </cell>
          <cell r="EU114">
            <v>35</v>
          </cell>
          <cell r="EV114">
            <v>63</v>
          </cell>
          <cell r="EW114">
            <v>1166</v>
          </cell>
          <cell r="EX114">
            <v>338</v>
          </cell>
          <cell r="EY114">
            <v>0</v>
          </cell>
          <cell r="EZ114">
            <v>1504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</row>
        <row r="115">
          <cell r="B115" t="str">
            <v>East Hampshire</v>
          </cell>
          <cell r="C115" t="str">
            <v>SE</v>
          </cell>
          <cell r="D115" t="str">
            <v>SD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81</v>
          </cell>
          <cell r="AU115">
            <v>0</v>
          </cell>
          <cell r="AV115">
            <v>107</v>
          </cell>
          <cell r="AW115">
            <v>188</v>
          </cell>
          <cell r="AX115">
            <v>0</v>
          </cell>
          <cell r="AY115">
            <v>0</v>
          </cell>
          <cell r="AZ115">
            <v>188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1200</v>
          </cell>
          <cell r="BG115">
            <v>0</v>
          </cell>
          <cell r="BH115">
            <v>0</v>
          </cell>
          <cell r="BI115">
            <v>0</v>
          </cell>
          <cell r="BJ115">
            <v>1200</v>
          </cell>
          <cell r="BK115">
            <v>0</v>
          </cell>
          <cell r="BL115">
            <v>0</v>
          </cell>
          <cell r="BM115">
            <v>1200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3000</v>
          </cell>
          <cell r="CS115">
            <v>1300</v>
          </cell>
          <cell r="CT115">
            <v>0</v>
          </cell>
          <cell r="CU115">
            <v>150</v>
          </cell>
          <cell r="CV115">
            <v>405</v>
          </cell>
          <cell r="CW115">
            <v>4855</v>
          </cell>
          <cell r="CX115">
            <v>61</v>
          </cell>
          <cell r="CY115">
            <v>0</v>
          </cell>
          <cell r="CZ115">
            <v>4916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3000</v>
          </cell>
          <cell r="ES115">
            <v>2540</v>
          </cell>
          <cell r="ET115">
            <v>227</v>
          </cell>
          <cell r="EU115">
            <v>150</v>
          </cell>
          <cell r="EV115">
            <v>512</v>
          </cell>
          <cell r="EW115">
            <v>6429</v>
          </cell>
          <cell r="EX115">
            <v>784</v>
          </cell>
          <cell r="EY115">
            <v>218</v>
          </cell>
          <cell r="EZ115">
            <v>7431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</row>
        <row r="116">
          <cell r="B116" t="str">
            <v>East Hertfordshire</v>
          </cell>
          <cell r="C116" t="str">
            <v>EE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68</v>
          </cell>
          <cell r="AT116">
            <v>0</v>
          </cell>
          <cell r="AU116">
            <v>139</v>
          </cell>
          <cell r="AV116">
            <v>0</v>
          </cell>
          <cell r="AW116">
            <v>207</v>
          </cell>
          <cell r="AX116">
            <v>0</v>
          </cell>
          <cell r="AY116">
            <v>0</v>
          </cell>
          <cell r="AZ116">
            <v>207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201</v>
          </cell>
          <cell r="BI116">
            <v>0</v>
          </cell>
          <cell r="BJ116">
            <v>201</v>
          </cell>
          <cell r="BK116">
            <v>0</v>
          </cell>
          <cell r="BL116">
            <v>0</v>
          </cell>
          <cell r="BM116">
            <v>201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90</v>
          </cell>
          <cell r="CT116">
            <v>0</v>
          </cell>
          <cell r="CU116">
            <v>45</v>
          </cell>
          <cell r="CV116">
            <v>444</v>
          </cell>
          <cell r="CW116">
            <v>579</v>
          </cell>
          <cell r="CX116">
            <v>26</v>
          </cell>
          <cell r="CY116">
            <v>0</v>
          </cell>
          <cell r="CZ116">
            <v>605</v>
          </cell>
          <cell r="DA116">
            <v>1240</v>
          </cell>
          <cell r="DB116">
            <v>0</v>
          </cell>
          <cell r="DC116">
            <v>0</v>
          </cell>
          <cell r="DD116">
            <v>1240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45</v>
          </cell>
          <cell r="DT116">
            <v>0</v>
          </cell>
          <cell r="DU116">
            <v>0</v>
          </cell>
          <cell r="DV116">
            <v>0</v>
          </cell>
          <cell r="DW116">
            <v>45</v>
          </cell>
          <cell r="DX116">
            <v>0</v>
          </cell>
          <cell r="DY116">
            <v>0</v>
          </cell>
          <cell r="DZ116">
            <v>45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45</v>
          </cell>
          <cell r="EG116">
            <v>0</v>
          </cell>
          <cell r="EH116">
            <v>0</v>
          </cell>
          <cell r="EI116">
            <v>0</v>
          </cell>
          <cell r="EJ116">
            <v>45</v>
          </cell>
          <cell r="EK116">
            <v>0</v>
          </cell>
          <cell r="EL116">
            <v>0</v>
          </cell>
          <cell r="EM116">
            <v>45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570</v>
          </cell>
          <cell r="ET116">
            <v>0</v>
          </cell>
          <cell r="EU116">
            <v>706</v>
          </cell>
          <cell r="EV116">
            <v>444</v>
          </cell>
          <cell r="EW116">
            <v>1720</v>
          </cell>
          <cell r="EX116">
            <v>998</v>
          </cell>
          <cell r="EY116">
            <v>0</v>
          </cell>
          <cell r="EZ116">
            <v>2718</v>
          </cell>
          <cell r="FA116">
            <v>1740</v>
          </cell>
          <cell r="FB116">
            <v>0</v>
          </cell>
          <cell r="FC116">
            <v>0</v>
          </cell>
          <cell r="FD116">
            <v>1740</v>
          </cell>
        </row>
        <row r="117">
          <cell r="B117" t="str">
            <v>East Lindsey</v>
          </cell>
          <cell r="C117" t="str">
            <v>EM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176</v>
          </cell>
          <cell r="AT117">
            <v>0</v>
          </cell>
          <cell r="AU117">
            <v>475</v>
          </cell>
          <cell r="AV117">
            <v>0</v>
          </cell>
          <cell r="AW117">
            <v>651</v>
          </cell>
          <cell r="AX117">
            <v>600</v>
          </cell>
          <cell r="AY117">
            <v>0</v>
          </cell>
          <cell r="AZ117">
            <v>1251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1005</v>
          </cell>
          <cell r="CT117">
            <v>0</v>
          </cell>
          <cell r="CU117">
            <v>198</v>
          </cell>
          <cell r="CV117">
            <v>115</v>
          </cell>
          <cell r="CW117">
            <v>1318</v>
          </cell>
          <cell r="CX117">
            <v>1000</v>
          </cell>
          <cell r="CY117">
            <v>0</v>
          </cell>
          <cell r="CZ117">
            <v>2318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1181</v>
          </cell>
          <cell r="ET117">
            <v>0</v>
          </cell>
          <cell r="EU117">
            <v>933</v>
          </cell>
          <cell r="EV117">
            <v>115</v>
          </cell>
          <cell r="EW117">
            <v>2229</v>
          </cell>
          <cell r="EX117">
            <v>3887</v>
          </cell>
          <cell r="EY117">
            <v>0</v>
          </cell>
          <cell r="EZ117">
            <v>6116</v>
          </cell>
          <cell r="FA117">
            <v>336</v>
          </cell>
          <cell r="FB117">
            <v>0</v>
          </cell>
          <cell r="FC117">
            <v>0</v>
          </cell>
          <cell r="FD117">
            <v>336</v>
          </cell>
        </row>
        <row r="118">
          <cell r="B118" t="str">
            <v>East London Waste Authority</v>
          </cell>
          <cell r="C118" t="str">
            <v>L</v>
          </cell>
          <cell r="D118" t="str">
            <v>O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400</v>
          </cell>
          <cell r="AZ118">
            <v>400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400</v>
          </cell>
          <cell r="EZ118">
            <v>400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</row>
        <row r="119">
          <cell r="B119" t="str">
            <v>East Northamptonshire</v>
          </cell>
          <cell r="C119" t="str">
            <v>EM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240</v>
          </cell>
          <cell r="AV119">
            <v>0</v>
          </cell>
          <cell r="AW119">
            <v>240</v>
          </cell>
          <cell r="AX119">
            <v>0</v>
          </cell>
          <cell r="AY119">
            <v>0</v>
          </cell>
          <cell r="AZ119">
            <v>240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311</v>
          </cell>
          <cell r="EV119">
            <v>0</v>
          </cell>
          <cell r="EW119">
            <v>311</v>
          </cell>
          <cell r="EX119">
            <v>500</v>
          </cell>
          <cell r="EY119">
            <v>0</v>
          </cell>
          <cell r="EZ119">
            <v>811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</row>
        <row r="120">
          <cell r="B120" t="str">
            <v>East Riding of Yorkshire UA</v>
          </cell>
          <cell r="C120" t="str">
            <v>YH</v>
          </cell>
          <cell r="D120" t="str">
            <v>UA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12720</v>
          </cell>
          <cell r="AT120">
            <v>0</v>
          </cell>
          <cell r="AU120">
            <v>0</v>
          </cell>
          <cell r="AV120">
            <v>1004</v>
          </cell>
          <cell r="AW120">
            <v>13724</v>
          </cell>
          <cell r="AX120">
            <v>35</v>
          </cell>
          <cell r="AY120">
            <v>0</v>
          </cell>
          <cell r="AZ120">
            <v>13759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4650</v>
          </cell>
          <cell r="BF120">
            <v>1350</v>
          </cell>
          <cell r="BG120">
            <v>0</v>
          </cell>
          <cell r="BH120">
            <v>0</v>
          </cell>
          <cell r="BI120">
            <v>0</v>
          </cell>
          <cell r="BJ120">
            <v>6000</v>
          </cell>
          <cell r="BK120">
            <v>0</v>
          </cell>
          <cell r="BL120">
            <v>0</v>
          </cell>
          <cell r="BM120">
            <v>6000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4278</v>
          </cell>
          <cell r="CT120">
            <v>0</v>
          </cell>
          <cell r="CU120">
            <v>7581</v>
          </cell>
          <cell r="CV120">
            <v>0</v>
          </cell>
          <cell r="CW120">
            <v>11859</v>
          </cell>
          <cell r="CX120">
            <v>0</v>
          </cell>
          <cell r="CY120">
            <v>0</v>
          </cell>
          <cell r="CZ120">
            <v>11859</v>
          </cell>
          <cell r="DA120">
            <v>11370</v>
          </cell>
          <cell r="DB120">
            <v>0</v>
          </cell>
          <cell r="DC120">
            <v>0</v>
          </cell>
          <cell r="DD120">
            <v>11370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2549</v>
          </cell>
          <cell r="DU120">
            <v>0</v>
          </cell>
          <cell r="DV120">
            <v>0</v>
          </cell>
          <cell r="DW120">
            <v>2549</v>
          </cell>
          <cell r="DX120">
            <v>0</v>
          </cell>
          <cell r="DY120">
            <v>0</v>
          </cell>
          <cell r="DZ120">
            <v>2549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2549</v>
          </cell>
          <cell r="EH120">
            <v>0</v>
          </cell>
          <cell r="EI120">
            <v>0</v>
          </cell>
          <cell r="EJ120">
            <v>2549</v>
          </cell>
          <cell r="EK120">
            <v>0</v>
          </cell>
          <cell r="EL120">
            <v>0</v>
          </cell>
          <cell r="EM120">
            <v>2549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7600</v>
          </cell>
          <cell r="ES120">
            <v>104854</v>
          </cell>
          <cell r="ET120">
            <v>2549</v>
          </cell>
          <cell r="EU120">
            <v>8670</v>
          </cell>
          <cell r="EV120">
            <v>1234</v>
          </cell>
          <cell r="EW120">
            <v>124907</v>
          </cell>
          <cell r="EX120">
            <v>2973</v>
          </cell>
          <cell r="EY120">
            <v>0</v>
          </cell>
          <cell r="EZ120">
            <v>127880</v>
          </cell>
          <cell r="FA120">
            <v>14457</v>
          </cell>
          <cell r="FB120">
            <v>0</v>
          </cell>
          <cell r="FC120">
            <v>100</v>
          </cell>
          <cell r="FD120">
            <v>14557</v>
          </cell>
        </row>
        <row r="121">
          <cell r="B121" t="str">
            <v>East Staffordshire</v>
          </cell>
          <cell r="C121" t="str">
            <v>WM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75</v>
          </cell>
          <cell r="CT121">
            <v>0</v>
          </cell>
          <cell r="CU121">
            <v>0</v>
          </cell>
          <cell r="CV121">
            <v>0</v>
          </cell>
          <cell r="CW121">
            <v>75</v>
          </cell>
          <cell r="CX121">
            <v>0</v>
          </cell>
          <cell r="CY121">
            <v>0</v>
          </cell>
          <cell r="CZ121">
            <v>75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1385</v>
          </cell>
          <cell r="ET121">
            <v>0</v>
          </cell>
          <cell r="EU121">
            <v>0</v>
          </cell>
          <cell r="EV121">
            <v>0</v>
          </cell>
          <cell r="EW121">
            <v>1385</v>
          </cell>
          <cell r="EX121">
            <v>1334</v>
          </cell>
          <cell r="EY121">
            <v>0</v>
          </cell>
          <cell r="EZ121">
            <v>2719</v>
          </cell>
          <cell r="FA121">
            <v>0</v>
          </cell>
          <cell r="FB121">
            <v>0</v>
          </cell>
          <cell r="FC121">
            <v>12</v>
          </cell>
          <cell r="FD121">
            <v>12</v>
          </cell>
        </row>
        <row r="122">
          <cell r="B122" t="str">
            <v>East Sussex</v>
          </cell>
          <cell r="C122" t="str">
            <v>SE</v>
          </cell>
          <cell r="D122" t="str">
            <v>SC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9000</v>
          </cell>
          <cell r="AT122">
            <v>0</v>
          </cell>
          <cell r="AU122">
            <v>0</v>
          </cell>
          <cell r="AV122">
            <v>0</v>
          </cell>
          <cell r="AW122">
            <v>9000</v>
          </cell>
          <cell r="AX122">
            <v>0</v>
          </cell>
          <cell r="AY122">
            <v>0</v>
          </cell>
          <cell r="AZ122">
            <v>9000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916</v>
          </cell>
          <cell r="BG122">
            <v>0</v>
          </cell>
          <cell r="BH122">
            <v>0</v>
          </cell>
          <cell r="BI122">
            <v>0</v>
          </cell>
          <cell r="BJ122">
            <v>916</v>
          </cell>
          <cell r="BK122">
            <v>7162</v>
          </cell>
          <cell r="BL122">
            <v>0</v>
          </cell>
          <cell r="BM122">
            <v>8078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5982</v>
          </cell>
          <cell r="CT122">
            <v>0</v>
          </cell>
          <cell r="CU122">
            <v>3477</v>
          </cell>
          <cell r="CV122">
            <v>17946</v>
          </cell>
          <cell r="CW122">
            <v>27405</v>
          </cell>
          <cell r="CX122">
            <v>0</v>
          </cell>
          <cell r="CY122">
            <v>0</v>
          </cell>
          <cell r="CZ122">
            <v>27405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109187</v>
          </cell>
          <cell r="ET122">
            <v>0</v>
          </cell>
          <cell r="EU122">
            <v>3477</v>
          </cell>
          <cell r="EV122">
            <v>19449</v>
          </cell>
          <cell r="EW122">
            <v>132113</v>
          </cell>
          <cell r="EX122">
            <v>7162</v>
          </cell>
          <cell r="EY122">
            <v>0</v>
          </cell>
          <cell r="EZ122">
            <v>139275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</row>
        <row r="123">
          <cell r="B123" t="str">
            <v>East Sussex Combined Fire Authority</v>
          </cell>
          <cell r="C123" t="str">
            <v>SE</v>
          </cell>
          <cell r="D123" t="str">
            <v>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5165</v>
          </cell>
          <cell r="CG123">
            <v>210</v>
          </cell>
          <cell r="CH123">
            <v>480</v>
          </cell>
          <cell r="CI123">
            <v>0</v>
          </cell>
          <cell r="CJ123">
            <v>5855</v>
          </cell>
          <cell r="CK123">
            <v>0</v>
          </cell>
          <cell r="CL123">
            <v>0</v>
          </cell>
          <cell r="CM123">
            <v>5855</v>
          </cell>
          <cell r="CN123">
            <v>2422</v>
          </cell>
          <cell r="CO123">
            <v>0</v>
          </cell>
          <cell r="CP123">
            <v>0</v>
          </cell>
          <cell r="CQ123">
            <v>2422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5165</v>
          </cell>
          <cell r="ET123">
            <v>210</v>
          </cell>
          <cell r="EU123">
            <v>480</v>
          </cell>
          <cell r="EV123">
            <v>0</v>
          </cell>
          <cell r="EW123">
            <v>5855</v>
          </cell>
          <cell r="EX123">
            <v>0</v>
          </cell>
          <cell r="EY123">
            <v>0</v>
          </cell>
          <cell r="EZ123">
            <v>5855</v>
          </cell>
          <cell r="FA123">
            <v>2422</v>
          </cell>
          <cell r="FB123">
            <v>0</v>
          </cell>
          <cell r="FC123">
            <v>0</v>
          </cell>
          <cell r="FD123">
            <v>2422</v>
          </cell>
        </row>
        <row r="124">
          <cell r="B124" t="str">
            <v>Eastbourne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234</v>
          </cell>
          <cell r="AG124">
            <v>0</v>
          </cell>
          <cell r="AH124">
            <v>250</v>
          </cell>
          <cell r="AI124">
            <v>0</v>
          </cell>
          <cell r="AJ124">
            <v>484</v>
          </cell>
          <cell r="AK124">
            <v>0</v>
          </cell>
          <cell r="AL124">
            <v>0</v>
          </cell>
          <cell r="AM124">
            <v>484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677</v>
          </cell>
          <cell r="AT124">
            <v>0</v>
          </cell>
          <cell r="AU124">
            <v>250</v>
          </cell>
          <cell r="AV124">
            <v>10</v>
          </cell>
          <cell r="AW124">
            <v>937</v>
          </cell>
          <cell r="AX124">
            <v>0</v>
          </cell>
          <cell r="AY124">
            <v>0</v>
          </cell>
          <cell r="AZ124">
            <v>937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1542</v>
          </cell>
          <cell r="BG124">
            <v>0</v>
          </cell>
          <cell r="BH124">
            <v>0</v>
          </cell>
          <cell r="BI124">
            <v>0</v>
          </cell>
          <cell r="BJ124">
            <v>1542</v>
          </cell>
          <cell r="BK124">
            <v>0</v>
          </cell>
          <cell r="BL124">
            <v>3000</v>
          </cell>
          <cell r="BM124">
            <v>4542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699</v>
          </cell>
          <cell r="CT124">
            <v>0</v>
          </cell>
          <cell r="CU124">
            <v>0</v>
          </cell>
          <cell r="CV124">
            <v>508</v>
          </cell>
          <cell r="CW124">
            <v>1207</v>
          </cell>
          <cell r="CX124">
            <v>0</v>
          </cell>
          <cell r="CY124">
            <v>0</v>
          </cell>
          <cell r="CZ124">
            <v>1207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5200</v>
          </cell>
          <cell r="ES124">
            <v>16813</v>
          </cell>
          <cell r="ET124">
            <v>8</v>
          </cell>
          <cell r="EU124">
            <v>455</v>
          </cell>
          <cell r="EV124">
            <v>518</v>
          </cell>
          <cell r="EW124">
            <v>22994</v>
          </cell>
          <cell r="EX124">
            <v>923</v>
          </cell>
          <cell r="EY124">
            <v>3000</v>
          </cell>
          <cell r="EZ124">
            <v>26917</v>
          </cell>
          <cell r="FA124">
            <v>500</v>
          </cell>
          <cell r="FB124">
            <v>0</v>
          </cell>
          <cell r="FC124">
            <v>2</v>
          </cell>
          <cell r="FD124">
            <v>502</v>
          </cell>
        </row>
        <row r="125">
          <cell r="B125" t="str">
            <v>Eastleigh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1316</v>
          </cell>
          <cell r="AG125">
            <v>0</v>
          </cell>
          <cell r="AH125">
            <v>1372</v>
          </cell>
          <cell r="AI125">
            <v>0</v>
          </cell>
          <cell r="AJ125">
            <v>2688</v>
          </cell>
          <cell r="AK125">
            <v>2500</v>
          </cell>
          <cell r="AL125">
            <v>0</v>
          </cell>
          <cell r="AM125">
            <v>5188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1379</v>
          </cell>
          <cell r="AT125">
            <v>1469</v>
          </cell>
          <cell r="AU125">
            <v>1449</v>
          </cell>
          <cell r="AV125">
            <v>0</v>
          </cell>
          <cell r="AW125">
            <v>4297</v>
          </cell>
          <cell r="AX125">
            <v>2500</v>
          </cell>
          <cell r="AY125">
            <v>0</v>
          </cell>
          <cell r="AZ125">
            <v>6797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271</v>
          </cell>
          <cell r="BG125">
            <v>0</v>
          </cell>
          <cell r="BH125">
            <v>0</v>
          </cell>
          <cell r="BI125">
            <v>0</v>
          </cell>
          <cell r="BJ125">
            <v>271</v>
          </cell>
          <cell r="BK125">
            <v>0</v>
          </cell>
          <cell r="BL125">
            <v>0</v>
          </cell>
          <cell r="BM125">
            <v>271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386</v>
          </cell>
          <cell r="CS125">
            <v>240</v>
          </cell>
          <cell r="CT125">
            <v>0</v>
          </cell>
          <cell r="CU125">
            <v>53</v>
          </cell>
          <cell r="CV125">
            <v>19</v>
          </cell>
          <cell r="CW125">
            <v>698</v>
          </cell>
          <cell r="CX125">
            <v>261</v>
          </cell>
          <cell r="CY125">
            <v>1100</v>
          </cell>
          <cell r="CZ125">
            <v>2059</v>
          </cell>
          <cell r="DA125">
            <v>100</v>
          </cell>
          <cell r="DB125">
            <v>0</v>
          </cell>
          <cell r="DC125">
            <v>201</v>
          </cell>
          <cell r="DD125">
            <v>301</v>
          </cell>
          <cell r="DE125">
            <v>339</v>
          </cell>
          <cell r="DF125">
            <v>31195</v>
          </cell>
          <cell r="DG125">
            <v>0</v>
          </cell>
          <cell r="DH125">
            <v>0</v>
          </cell>
          <cell r="DI125">
            <v>0</v>
          </cell>
          <cell r="DJ125">
            <v>31534</v>
          </cell>
          <cell r="DK125">
            <v>0</v>
          </cell>
          <cell r="DL125">
            <v>0</v>
          </cell>
          <cell r="DM125">
            <v>31534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75</v>
          </cell>
          <cell r="DT125">
            <v>0</v>
          </cell>
          <cell r="DU125">
            <v>0</v>
          </cell>
          <cell r="DV125">
            <v>0</v>
          </cell>
          <cell r="DW125">
            <v>75</v>
          </cell>
          <cell r="DX125">
            <v>0</v>
          </cell>
          <cell r="DY125">
            <v>0</v>
          </cell>
          <cell r="DZ125">
            <v>75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339</v>
          </cell>
          <cell r="EF125">
            <v>31270</v>
          </cell>
          <cell r="EG125">
            <v>0</v>
          </cell>
          <cell r="EH125">
            <v>0</v>
          </cell>
          <cell r="EI125">
            <v>0</v>
          </cell>
          <cell r="EJ125">
            <v>31609</v>
          </cell>
          <cell r="EK125">
            <v>0</v>
          </cell>
          <cell r="EL125">
            <v>0</v>
          </cell>
          <cell r="EM125">
            <v>31609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1492</v>
          </cell>
          <cell r="ES125">
            <v>37729</v>
          </cell>
          <cell r="ET125">
            <v>1469</v>
          </cell>
          <cell r="EU125">
            <v>1884</v>
          </cell>
          <cell r="EV125">
            <v>19</v>
          </cell>
          <cell r="EW125">
            <v>42593</v>
          </cell>
          <cell r="EX125">
            <v>4721</v>
          </cell>
          <cell r="EY125">
            <v>1100</v>
          </cell>
          <cell r="EZ125">
            <v>48414</v>
          </cell>
          <cell r="FA125">
            <v>100</v>
          </cell>
          <cell r="FB125">
            <v>0</v>
          </cell>
          <cell r="FC125">
            <v>201</v>
          </cell>
          <cell r="FD125">
            <v>301</v>
          </cell>
        </row>
        <row r="126">
          <cell r="B126" t="str">
            <v>Eden</v>
          </cell>
          <cell r="C126" t="str">
            <v>NW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100</v>
          </cell>
          <cell r="AV126">
            <v>0</v>
          </cell>
          <cell r="AW126">
            <v>100</v>
          </cell>
          <cell r="AX126">
            <v>0</v>
          </cell>
          <cell r="AY126">
            <v>0</v>
          </cell>
          <cell r="AZ126">
            <v>100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237</v>
          </cell>
          <cell r="DG126">
            <v>0</v>
          </cell>
          <cell r="DH126">
            <v>0</v>
          </cell>
          <cell r="DI126">
            <v>0</v>
          </cell>
          <cell r="DJ126">
            <v>237</v>
          </cell>
          <cell r="DK126">
            <v>0</v>
          </cell>
          <cell r="DL126">
            <v>0</v>
          </cell>
          <cell r="DM126">
            <v>237</v>
          </cell>
          <cell r="DN126">
            <v>200</v>
          </cell>
          <cell r="DO126">
            <v>0</v>
          </cell>
          <cell r="DP126">
            <v>0</v>
          </cell>
          <cell r="DQ126">
            <v>200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237</v>
          </cell>
          <cell r="EG126">
            <v>0</v>
          </cell>
          <cell r="EH126">
            <v>0</v>
          </cell>
          <cell r="EI126">
            <v>0</v>
          </cell>
          <cell r="EJ126">
            <v>237</v>
          </cell>
          <cell r="EK126">
            <v>0</v>
          </cell>
          <cell r="EL126">
            <v>0</v>
          </cell>
          <cell r="EM126">
            <v>237</v>
          </cell>
          <cell r="EN126">
            <v>200</v>
          </cell>
          <cell r="EO126">
            <v>0</v>
          </cell>
          <cell r="EP126">
            <v>0</v>
          </cell>
          <cell r="EQ126">
            <v>200</v>
          </cell>
          <cell r="ER126">
            <v>0</v>
          </cell>
          <cell r="ES126">
            <v>322</v>
          </cell>
          <cell r="ET126">
            <v>0</v>
          </cell>
          <cell r="EU126">
            <v>320</v>
          </cell>
          <cell r="EV126">
            <v>0</v>
          </cell>
          <cell r="EW126">
            <v>642</v>
          </cell>
          <cell r="EX126">
            <v>660</v>
          </cell>
          <cell r="EY126">
            <v>1000</v>
          </cell>
          <cell r="EZ126">
            <v>2302</v>
          </cell>
          <cell r="FA126">
            <v>200</v>
          </cell>
          <cell r="FB126">
            <v>0</v>
          </cell>
          <cell r="FC126">
            <v>8</v>
          </cell>
          <cell r="FD126">
            <v>208</v>
          </cell>
        </row>
        <row r="127">
          <cell r="B127" t="str">
            <v>Elmbridge</v>
          </cell>
          <cell r="C127" t="str">
            <v>SE</v>
          </cell>
          <cell r="D127" t="str">
            <v>SD</v>
          </cell>
          <cell r="E127">
            <v>0</v>
          </cell>
          <cell r="F127">
            <v>0</v>
          </cell>
          <cell r="G127">
            <v>0</v>
          </cell>
          <cell r="H127">
            <v>80</v>
          </cell>
          <cell r="I127">
            <v>0</v>
          </cell>
          <cell r="J127">
            <v>80</v>
          </cell>
          <cell r="K127">
            <v>0</v>
          </cell>
          <cell r="L127">
            <v>0</v>
          </cell>
          <cell r="M127">
            <v>80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86</v>
          </cell>
          <cell r="AT127">
            <v>16</v>
          </cell>
          <cell r="AU127">
            <v>80</v>
          </cell>
          <cell r="AV127">
            <v>0</v>
          </cell>
          <cell r="AW127">
            <v>182</v>
          </cell>
          <cell r="AX127">
            <v>0</v>
          </cell>
          <cell r="AY127">
            <v>0</v>
          </cell>
          <cell r="AZ127">
            <v>182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30</v>
          </cell>
          <cell r="BI127">
            <v>0</v>
          </cell>
          <cell r="BJ127">
            <v>30</v>
          </cell>
          <cell r="BK127">
            <v>4</v>
          </cell>
          <cell r="BL127">
            <v>0</v>
          </cell>
          <cell r="BM127">
            <v>34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1247</v>
          </cell>
          <cell r="CT127">
            <v>5</v>
          </cell>
          <cell r="CU127">
            <v>319</v>
          </cell>
          <cell r="CV127">
            <v>708</v>
          </cell>
          <cell r="CW127">
            <v>2279</v>
          </cell>
          <cell r="CX127">
            <v>230</v>
          </cell>
          <cell r="CY127">
            <v>0</v>
          </cell>
          <cell r="CZ127">
            <v>2509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14538</v>
          </cell>
          <cell r="ET127">
            <v>51</v>
          </cell>
          <cell r="EU127">
            <v>744</v>
          </cell>
          <cell r="EV127">
            <v>708</v>
          </cell>
          <cell r="EW127">
            <v>16041</v>
          </cell>
          <cell r="EX127">
            <v>2930</v>
          </cell>
          <cell r="EY127">
            <v>70</v>
          </cell>
          <cell r="EZ127">
            <v>19041</v>
          </cell>
          <cell r="FA127">
            <v>250</v>
          </cell>
          <cell r="FB127">
            <v>0</v>
          </cell>
          <cell r="FC127">
            <v>0</v>
          </cell>
          <cell r="FD127">
            <v>250</v>
          </cell>
        </row>
        <row r="128">
          <cell r="B128" t="str">
            <v>Enfield</v>
          </cell>
          <cell r="C128" t="str">
            <v>L</v>
          </cell>
          <cell r="D128" t="str">
            <v>L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740</v>
          </cell>
          <cell r="AT128">
            <v>2498</v>
          </cell>
          <cell r="AU128">
            <v>503</v>
          </cell>
          <cell r="AV128">
            <v>0</v>
          </cell>
          <cell r="AW128">
            <v>3741</v>
          </cell>
          <cell r="AX128">
            <v>0</v>
          </cell>
          <cell r="AY128">
            <v>0</v>
          </cell>
          <cell r="AZ128">
            <v>3741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11000</v>
          </cell>
          <cell r="BF128">
            <v>12202</v>
          </cell>
          <cell r="BG128">
            <v>0</v>
          </cell>
          <cell r="BH128">
            <v>0</v>
          </cell>
          <cell r="BI128">
            <v>0</v>
          </cell>
          <cell r="BJ128">
            <v>23202</v>
          </cell>
          <cell r="BK128">
            <v>0</v>
          </cell>
          <cell r="BL128">
            <v>0</v>
          </cell>
          <cell r="BM128">
            <v>23202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11597</v>
          </cell>
          <cell r="CT128">
            <v>0</v>
          </cell>
          <cell r="CU128">
            <v>0</v>
          </cell>
          <cell r="CV128">
            <v>483</v>
          </cell>
          <cell r="CW128">
            <v>12080</v>
          </cell>
          <cell r="CX128">
            <v>0</v>
          </cell>
          <cell r="CY128">
            <v>0</v>
          </cell>
          <cell r="CZ128">
            <v>12080</v>
          </cell>
          <cell r="DA128">
            <v>1420</v>
          </cell>
          <cell r="DB128">
            <v>0</v>
          </cell>
          <cell r="DC128">
            <v>0</v>
          </cell>
          <cell r="DD128">
            <v>1420</v>
          </cell>
          <cell r="DE128">
            <v>0</v>
          </cell>
          <cell r="DF128">
            <v>1250</v>
          </cell>
          <cell r="DG128">
            <v>0</v>
          </cell>
          <cell r="DH128">
            <v>0</v>
          </cell>
          <cell r="DI128">
            <v>0</v>
          </cell>
          <cell r="DJ128">
            <v>1250</v>
          </cell>
          <cell r="DK128">
            <v>0</v>
          </cell>
          <cell r="DL128">
            <v>0</v>
          </cell>
          <cell r="DM128">
            <v>1250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1250</v>
          </cell>
          <cell r="EG128">
            <v>0</v>
          </cell>
          <cell r="EH128">
            <v>0</v>
          </cell>
          <cell r="EI128">
            <v>0</v>
          </cell>
          <cell r="EJ128">
            <v>1250</v>
          </cell>
          <cell r="EK128">
            <v>0</v>
          </cell>
          <cell r="EL128">
            <v>0</v>
          </cell>
          <cell r="EM128">
            <v>1250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31000</v>
          </cell>
          <cell r="ES128">
            <v>145862</v>
          </cell>
          <cell r="ET128">
            <v>2498</v>
          </cell>
          <cell r="EU128">
            <v>873</v>
          </cell>
          <cell r="EV128">
            <v>483</v>
          </cell>
          <cell r="EW128">
            <v>180716</v>
          </cell>
          <cell r="EX128">
            <v>5418</v>
          </cell>
          <cell r="EY128">
            <v>100</v>
          </cell>
          <cell r="EZ128">
            <v>186234</v>
          </cell>
          <cell r="FA128">
            <v>3985</v>
          </cell>
          <cell r="FB128">
            <v>0</v>
          </cell>
          <cell r="FC128">
            <v>0</v>
          </cell>
          <cell r="FD128">
            <v>3985</v>
          </cell>
        </row>
        <row r="129">
          <cell r="B129" t="str">
            <v>Epping Forest</v>
          </cell>
          <cell r="C129" t="str">
            <v>EE</v>
          </cell>
          <cell r="D129" t="str">
            <v>SD</v>
          </cell>
          <cell r="E129">
            <v>0</v>
          </cell>
          <cell r="F129">
            <v>44</v>
          </cell>
          <cell r="G129">
            <v>0</v>
          </cell>
          <cell r="H129">
            <v>10</v>
          </cell>
          <cell r="I129">
            <v>17</v>
          </cell>
          <cell r="J129">
            <v>71</v>
          </cell>
          <cell r="K129">
            <v>0</v>
          </cell>
          <cell r="L129">
            <v>0</v>
          </cell>
          <cell r="M129">
            <v>71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132</v>
          </cell>
          <cell r="AT129">
            <v>5000</v>
          </cell>
          <cell r="AU129">
            <v>228</v>
          </cell>
          <cell r="AV129">
            <v>90</v>
          </cell>
          <cell r="AW129">
            <v>5450</v>
          </cell>
          <cell r="AX129">
            <v>0</v>
          </cell>
          <cell r="AY129">
            <v>0</v>
          </cell>
          <cell r="AZ129">
            <v>5450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75</v>
          </cell>
          <cell r="BG129">
            <v>0</v>
          </cell>
          <cell r="BH129">
            <v>17</v>
          </cell>
          <cell r="BI129">
            <v>30</v>
          </cell>
          <cell r="BJ129">
            <v>122</v>
          </cell>
          <cell r="BK129">
            <v>0</v>
          </cell>
          <cell r="BL129">
            <v>0</v>
          </cell>
          <cell r="BM129">
            <v>122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10309</v>
          </cell>
          <cell r="DF129">
            <v>3103</v>
          </cell>
          <cell r="DG129">
            <v>0</v>
          </cell>
          <cell r="DH129">
            <v>0</v>
          </cell>
          <cell r="DI129">
            <v>0</v>
          </cell>
          <cell r="DJ129">
            <v>13412</v>
          </cell>
          <cell r="DK129">
            <v>0</v>
          </cell>
          <cell r="DL129">
            <v>0</v>
          </cell>
          <cell r="DM129">
            <v>13412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10309</v>
          </cell>
          <cell r="EF129">
            <v>3103</v>
          </cell>
          <cell r="EG129">
            <v>0</v>
          </cell>
          <cell r="EH129">
            <v>0</v>
          </cell>
          <cell r="EI129">
            <v>0</v>
          </cell>
          <cell r="EJ129">
            <v>13412</v>
          </cell>
          <cell r="EK129">
            <v>0</v>
          </cell>
          <cell r="EL129">
            <v>0</v>
          </cell>
          <cell r="EM129">
            <v>13412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11324</v>
          </cell>
          <cell r="ES129">
            <v>23280</v>
          </cell>
          <cell r="ET129">
            <v>5050</v>
          </cell>
          <cell r="EU129">
            <v>521</v>
          </cell>
          <cell r="EV129">
            <v>286</v>
          </cell>
          <cell r="EW129">
            <v>40461</v>
          </cell>
          <cell r="EX129">
            <v>380</v>
          </cell>
          <cell r="EY129">
            <v>587</v>
          </cell>
          <cell r="EZ129">
            <v>41428</v>
          </cell>
          <cell r="FA129">
            <v>2178</v>
          </cell>
          <cell r="FB129">
            <v>0</v>
          </cell>
          <cell r="FC129">
            <v>0</v>
          </cell>
          <cell r="FD129">
            <v>2178</v>
          </cell>
        </row>
        <row r="130">
          <cell r="B130" t="str">
            <v>Epsom &amp; Ewell</v>
          </cell>
          <cell r="C130" t="str">
            <v>SE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65</v>
          </cell>
          <cell r="I130">
            <v>0</v>
          </cell>
          <cell r="J130">
            <v>65</v>
          </cell>
          <cell r="K130">
            <v>0</v>
          </cell>
          <cell r="L130">
            <v>0</v>
          </cell>
          <cell r="M130">
            <v>65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100</v>
          </cell>
          <cell r="AT130">
            <v>0</v>
          </cell>
          <cell r="AU130">
            <v>65</v>
          </cell>
          <cell r="AV130">
            <v>0</v>
          </cell>
          <cell r="AW130">
            <v>165</v>
          </cell>
          <cell r="AX130">
            <v>0</v>
          </cell>
          <cell r="AY130">
            <v>0</v>
          </cell>
          <cell r="AZ130">
            <v>165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490</v>
          </cell>
          <cell r="CV130">
            <v>0</v>
          </cell>
          <cell r="CW130">
            <v>490</v>
          </cell>
          <cell r="CX130">
            <v>0</v>
          </cell>
          <cell r="CY130">
            <v>0</v>
          </cell>
          <cell r="CZ130">
            <v>490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3459</v>
          </cell>
          <cell r="ET130">
            <v>0</v>
          </cell>
          <cell r="EU130">
            <v>655</v>
          </cell>
          <cell r="EV130">
            <v>0</v>
          </cell>
          <cell r="EW130">
            <v>4114</v>
          </cell>
          <cell r="EX130">
            <v>286</v>
          </cell>
          <cell r="EY130">
            <v>0</v>
          </cell>
          <cell r="EZ130">
            <v>4400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1">
          <cell r="B131" t="str">
            <v>Erewash</v>
          </cell>
          <cell r="C131" t="str">
            <v>EM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47</v>
          </cell>
          <cell r="AT131">
            <v>0</v>
          </cell>
          <cell r="AU131">
            <v>0</v>
          </cell>
          <cell r="AV131">
            <v>0</v>
          </cell>
          <cell r="AW131">
            <v>47</v>
          </cell>
          <cell r="AX131">
            <v>0</v>
          </cell>
          <cell r="AY131">
            <v>0</v>
          </cell>
          <cell r="AZ131">
            <v>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14</v>
          </cell>
          <cell r="CT131">
            <v>0</v>
          </cell>
          <cell r="CU131">
            <v>118</v>
          </cell>
          <cell r="CV131">
            <v>0</v>
          </cell>
          <cell r="CW131">
            <v>132</v>
          </cell>
          <cell r="CX131">
            <v>0</v>
          </cell>
          <cell r="CY131">
            <v>0</v>
          </cell>
          <cell r="CZ131">
            <v>132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1201</v>
          </cell>
          <cell r="ET131">
            <v>239</v>
          </cell>
          <cell r="EU131">
            <v>368</v>
          </cell>
          <cell r="EV131">
            <v>0</v>
          </cell>
          <cell r="EW131">
            <v>1808</v>
          </cell>
          <cell r="EX131">
            <v>870</v>
          </cell>
          <cell r="EY131">
            <v>0</v>
          </cell>
          <cell r="EZ131">
            <v>2678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</row>
        <row r="132">
          <cell r="B132" t="str">
            <v>Essex</v>
          </cell>
          <cell r="C132" t="str">
            <v>EE</v>
          </cell>
          <cell r="D132" t="str">
            <v>SC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5563</v>
          </cell>
          <cell r="AT132">
            <v>0</v>
          </cell>
          <cell r="AU132">
            <v>0</v>
          </cell>
          <cell r="AV132">
            <v>0</v>
          </cell>
          <cell r="AW132">
            <v>5563</v>
          </cell>
          <cell r="AX132">
            <v>0</v>
          </cell>
          <cell r="AY132">
            <v>0</v>
          </cell>
          <cell r="AZ132">
            <v>5563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18582</v>
          </cell>
          <cell r="CT132">
            <v>0</v>
          </cell>
          <cell r="CU132">
            <v>19818</v>
          </cell>
          <cell r="CV132">
            <v>0</v>
          </cell>
          <cell r="CW132">
            <v>38400</v>
          </cell>
          <cell r="CX132">
            <v>0</v>
          </cell>
          <cell r="CY132">
            <v>0</v>
          </cell>
          <cell r="CZ132">
            <v>38400</v>
          </cell>
          <cell r="DA132">
            <v>5600</v>
          </cell>
          <cell r="DB132">
            <v>0</v>
          </cell>
          <cell r="DC132">
            <v>0</v>
          </cell>
          <cell r="DD132">
            <v>5600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247659</v>
          </cell>
          <cell r="ET132">
            <v>0</v>
          </cell>
          <cell r="EU132">
            <v>24289</v>
          </cell>
          <cell r="EV132">
            <v>100</v>
          </cell>
          <cell r="EW132">
            <v>272048</v>
          </cell>
          <cell r="EX132">
            <v>0</v>
          </cell>
          <cell r="EY132">
            <v>0</v>
          </cell>
          <cell r="EZ132">
            <v>272048</v>
          </cell>
          <cell r="FA132">
            <v>24280</v>
          </cell>
          <cell r="FB132">
            <v>0</v>
          </cell>
          <cell r="FC132">
            <v>0</v>
          </cell>
          <cell r="FD132">
            <v>24280</v>
          </cell>
        </row>
        <row r="133">
          <cell r="B133" t="str">
            <v>Essex Combined Fire Authority</v>
          </cell>
          <cell r="C133" t="str">
            <v>EE</v>
          </cell>
          <cell r="D133" t="str">
            <v>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2170</v>
          </cell>
          <cell r="CG133">
            <v>3769</v>
          </cell>
          <cell r="CH133">
            <v>2236</v>
          </cell>
          <cell r="CI133">
            <v>0</v>
          </cell>
          <cell r="CJ133">
            <v>8175</v>
          </cell>
          <cell r="CK133">
            <v>0</v>
          </cell>
          <cell r="CL133">
            <v>0</v>
          </cell>
          <cell r="CM133">
            <v>8175</v>
          </cell>
          <cell r="CN133">
            <v>8000</v>
          </cell>
          <cell r="CO133">
            <v>0</v>
          </cell>
          <cell r="CP133">
            <v>0</v>
          </cell>
          <cell r="CQ133">
            <v>8000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2170</v>
          </cell>
          <cell r="ET133">
            <v>3769</v>
          </cell>
          <cell r="EU133">
            <v>2236</v>
          </cell>
          <cell r="EV133">
            <v>0</v>
          </cell>
          <cell r="EW133">
            <v>8175</v>
          </cell>
          <cell r="EX133">
            <v>0</v>
          </cell>
          <cell r="EY133">
            <v>0</v>
          </cell>
          <cell r="EZ133">
            <v>8175</v>
          </cell>
          <cell r="FA133">
            <v>8000</v>
          </cell>
          <cell r="FB133">
            <v>0</v>
          </cell>
          <cell r="FC133">
            <v>0</v>
          </cell>
          <cell r="FD133">
            <v>8000</v>
          </cell>
        </row>
        <row r="134">
          <cell r="B134" t="str">
            <v>Essex Police and Crime Commissioner and Chief Constable</v>
          </cell>
          <cell r="C134" t="str">
            <v>EE</v>
          </cell>
          <cell r="D134" t="str">
            <v>O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750</v>
          </cell>
          <cell r="BS134">
            <v>7103</v>
          </cell>
          <cell r="BT134">
            <v>2354</v>
          </cell>
          <cell r="BU134">
            <v>6667</v>
          </cell>
          <cell r="BV134">
            <v>0</v>
          </cell>
          <cell r="BW134">
            <v>16874</v>
          </cell>
          <cell r="BX134">
            <v>0</v>
          </cell>
          <cell r="BY134">
            <v>0</v>
          </cell>
          <cell r="BZ134">
            <v>16874</v>
          </cell>
          <cell r="CA134">
            <v>5790</v>
          </cell>
          <cell r="CB134">
            <v>0</v>
          </cell>
          <cell r="CC134">
            <v>0</v>
          </cell>
          <cell r="CD134">
            <v>5790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750</v>
          </cell>
          <cell r="ES134">
            <v>7103</v>
          </cell>
          <cell r="ET134">
            <v>2354</v>
          </cell>
          <cell r="EU134">
            <v>6667</v>
          </cell>
          <cell r="EV134">
            <v>0</v>
          </cell>
          <cell r="EW134">
            <v>16874</v>
          </cell>
          <cell r="EX134">
            <v>0</v>
          </cell>
          <cell r="EY134">
            <v>0</v>
          </cell>
          <cell r="EZ134">
            <v>16874</v>
          </cell>
          <cell r="FA134">
            <v>5790</v>
          </cell>
          <cell r="FB134">
            <v>0</v>
          </cell>
          <cell r="FC134">
            <v>0</v>
          </cell>
          <cell r="FD134">
            <v>5790</v>
          </cell>
        </row>
        <row r="135">
          <cell r="B135" t="str">
            <v>Exeter</v>
          </cell>
          <cell r="C135" t="str">
            <v>SW</v>
          </cell>
          <cell r="D135" t="str">
            <v>SD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700</v>
          </cell>
          <cell r="AT135">
            <v>403</v>
          </cell>
          <cell r="AU135">
            <v>0</v>
          </cell>
          <cell r="AV135">
            <v>0</v>
          </cell>
          <cell r="AW135">
            <v>1103</v>
          </cell>
          <cell r="AX135">
            <v>0</v>
          </cell>
          <cell r="AY135">
            <v>0</v>
          </cell>
          <cell r="AZ135">
            <v>1103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130</v>
          </cell>
          <cell r="BO135">
            <v>0</v>
          </cell>
          <cell r="BP135">
            <v>0</v>
          </cell>
          <cell r="BQ135">
            <v>130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2320</v>
          </cell>
          <cell r="CV135">
            <v>190</v>
          </cell>
          <cell r="CW135">
            <v>2510</v>
          </cell>
          <cell r="CX135">
            <v>85</v>
          </cell>
          <cell r="CY135">
            <v>0</v>
          </cell>
          <cell r="CZ135">
            <v>2595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821</v>
          </cell>
          <cell r="ES135">
            <v>11418</v>
          </cell>
          <cell r="ET135">
            <v>403</v>
          </cell>
          <cell r="EU135">
            <v>2786</v>
          </cell>
          <cell r="EV135">
            <v>190</v>
          </cell>
          <cell r="EW135">
            <v>15618</v>
          </cell>
          <cell r="EX135">
            <v>732</v>
          </cell>
          <cell r="EY135">
            <v>0</v>
          </cell>
          <cell r="EZ135">
            <v>16350</v>
          </cell>
          <cell r="FA135">
            <v>1559</v>
          </cell>
          <cell r="FB135">
            <v>0</v>
          </cell>
          <cell r="FC135">
            <v>0</v>
          </cell>
          <cell r="FD135">
            <v>1559</v>
          </cell>
        </row>
        <row r="136">
          <cell r="B136" t="str">
            <v>Exmoor National Park Authority</v>
          </cell>
          <cell r="C136" t="str">
            <v>SW</v>
          </cell>
          <cell r="D136" t="str">
            <v>O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70</v>
          </cell>
          <cell r="EV136">
            <v>0</v>
          </cell>
          <cell r="EW136">
            <v>70</v>
          </cell>
          <cell r="EX136">
            <v>0</v>
          </cell>
          <cell r="EY136">
            <v>0</v>
          </cell>
          <cell r="EZ136">
            <v>70</v>
          </cell>
          <cell r="FA136">
            <v>20</v>
          </cell>
          <cell r="FB136">
            <v>0</v>
          </cell>
          <cell r="FC136">
            <v>0</v>
          </cell>
          <cell r="FD136">
            <v>20</v>
          </cell>
        </row>
        <row r="137">
          <cell r="B137" t="str">
            <v>Fareham</v>
          </cell>
          <cell r="C137" t="str">
            <v>SE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19</v>
          </cell>
          <cell r="AT137">
            <v>475</v>
          </cell>
          <cell r="AU137">
            <v>0</v>
          </cell>
          <cell r="AV137">
            <v>0</v>
          </cell>
          <cell r="AW137">
            <v>494</v>
          </cell>
          <cell r="AX137">
            <v>0</v>
          </cell>
          <cell r="AY137">
            <v>0</v>
          </cell>
          <cell r="AZ137">
            <v>494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3279</v>
          </cell>
          <cell r="BG137">
            <v>0</v>
          </cell>
          <cell r="BH137">
            <v>0</v>
          </cell>
          <cell r="BI137">
            <v>0</v>
          </cell>
          <cell r="BJ137">
            <v>3279</v>
          </cell>
          <cell r="BK137">
            <v>0</v>
          </cell>
          <cell r="BL137">
            <v>0</v>
          </cell>
          <cell r="BM137">
            <v>3279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1954</v>
          </cell>
          <cell r="CS137">
            <v>1020</v>
          </cell>
          <cell r="CT137">
            <v>0</v>
          </cell>
          <cell r="CU137">
            <v>209</v>
          </cell>
          <cell r="CV137">
            <v>33</v>
          </cell>
          <cell r="CW137">
            <v>3216</v>
          </cell>
          <cell r="CX137">
            <v>0</v>
          </cell>
          <cell r="CY137">
            <v>0</v>
          </cell>
          <cell r="CZ137">
            <v>3216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2748</v>
          </cell>
          <cell r="ES137">
            <v>23272</v>
          </cell>
          <cell r="ET137">
            <v>515</v>
          </cell>
          <cell r="EU137">
            <v>318</v>
          </cell>
          <cell r="EV137">
            <v>33</v>
          </cell>
          <cell r="EW137">
            <v>26886</v>
          </cell>
          <cell r="EX137">
            <v>628</v>
          </cell>
          <cell r="EY137">
            <v>0</v>
          </cell>
          <cell r="EZ137">
            <v>27514</v>
          </cell>
          <cell r="FA137">
            <v>600</v>
          </cell>
          <cell r="FB137">
            <v>0</v>
          </cell>
          <cell r="FC137">
            <v>1</v>
          </cell>
          <cell r="FD137">
            <v>601</v>
          </cell>
        </row>
        <row r="138">
          <cell r="B138" t="str">
            <v>Fenland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59</v>
          </cell>
          <cell r="AT138">
            <v>469</v>
          </cell>
          <cell r="AU138">
            <v>259</v>
          </cell>
          <cell r="AV138">
            <v>0</v>
          </cell>
          <cell r="AW138">
            <v>787</v>
          </cell>
          <cell r="AX138">
            <v>0</v>
          </cell>
          <cell r="AY138">
            <v>0</v>
          </cell>
          <cell r="AZ138">
            <v>787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68</v>
          </cell>
          <cell r="BG138">
            <v>0</v>
          </cell>
          <cell r="BH138">
            <v>0</v>
          </cell>
          <cell r="BI138">
            <v>0</v>
          </cell>
          <cell r="BJ138">
            <v>68</v>
          </cell>
          <cell r="BK138">
            <v>50</v>
          </cell>
          <cell r="BL138">
            <v>0</v>
          </cell>
          <cell r="BM138">
            <v>118</v>
          </cell>
          <cell r="BN138">
            <v>410</v>
          </cell>
          <cell r="BO138">
            <v>0</v>
          </cell>
          <cell r="BP138">
            <v>0</v>
          </cell>
          <cell r="BQ138">
            <v>410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267</v>
          </cell>
          <cell r="CT138">
            <v>0</v>
          </cell>
          <cell r="CU138">
            <v>317</v>
          </cell>
          <cell r="CV138">
            <v>15</v>
          </cell>
          <cell r="CW138">
            <v>599</v>
          </cell>
          <cell r="CX138">
            <v>0</v>
          </cell>
          <cell r="CY138">
            <v>0</v>
          </cell>
          <cell r="CZ138">
            <v>599</v>
          </cell>
          <cell r="DA138">
            <v>200</v>
          </cell>
          <cell r="DB138">
            <v>0</v>
          </cell>
          <cell r="DC138">
            <v>0</v>
          </cell>
          <cell r="DD138">
            <v>200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816</v>
          </cell>
          <cell r="ET138">
            <v>499</v>
          </cell>
          <cell r="EU138">
            <v>676</v>
          </cell>
          <cell r="EV138">
            <v>15</v>
          </cell>
          <cell r="EW138">
            <v>2006</v>
          </cell>
          <cell r="EX138">
            <v>838</v>
          </cell>
          <cell r="EY138">
            <v>0</v>
          </cell>
          <cell r="EZ138">
            <v>2844</v>
          </cell>
          <cell r="FA138">
            <v>780</v>
          </cell>
          <cell r="FB138">
            <v>0</v>
          </cell>
          <cell r="FC138">
            <v>20</v>
          </cell>
          <cell r="FD138">
            <v>800</v>
          </cell>
        </row>
        <row r="139">
          <cell r="B139" t="str">
            <v>Forest Heath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540</v>
          </cell>
          <cell r="AI139">
            <v>0</v>
          </cell>
          <cell r="AJ139">
            <v>540</v>
          </cell>
          <cell r="AK139">
            <v>0</v>
          </cell>
          <cell r="AL139">
            <v>0</v>
          </cell>
          <cell r="AM139">
            <v>540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150</v>
          </cell>
          <cell r="AU139">
            <v>540</v>
          </cell>
          <cell r="AV139">
            <v>0</v>
          </cell>
          <cell r="AW139">
            <v>690</v>
          </cell>
          <cell r="AX139">
            <v>0</v>
          </cell>
          <cell r="AY139">
            <v>0</v>
          </cell>
          <cell r="AZ139">
            <v>690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1710</v>
          </cell>
          <cell r="BG139">
            <v>0</v>
          </cell>
          <cell r="BH139">
            <v>0</v>
          </cell>
          <cell r="BI139">
            <v>0</v>
          </cell>
          <cell r="BJ139">
            <v>1710</v>
          </cell>
          <cell r="BK139">
            <v>0</v>
          </cell>
          <cell r="BL139">
            <v>0</v>
          </cell>
          <cell r="BM139">
            <v>1710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600</v>
          </cell>
          <cell r="CT139">
            <v>0</v>
          </cell>
          <cell r="CU139">
            <v>0</v>
          </cell>
          <cell r="CV139">
            <v>0</v>
          </cell>
          <cell r="CW139">
            <v>600</v>
          </cell>
          <cell r="CX139">
            <v>0</v>
          </cell>
          <cell r="CY139">
            <v>0</v>
          </cell>
          <cell r="CZ139">
            <v>600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2881</v>
          </cell>
          <cell r="ET139">
            <v>150</v>
          </cell>
          <cell r="EU139">
            <v>540</v>
          </cell>
          <cell r="EV139">
            <v>0</v>
          </cell>
          <cell r="EW139">
            <v>3571</v>
          </cell>
          <cell r="EX139">
            <v>605</v>
          </cell>
          <cell r="EY139">
            <v>0</v>
          </cell>
          <cell r="EZ139">
            <v>4176</v>
          </cell>
          <cell r="FA139">
            <v>142</v>
          </cell>
          <cell r="FB139">
            <v>0</v>
          </cell>
          <cell r="FC139">
            <v>0</v>
          </cell>
          <cell r="FD139">
            <v>142</v>
          </cell>
        </row>
        <row r="140">
          <cell r="B140" t="str">
            <v>Forest of Dean</v>
          </cell>
          <cell r="C140" t="str">
            <v>SW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200</v>
          </cell>
          <cell r="AI140">
            <v>0</v>
          </cell>
          <cell r="AJ140">
            <v>200</v>
          </cell>
          <cell r="AK140">
            <v>0</v>
          </cell>
          <cell r="AL140">
            <v>0</v>
          </cell>
          <cell r="AM140">
            <v>200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15</v>
          </cell>
          <cell r="AT140">
            <v>0</v>
          </cell>
          <cell r="AU140">
            <v>200</v>
          </cell>
          <cell r="AV140">
            <v>0</v>
          </cell>
          <cell r="AW140">
            <v>215</v>
          </cell>
          <cell r="AX140">
            <v>0</v>
          </cell>
          <cell r="AY140">
            <v>0</v>
          </cell>
          <cell r="AZ140">
            <v>215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348</v>
          </cell>
          <cell r="BG140">
            <v>0</v>
          </cell>
          <cell r="BH140">
            <v>0</v>
          </cell>
          <cell r="BI140">
            <v>0</v>
          </cell>
          <cell r="BJ140">
            <v>348</v>
          </cell>
          <cell r="BK140">
            <v>0</v>
          </cell>
          <cell r="BL140">
            <v>0</v>
          </cell>
          <cell r="BM140">
            <v>348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155</v>
          </cell>
          <cell r="CT140">
            <v>30</v>
          </cell>
          <cell r="CU140">
            <v>276</v>
          </cell>
          <cell r="CV140">
            <v>125</v>
          </cell>
          <cell r="CW140">
            <v>586</v>
          </cell>
          <cell r="CX140">
            <v>0</v>
          </cell>
          <cell r="CY140">
            <v>0</v>
          </cell>
          <cell r="CZ140">
            <v>586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1068</v>
          </cell>
          <cell r="ET140">
            <v>30</v>
          </cell>
          <cell r="EU140">
            <v>476</v>
          </cell>
          <cell r="EV140">
            <v>125</v>
          </cell>
          <cell r="EW140">
            <v>1699</v>
          </cell>
          <cell r="EX140">
            <v>1115</v>
          </cell>
          <cell r="EY140">
            <v>0</v>
          </cell>
          <cell r="EZ140">
            <v>2814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</row>
        <row r="141">
          <cell r="B141" t="str">
            <v>Fylde</v>
          </cell>
          <cell r="C141" t="str">
            <v>NW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111</v>
          </cell>
          <cell r="AT141">
            <v>614</v>
          </cell>
          <cell r="AU141">
            <v>0</v>
          </cell>
          <cell r="AV141">
            <v>0</v>
          </cell>
          <cell r="AW141">
            <v>725</v>
          </cell>
          <cell r="AX141">
            <v>0</v>
          </cell>
          <cell r="AY141">
            <v>0</v>
          </cell>
          <cell r="AZ141">
            <v>725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789</v>
          </cell>
          <cell r="CT141">
            <v>21</v>
          </cell>
          <cell r="CU141">
            <v>0</v>
          </cell>
          <cell r="CV141">
            <v>0</v>
          </cell>
          <cell r="CW141">
            <v>810</v>
          </cell>
          <cell r="CX141">
            <v>0</v>
          </cell>
          <cell r="CY141">
            <v>0</v>
          </cell>
          <cell r="CZ141">
            <v>810</v>
          </cell>
          <cell r="DA141">
            <v>895</v>
          </cell>
          <cell r="DB141">
            <v>0</v>
          </cell>
          <cell r="DC141">
            <v>0</v>
          </cell>
          <cell r="DD141">
            <v>895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2754</v>
          </cell>
          <cell r="ET141">
            <v>802</v>
          </cell>
          <cell r="EU141">
            <v>0</v>
          </cell>
          <cell r="EV141">
            <v>0</v>
          </cell>
          <cell r="EW141">
            <v>3556</v>
          </cell>
          <cell r="EX141">
            <v>366</v>
          </cell>
          <cell r="EY141">
            <v>0</v>
          </cell>
          <cell r="EZ141">
            <v>3922</v>
          </cell>
          <cell r="FA141">
            <v>920</v>
          </cell>
          <cell r="FB141">
            <v>0</v>
          </cell>
          <cell r="FC141">
            <v>0</v>
          </cell>
          <cell r="FD141">
            <v>920</v>
          </cell>
        </row>
        <row r="142">
          <cell r="B142" t="str">
            <v>Gateshead</v>
          </cell>
          <cell r="C142" t="str">
            <v>NE</v>
          </cell>
          <cell r="D142" t="str">
            <v>MD</v>
          </cell>
          <cell r="E142">
            <v>0</v>
          </cell>
          <cell r="F142">
            <v>75</v>
          </cell>
          <cell r="G142">
            <v>0</v>
          </cell>
          <cell r="H142">
            <v>240</v>
          </cell>
          <cell r="I142">
            <v>0</v>
          </cell>
          <cell r="J142">
            <v>315</v>
          </cell>
          <cell r="K142">
            <v>0</v>
          </cell>
          <cell r="L142">
            <v>0</v>
          </cell>
          <cell r="M142">
            <v>315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840</v>
          </cell>
          <cell r="AT142">
            <v>0</v>
          </cell>
          <cell r="AU142">
            <v>300</v>
          </cell>
          <cell r="AV142">
            <v>0</v>
          </cell>
          <cell r="AW142">
            <v>1140</v>
          </cell>
          <cell r="AX142">
            <v>0</v>
          </cell>
          <cell r="AY142">
            <v>0</v>
          </cell>
          <cell r="AZ142">
            <v>1140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24064</v>
          </cell>
          <cell r="BG142">
            <v>0</v>
          </cell>
          <cell r="BH142">
            <v>3850</v>
          </cell>
          <cell r="BI142">
            <v>0</v>
          </cell>
          <cell r="BJ142">
            <v>27914</v>
          </cell>
          <cell r="BK142">
            <v>0</v>
          </cell>
          <cell r="BL142">
            <v>0</v>
          </cell>
          <cell r="BM142">
            <v>27914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2100</v>
          </cell>
          <cell r="CT142">
            <v>2100</v>
          </cell>
          <cell r="CU142">
            <v>3975</v>
          </cell>
          <cell r="CV142">
            <v>165</v>
          </cell>
          <cell r="CW142">
            <v>8340</v>
          </cell>
          <cell r="CX142">
            <v>0</v>
          </cell>
          <cell r="CY142">
            <v>0</v>
          </cell>
          <cell r="CZ142">
            <v>8340</v>
          </cell>
          <cell r="DA142">
            <v>1210</v>
          </cell>
          <cell r="DB142">
            <v>0</v>
          </cell>
          <cell r="DC142">
            <v>0</v>
          </cell>
          <cell r="DD142">
            <v>1210</v>
          </cell>
          <cell r="DE142">
            <v>0</v>
          </cell>
          <cell r="DF142">
            <v>250</v>
          </cell>
          <cell r="DG142">
            <v>0</v>
          </cell>
          <cell r="DH142">
            <v>0</v>
          </cell>
          <cell r="DI142">
            <v>0</v>
          </cell>
          <cell r="DJ142">
            <v>250</v>
          </cell>
          <cell r="DK142">
            <v>0</v>
          </cell>
          <cell r="DL142">
            <v>0</v>
          </cell>
          <cell r="DM142">
            <v>250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250</v>
          </cell>
          <cell r="EG142">
            <v>0</v>
          </cell>
          <cell r="EH142">
            <v>0</v>
          </cell>
          <cell r="EI142">
            <v>0</v>
          </cell>
          <cell r="EJ142">
            <v>250</v>
          </cell>
          <cell r="EK142">
            <v>0</v>
          </cell>
          <cell r="EL142">
            <v>0</v>
          </cell>
          <cell r="EM142">
            <v>250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64691</v>
          </cell>
          <cell r="ET142">
            <v>2100</v>
          </cell>
          <cell r="EU142">
            <v>10455</v>
          </cell>
          <cell r="EV142">
            <v>165</v>
          </cell>
          <cell r="EW142">
            <v>77411</v>
          </cell>
          <cell r="EX142">
            <v>1500</v>
          </cell>
          <cell r="EY142">
            <v>3400</v>
          </cell>
          <cell r="EZ142">
            <v>82311</v>
          </cell>
          <cell r="FA142">
            <v>2210</v>
          </cell>
          <cell r="FB142">
            <v>0</v>
          </cell>
          <cell r="FC142">
            <v>0</v>
          </cell>
          <cell r="FD142">
            <v>2210</v>
          </cell>
        </row>
        <row r="143">
          <cell r="B143" t="str">
            <v>Gedling</v>
          </cell>
          <cell r="C143" t="str">
            <v>EM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65</v>
          </cell>
          <cell r="AV143">
            <v>0</v>
          </cell>
          <cell r="AW143">
            <v>65</v>
          </cell>
          <cell r="AX143">
            <v>0</v>
          </cell>
          <cell r="AY143">
            <v>0</v>
          </cell>
          <cell r="AZ143">
            <v>65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500</v>
          </cell>
          <cell r="CT143">
            <v>0</v>
          </cell>
          <cell r="CU143">
            <v>1295</v>
          </cell>
          <cell r="CV143">
            <v>0</v>
          </cell>
          <cell r="CW143">
            <v>1795</v>
          </cell>
          <cell r="CX143">
            <v>0</v>
          </cell>
          <cell r="CY143">
            <v>0</v>
          </cell>
          <cell r="CZ143">
            <v>1795</v>
          </cell>
          <cell r="DA143">
            <v>203</v>
          </cell>
          <cell r="DB143">
            <v>0</v>
          </cell>
          <cell r="DC143">
            <v>0</v>
          </cell>
          <cell r="DD143">
            <v>203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1042</v>
          </cell>
          <cell r="ET143">
            <v>0</v>
          </cell>
          <cell r="EU143">
            <v>1497</v>
          </cell>
          <cell r="EV143">
            <v>0</v>
          </cell>
          <cell r="EW143">
            <v>2539</v>
          </cell>
          <cell r="EX143">
            <v>689</v>
          </cell>
          <cell r="EY143">
            <v>0</v>
          </cell>
          <cell r="EZ143">
            <v>3228</v>
          </cell>
          <cell r="FA143">
            <v>203</v>
          </cell>
          <cell r="FB143">
            <v>0</v>
          </cell>
          <cell r="FC143">
            <v>150</v>
          </cell>
          <cell r="FD143">
            <v>353</v>
          </cell>
        </row>
        <row r="144">
          <cell r="B144" t="str">
            <v>Gloucester</v>
          </cell>
          <cell r="C144" t="str">
            <v>SW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343</v>
          </cell>
          <cell r="AT144">
            <v>0</v>
          </cell>
          <cell r="AU144">
            <v>337</v>
          </cell>
          <cell r="AV144">
            <v>0</v>
          </cell>
          <cell r="AW144">
            <v>680</v>
          </cell>
          <cell r="AX144">
            <v>0</v>
          </cell>
          <cell r="AY144">
            <v>0</v>
          </cell>
          <cell r="AZ144">
            <v>680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79</v>
          </cell>
          <cell r="BF144">
            <v>1442</v>
          </cell>
          <cell r="BG144">
            <v>0</v>
          </cell>
          <cell r="BH144">
            <v>0</v>
          </cell>
          <cell r="BI144">
            <v>0</v>
          </cell>
          <cell r="BJ144">
            <v>1521</v>
          </cell>
          <cell r="BK144">
            <v>162</v>
          </cell>
          <cell r="BL144">
            <v>0</v>
          </cell>
          <cell r="BM144">
            <v>1683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450</v>
          </cell>
          <cell r="CT144">
            <v>0</v>
          </cell>
          <cell r="CU144">
            <v>0</v>
          </cell>
          <cell r="CV144">
            <v>200</v>
          </cell>
          <cell r="CW144">
            <v>650</v>
          </cell>
          <cell r="CX144">
            <v>0</v>
          </cell>
          <cell r="CY144">
            <v>0</v>
          </cell>
          <cell r="CZ144">
            <v>650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79</v>
          </cell>
          <cell r="ES144">
            <v>4020</v>
          </cell>
          <cell r="ET144">
            <v>0</v>
          </cell>
          <cell r="EU144">
            <v>388</v>
          </cell>
          <cell r="EV144">
            <v>200</v>
          </cell>
          <cell r="EW144">
            <v>4687</v>
          </cell>
          <cell r="EX144">
            <v>779</v>
          </cell>
          <cell r="EY144">
            <v>0</v>
          </cell>
          <cell r="EZ144">
            <v>5466</v>
          </cell>
          <cell r="FA144">
            <v>50</v>
          </cell>
          <cell r="FB144">
            <v>0</v>
          </cell>
          <cell r="FC144">
            <v>0</v>
          </cell>
          <cell r="FD144">
            <v>50</v>
          </cell>
        </row>
        <row r="145">
          <cell r="B145" t="str">
            <v>Gloucestershire</v>
          </cell>
          <cell r="C145" t="str">
            <v>SW</v>
          </cell>
          <cell r="D145" t="str">
            <v>SC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1376</v>
          </cell>
          <cell r="AT145">
            <v>0</v>
          </cell>
          <cell r="AU145">
            <v>0</v>
          </cell>
          <cell r="AV145">
            <v>0</v>
          </cell>
          <cell r="AW145">
            <v>1376</v>
          </cell>
          <cell r="AX145">
            <v>0</v>
          </cell>
          <cell r="AY145">
            <v>0</v>
          </cell>
          <cell r="AZ145">
            <v>1376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700</v>
          </cell>
          <cell r="CI145">
            <v>0</v>
          </cell>
          <cell r="CJ145">
            <v>700</v>
          </cell>
          <cell r="CK145">
            <v>0</v>
          </cell>
          <cell r="CL145">
            <v>0</v>
          </cell>
          <cell r="CM145">
            <v>700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21415</v>
          </cell>
          <cell r="CT145">
            <v>0</v>
          </cell>
          <cell r="CU145">
            <v>5778</v>
          </cell>
          <cell r="CV145">
            <v>0</v>
          </cell>
          <cell r="CW145">
            <v>27193</v>
          </cell>
          <cell r="CX145">
            <v>0</v>
          </cell>
          <cell r="CY145">
            <v>0</v>
          </cell>
          <cell r="CZ145">
            <v>27193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106550</v>
          </cell>
          <cell r="ET145">
            <v>0</v>
          </cell>
          <cell r="EU145">
            <v>7282</v>
          </cell>
          <cell r="EV145">
            <v>0</v>
          </cell>
          <cell r="EW145">
            <v>113832</v>
          </cell>
          <cell r="EX145">
            <v>0</v>
          </cell>
          <cell r="EY145">
            <v>0</v>
          </cell>
          <cell r="EZ145">
            <v>113832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</row>
        <row r="146">
          <cell r="B146" t="str">
            <v>Gloucestershire Police and Crime Commissioner and Chief Constable</v>
          </cell>
          <cell r="C146" t="str">
            <v>YH</v>
          </cell>
          <cell r="D146" t="str">
            <v>O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2870</v>
          </cell>
          <cell r="BU146">
            <v>2638</v>
          </cell>
          <cell r="BV146">
            <v>0</v>
          </cell>
          <cell r="BW146">
            <v>5508</v>
          </cell>
          <cell r="BX146">
            <v>0</v>
          </cell>
          <cell r="BY146">
            <v>0</v>
          </cell>
          <cell r="BZ146">
            <v>5508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2870</v>
          </cell>
          <cell r="EU146">
            <v>2638</v>
          </cell>
          <cell r="EV146">
            <v>0</v>
          </cell>
          <cell r="EW146">
            <v>5508</v>
          </cell>
          <cell r="EX146">
            <v>0</v>
          </cell>
          <cell r="EY146">
            <v>0</v>
          </cell>
          <cell r="EZ146">
            <v>5508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</row>
        <row r="147">
          <cell r="B147" t="str">
            <v>Gosport</v>
          </cell>
          <cell r="C147" t="str">
            <v>SE</v>
          </cell>
          <cell r="D147" t="str">
            <v>SD</v>
          </cell>
          <cell r="E147">
            <v>0</v>
          </cell>
          <cell r="F147">
            <v>8</v>
          </cell>
          <cell r="G147">
            <v>0</v>
          </cell>
          <cell r="H147">
            <v>0</v>
          </cell>
          <cell r="I147">
            <v>0</v>
          </cell>
          <cell r="J147">
            <v>8</v>
          </cell>
          <cell r="K147">
            <v>0</v>
          </cell>
          <cell r="L147">
            <v>0</v>
          </cell>
          <cell r="M147">
            <v>8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103</v>
          </cell>
          <cell r="AT147">
            <v>0</v>
          </cell>
          <cell r="AU147">
            <v>0</v>
          </cell>
          <cell r="AV147">
            <v>0</v>
          </cell>
          <cell r="AW147">
            <v>103</v>
          </cell>
          <cell r="AX147">
            <v>0</v>
          </cell>
          <cell r="AY147">
            <v>0</v>
          </cell>
          <cell r="AZ147">
            <v>103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15</v>
          </cell>
          <cell r="BG147">
            <v>0</v>
          </cell>
          <cell r="BH147">
            <v>0</v>
          </cell>
          <cell r="BI147">
            <v>0</v>
          </cell>
          <cell r="BJ147">
            <v>15</v>
          </cell>
          <cell r="BK147">
            <v>0</v>
          </cell>
          <cell r="BL147">
            <v>0</v>
          </cell>
          <cell r="BM147">
            <v>15</v>
          </cell>
          <cell r="BN147">
            <v>575</v>
          </cell>
          <cell r="BO147">
            <v>0</v>
          </cell>
          <cell r="BP147">
            <v>0</v>
          </cell>
          <cell r="BQ147">
            <v>575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95</v>
          </cell>
          <cell r="CT147">
            <v>0</v>
          </cell>
          <cell r="CU147">
            <v>30</v>
          </cell>
          <cell r="CV147">
            <v>80</v>
          </cell>
          <cell r="CW147">
            <v>205</v>
          </cell>
          <cell r="CX147">
            <v>0</v>
          </cell>
          <cell r="CY147">
            <v>0</v>
          </cell>
          <cell r="CZ147">
            <v>205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6413</v>
          </cell>
          <cell r="ET147">
            <v>0</v>
          </cell>
          <cell r="EU147">
            <v>30</v>
          </cell>
          <cell r="EV147">
            <v>80</v>
          </cell>
          <cell r="EW147">
            <v>6523</v>
          </cell>
          <cell r="EX147">
            <v>432</v>
          </cell>
          <cell r="EY147">
            <v>0</v>
          </cell>
          <cell r="EZ147">
            <v>6955</v>
          </cell>
          <cell r="FA147">
            <v>2165</v>
          </cell>
          <cell r="FB147">
            <v>0</v>
          </cell>
          <cell r="FC147">
            <v>10</v>
          </cell>
          <cell r="FD147">
            <v>2175</v>
          </cell>
        </row>
        <row r="148">
          <cell r="B148" t="str">
            <v>Gravesham</v>
          </cell>
          <cell r="C148" t="str">
            <v>SE</v>
          </cell>
          <cell r="D148" t="str">
            <v>SD</v>
          </cell>
          <cell r="E148">
            <v>0</v>
          </cell>
          <cell r="F148">
            <v>0</v>
          </cell>
          <cell r="G148">
            <v>100</v>
          </cell>
          <cell r="H148">
            <v>0</v>
          </cell>
          <cell r="I148">
            <v>0</v>
          </cell>
          <cell r="J148">
            <v>100</v>
          </cell>
          <cell r="K148">
            <v>0</v>
          </cell>
          <cell r="L148">
            <v>0</v>
          </cell>
          <cell r="M148">
            <v>100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23</v>
          </cell>
          <cell r="AT148">
            <v>100</v>
          </cell>
          <cell r="AU148">
            <v>0</v>
          </cell>
          <cell r="AV148">
            <v>0</v>
          </cell>
          <cell r="AW148">
            <v>123</v>
          </cell>
          <cell r="AX148">
            <v>40</v>
          </cell>
          <cell r="AY148">
            <v>0</v>
          </cell>
          <cell r="AZ148">
            <v>163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266</v>
          </cell>
          <cell r="CT148">
            <v>0</v>
          </cell>
          <cell r="CU148">
            <v>0</v>
          </cell>
          <cell r="CV148">
            <v>30</v>
          </cell>
          <cell r="CW148">
            <v>296</v>
          </cell>
          <cell r="CX148">
            <v>0</v>
          </cell>
          <cell r="CY148">
            <v>0</v>
          </cell>
          <cell r="CZ148">
            <v>296</v>
          </cell>
          <cell r="DA148">
            <v>7</v>
          </cell>
          <cell r="DB148">
            <v>0</v>
          </cell>
          <cell r="DC148">
            <v>0</v>
          </cell>
          <cell r="DD148">
            <v>7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1700</v>
          </cell>
          <cell r="DT148">
            <v>0</v>
          </cell>
          <cell r="DU148">
            <v>0</v>
          </cell>
          <cell r="DV148">
            <v>0</v>
          </cell>
          <cell r="DW148">
            <v>1700</v>
          </cell>
          <cell r="DX148">
            <v>0</v>
          </cell>
          <cell r="DY148">
            <v>0</v>
          </cell>
          <cell r="DZ148">
            <v>1700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1700</v>
          </cell>
          <cell r="EG148">
            <v>0</v>
          </cell>
          <cell r="EH148">
            <v>0</v>
          </cell>
          <cell r="EI148">
            <v>0</v>
          </cell>
          <cell r="EJ148">
            <v>1700</v>
          </cell>
          <cell r="EK148">
            <v>0</v>
          </cell>
          <cell r="EL148">
            <v>0</v>
          </cell>
          <cell r="EM148">
            <v>1700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13272</v>
          </cell>
          <cell r="ET148">
            <v>100</v>
          </cell>
          <cell r="EU148">
            <v>266</v>
          </cell>
          <cell r="EV148">
            <v>55</v>
          </cell>
          <cell r="EW148">
            <v>13693</v>
          </cell>
          <cell r="EX148">
            <v>630</v>
          </cell>
          <cell r="EY148">
            <v>0</v>
          </cell>
          <cell r="EZ148">
            <v>14323</v>
          </cell>
          <cell r="FA148">
            <v>3007</v>
          </cell>
          <cell r="FB148">
            <v>0</v>
          </cell>
          <cell r="FC148">
            <v>0</v>
          </cell>
          <cell r="FD148">
            <v>3007</v>
          </cell>
        </row>
        <row r="149">
          <cell r="B149" t="str">
            <v>Great Yarmouth</v>
          </cell>
          <cell r="C149" t="str">
            <v>EE</v>
          </cell>
          <cell r="D149" t="str">
            <v>SD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100</v>
          </cell>
          <cell r="AV149">
            <v>0</v>
          </cell>
          <cell r="AW149">
            <v>100</v>
          </cell>
          <cell r="AX149">
            <v>0</v>
          </cell>
          <cell r="AY149">
            <v>0</v>
          </cell>
          <cell r="AZ149">
            <v>100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17129</v>
          </cell>
          <cell r="BG149">
            <v>0</v>
          </cell>
          <cell r="BH149">
            <v>0</v>
          </cell>
          <cell r="BI149">
            <v>0</v>
          </cell>
          <cell r="BJ149">
            <v>17129</v>
          </cell>
          <cell r="BK149">
            <v>0</v>
          </cell>
          <cell r="BL149">
            <v>0</v>
          </cell>
          <cell r="BM149">
            <v>17129</v>
          </cell>
          <cell r="BN149">
            <v>1922</v>
          </cell>
          <cell r="BO149">
            <v>0</v>
          </cell>
          <cell r="BP149">
            <v>0</v>
          </cell>
          <cell r="BQ149">
            <v>1922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32492</v>
          </cell>
          <cell r="ET149">
            <v>0</v>
          </cell>
          <cell r="EU149">
            <v>100</v>
          </cell>
          <cell r="EV149">
            <v>0</v>
          </cell>
          <cell r="EW149">
            <v>32592</v>
          </cell>
          <cell r="EX149">
            <v>850</v>
          </cell>
          <cell r="EY149">
            <v>0</v>
          </cell>
          <cell r="EZ149">
            <v>33442</v>
          </cell>
          <cell r="FA149">
            <v>2799</v>
          </cell>
          <cell r="FB149">
            <v>0</v>
          </cell>
          <cell r="FC149">
            <v>270</v>
          </cell>
          <cell r="FD149">
            <v>3069</v>
          </cell>
        </row>
        <row r="150">
          <cell r="B150" t="str">
            <v>Greater London Authority</v>
          </cell>
          <cell r="C150" t="str">
            <v>L</v>
          </cell>
          <cell r="D150" t="str">
            <v>O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61299</v>
          </cell>
          <cell r="BG150">
            <v>0</v>
          </cell>
          <cell r="BH150">
            <v>117</v>
          </cell>
          <cell r="BI150">
            <v>0</v>
          </cell>
          <cell r="BJ150">
            <v>61416</v>
          </cell>
          <cell r="BK150">
            <v>114838</v>
          </cell>
          <cell r="BL150">
            <v>25032</v>
          </cell>
          <cell r="BM150">
            <v>201286</v>
          </cell>
          <cell r="BN150">
            <v>1180</v>
          </cell>
          <cell r="BO150">
            <v>0</v>
          </cell>
          <cell r="BP150">
            <v>0</v>
          </cell>
          <cell r="BQ150">
            <v>1180</v>
          </cell>
          <cell r="BR150">
            <v>0</v>
          </cell>
          <cell r="BS150">
            <v>138972</v>
          </cell>
          <cell r="BT150">
            <v>17648</v>
          </cell>
          <cell r="BU150">
            <v>97112</v>
          </cell>
          <cell r="BV150">
            <v>0</v>
          </cell>
          <cell r="BW150">
            <v>253732</v>
          </cell>
          <cell r="BX150">
            <v>0</v>
          </cell>
          <cell r="BY150">
            <v>0</v>
          </cell>
          <cell r="BZ150">
            <v>253732</v>
          </cell>
          <cell r="CA150">
            <v>195900</v>
          </cell>
          <cell r="CB150">
            <v>0</v>
          </cell>
          <cell r="CC150">
            <v>0</v>
          </cell>
          <cell r="CD150">
            <v>195900</v>
          </cell>
          <cell r="CE150">
            <v>0</v>
          </cell>
          <cell r="CF150">
            <v>9390</v>
          </cell>
          <cell r="CG150">
            <v>8079</v>
          </cell>
          <cell r="CH150">
            <v>8643</v>
          </cell>
          <cell r="CI150">
            <v>2355</v>
          </cell>
          <cell r="CJ150">
            <v>28467</v>
          </cell>
          <cell r="CK150">
            <v>0</v>
          </cell>
          <cell r="CL150">
            <v>0</v>
          </cell>
          <cell r="CM150">
            <v>28467</v>
          </cell>
          <cell r="CN150">
            <v>98967</v>
          </cell>
          <cell r="CO150">
            <v>0</v>
          </cell>
          <cell r="CP150">
            <v>0</v>
          </cell>
          <cell r="CQ150">
            <v>98967</v>
          </cell>
          <cell r="CR150">
            <v>0</v>
          </cell>
          <cell r="CS150">
            <v>535</v>
          </cell>
          <cell r="CT150">
            <v>0</v>
          </cell>
          <cell r="CU150">
            <v>0</v>
          </cell>
          <cell r="CV150">
            <v>0</v>
          </cell>
          <cell r="CW150">
            <v>535</v>
          </cell>
          <cell r="CX150">
            <v>0</v>
          </cell>
          <cell r="CY150">
            <v>0</v>
          </cell>
          <cell r="CZ150">
            <v>535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582628</v>
          </cell>
          <cell r="ET150">
            <v>25727</v>
          </cell>
          <cell r="EU150">
            <v>105872</v>
          </cell>
          <cell r="EV150">
            <v>29937</v>
          </cell>
          <cell r="EW150">
            <v>744164</v>
          </cell>
          <cell r="EX150">
            <v>3716375</v>
          </cell>
          <cell r="EY150">
            <v>765032</v>
          </cell>
          <cell r="EZ150">
            <v>5225571</v>
          </cell>
          <cell r="FA150">
            <v>296047</v>
          </cell>
          <cell r="FB150">
            <v>0</v>
          </cell>
          <cell r="FC150">
            <v>0</v>
          </cell>
          <cell r="FD150">
            <v>296047</v>
          </cell>
        </row>
        <row r="151">
          <cell r="B151" t="str">
            <v>Greater Manchester Combined Authority</v>
          </cell>
          <cell r="C151" t="str">
            <v>YH</v>
          </cell>
          <cell r="D151" t="str">
            <v>O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9600</v>
          </cell>
          <cell r="BL151">
            <v>39005</v>
          </cell>
          <cell r="BM151">
            <v>48605</v>
          </cell>
          <cell r="BN151">
            <v>0</v>
          </cell>
          <cell r="BO151">
            <v>0</v>
          </cell>
          <cell r="BP151">
            <v>6528</v>
          </cell>
          <cell r="BQ151">
            <v>6528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263408</v>
          </cell>
          <cell r="ET151">
            <v>20492</v>
          </cell>
          <cell r="EU151">
            <v>0</v>
          </cell>
          <cell r="EV151">
            <v>0</v>
          </cell>
          <cell r="EW151">
            <v>283900</v>
          </cell>
          <cell r="EX151">
            <v>9600</v>
          </cell>
          <cell r="EY151">
            <v>39005</v>
          </cell>
          <cell r="EZ151">
            <v>332505</v>
          </cell>
          <cell r="FA151">
            <v>0</v>
          </cell>
          <cell r="FB151">
            <v>0</v>
          </cell>
          <cell r="FC151">
            <v>6528</v>
          </cell>
          <cell r="FD151">
            <v>6528</v>
          </cell>
        </row>
        <row r="152">
          <cell r="B152" t="str">
            <v>Greater Manchester Fire &amp; CD Authority</v>
          </cell>
          <cell r="C152" t="str">
            <v>NW</v>
          </cell>
          <cell r="D152" t="str">
            <v>O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17295</v>
          </cell>
          <cell r="CG152">
            <v>3925</v>
          </cell>
          <cell r="CH152">
            <v>722</v>
          </cell>
          <cell r="CI152">
            <v>0</v>
          </cell>
          <cell r="CJ152">
            <v>21942</v>
          </cell>
          <cell r="CK152">
            <v>0</v>
          </cell>
          <cell r="CL152">
            <v>0</v>
          </cell>
          <cell r="CM152">
            <v>21942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17295</v>
          </cell>
          <cell r="ET152">
            <v>3925</v>
          </cell>
          <cell r="EU152">
            <v>722</v>
          </cell>
          <cell r="EV152">
            <v>0</v>
          </cell>
          <cell r="EW152">
            <v>21942</v>
          </cell>
          <cell r="EX152">
            <v>0</v>
          </cell>
          <cell r="EY152">
            <v>0</v>
          </cell>
          <cell r="EZ152">
            <v>21942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</row>
        <row r="153">
          <cell r="B153" t="str">
            <v>Greater Manchester Police and Crime Commissioner and Chief Constable</v>
          </cell>
          <cell r="C153" t="str">
            <v>NW</v>
          </cell>
          <cell r="D153" t="str">
            <v>O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5180</v>
          </cell>
          <cell r="BU153">
            <v>36769</v>
          </cell>
          <cell r="BV153">
            <v>0</v>
          </cell>
          <cell r="BW153">
            <v>41949</v>
          </cell>
          <cell r="BX153">
            <v>0</v>
          </cell>
          <cell r="BY153">
            <v>0</v>
          </cell>
          <cell r="BZ153">
            <v>41949</v>
          </cell>
          <cell r="CA153">
            <v>5612</v>
          </cell>
          <cell r="CB153">
            <v>0</v>
          </cell>
          <cell r="CC153">
            <v>0</v>
          </cell>
          <cell r="CD153">
            <v>5612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5180</v>
          </cell>
          <cell r="EU153">
            <v>36769</v>
          </cell>
          <cell r="EV153">
            <v>0</v>
          </cell>
          <cell r="EW153">
            <v>41949</v>
          </cell>
          <cell r="EX153">
            <v>0</v>
          </cell>
          <cell r="EY153">
            <v>0</v>
          </cell>
          <cell r="EZ153">
            <v>41949</v>
          </cell>
          <cell r="FA153">
            <v>5612</v>
          </cell>
          <cell r="FB153">
            <v>0</v>
          </cell>
          <cell r="FC153">
            <v>0</v>
          </cell>
          <cell r="FD153">
            <v>5612</v>
          </cell>
        </row>
        <row r="154">
          <cell r="B154" t="str">
            <v>Greater Manchester Waste Disposal Authority</v>
          </cell>
          <cell r="C154" t="str">
            <v>NW</v>
          </cell>
          <cell r="D154" t="str">
            <v>O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1710</v>
          </cell>
          <cell r="AT154">
            <v>0</v>
          </cell>
          <cell r="AU154">
            <v>1016</v>
          </cell>
          <cell r="AV154">
            <v>0</v>
          </cell>
          <cell r="AW154">
            <v>2726</v>
          </cell>
          <cell r="AX154">
            <v>0</v>
          </cell>
          <cell r="AY154">
            <v>0</v>
          </cell>
          <cell r="AZ154">
            <v>2726</v>
          </cell>
          <cell r="BA154">
            <v>0</v>
          </cell>
          <cell r="BB154">
            <v>100</v>
          </cell>
          <cell r="BC154">
            <v>0</v>
          </cell>
          <cell r="BD154">
            <v>100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1710</v>
          </cell>
          <cell r="ET154">
            <v>0</v>
          </cell>
          <cell r="EU154">
            <v>1016</v>
          </cell>
          <cell r="EV154">
            <v>0</v>
          </cell>
          <cell r="EW154">
            <v>2726</v>
          </cell>
          <cell r="EX154">
            <v>0</v>
          </cell>
          <cell r="EY154">
            <v>0</v>
          </cell>
          <cell r="EZ154">
            <v>2726</v>
          </cell>
          <cell r="FA154">
            <v>0</v>
          </cell>
          <cell r="FB154">
            <v>100</v>
          </cell>
          <cell r="FC154">
            <v>0</v>
          </cell>
          <cell r="FD154">
            <v>100</v>
          </cell>
        </row>
        <row r="155">
          <cell r="B155" t="str">
            <v>Greenwich</v>
          </cell>
          <cell r="C155" t="str">
            <v>L</v>
          </cell>
          <cell r="D155" t="str">
            <v>L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2570</v>
          </cell>
          <cell r="BG155">
            <v>0</v>
          </cell>
          <cell r="BH155">
            <v>0</v>
          </cell>
          <cell r="BI155">
            <v>0</v>
          </cell>
          <cell r="BJ155">
            <v>2570</v>
          </cell>
          <cell r="BK155">
            <v>0</v>
          </cell>
          <cell r="BL155">
            <v>0</v>
          </cell>
          <cell r="BM155">
            <v>2570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7928</v>
          </cell>
          <cell r="CT155">
            <v>2110</v>
          </cell>
          <cell r="CU155">
            <v>0</v>
          </cell>
          <cell r="CV155">
            <v>0</v>
          </cell>
          <cell r="CW155">
            <v>10038</v>
          </cell>
          <cell r="CX155">
            <v>0</v>
          </cell>
          <cell r="CY155">
            <v>0</v>
          </cell>
          <cell r="CZ155">
            <v>10038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4021</v>
          </cell>
          <cell r="DG155">
            <v>0</v>
          </cell>
          <cell r="DH155">
            <v>0</v>
          </cell>
          <cell r="DI155">
            <v>0</v>
          </cell>
          <cell r="DJ155">
            <v>4021</v>
          </cell>
          <cell r="DK155">
            <v>0</v>
          </cell>
          <cell r="DL155">
            <v>0</v>
          </cell>
          <cell r="DM155">
            <v>4021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4021</v>
          </cell>
          <cell r="EG155">
            <v>0</v>
          </cell>
          <cell r="EH155">
            <v>0</v>
          </cell>
          <cell r="EI155">
            <v>0</v>
          </cell>
          <cell r="EJ155">
            <v>4021</v>
          </cell>
          <cell r="EK155">
            <v>0</v>
          </cell>
          <cell r="EL155">
            <v>0</v>
          </cell>
          <cell r="EM155">
            <v>4021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153489</v>
          </cell>
          <cell r="ET155">
            <v>2311</v>
          </cell>
          <cell r="EU155">
            <v>0</v>
          </cell>
          <cell r="EV155">
            <v>0</v>
          </cell>
          <cell r="EW155">
            <v>155800</v>
          </cell>
          <cell r="EX155">
            <v>1776</v>
          </cell>
          <cell r="EY155">
            <v>300</v>
          </cell>
          <cell r="EZ155">
            <v>157876</v>
          </cell>
          <cell r="FA155">
            <v>25127</v>
          </cell>
          <cell r="FB155">
            <v>0</v>
          </cell>
          <cell r="FC155">
            <v>137</v>
          </cell>
          <cell r="FD155">
            <v>25264</v>
          </cell>
        </row>
        <row r="156">
          <cell r="B156" t="str">
            <v>Guildford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1000</v>
          </cell>
          <cell r="AS156">
            <v>505</v>
          </cell>
          <cell r="AT156">
            <v>0</v>
          </cell>
          <cell r="AU156">
            <v>0</v>
          </cell>
          <cell r="AV156">
            <v>0</v>
          </cell>
          <cell r="AW156">
            <v>1505</v>
          </cell>
          <cell r="AX156">
            <v>0</v>
          </cell>
          <cell r="AY156">
            <v>0</v>
          </cell>
          <cell r="AZ156">
            <v>1505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1466</v>
          </cell>
          <cell r="BG156">
            <v>0</v>
          </cell>
          <cell r="BH156">
            <v>0</v>
          </cell>
          <cell r="BI156">
            <v>0</v>
          </cell>
          <cell r="BJ156">
            <v>1466</v>
          </cell>
          <cell r="BK156">
            <v>0</v>
          </cell>
          <cell r="BL156">
            <v>0</v>
          </cell>
          <cell r="BM156">
            <v>1466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2480</v>
          </cell>
          <cell r="CT156">
            <v>0</v>
          </cell>
          <cell r="CU156">
            <v>515</v>
          </cell>
          <cell r="CV156">
            <v>0</v>
          </cell>
          <cell r="CW156">
            <v>2995</v>
          </cell>
          <cell r="CX156">
            <v>0</v>
          </cell>
          <cell r="CY156">
            <v>0</v>
          </cell>
          <cell r="CZ156">
            <v>2995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39134</v>
          </cell>
          <cell r="DF156">
            <v>1449</v>
          </cell>
          <cell r="DG156">
            <v>0</v>
          </cell>
          <cell r="DH156">
            <v>0</v>
          </cell>
          <cell r="DI156">
            <v>0</v>
          </cell>
          <cell r="DJ156">
            <v>40583</v>
          </cell>
          <cell r="DK156">
            <v>0</v>
          </cell>
          <cell r="DL156">
            <v>0</v>
          </cell>
          <cell r="DM156">
            <v>40583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630</v>
          </cell>
          <cell r="DU156">
            <v>155</v>
          </cell>
          <cell r="DV156">
            <v>0</v>
          </cell>
          <cell r="DW156">
            <v>785</v>
          </cell>
          <cell r="DX156">
            <v>0</v>
          </cell>
          <cell r="DY156">
            <v>0</v>
          </cell>
          <cell r="DZ156">
            <v>785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39134</v>
          </cell>
          <cell r="EF156">
            <v>1449</v>
          </cell>
          <cell r="EG156">
            <v>630</v>
          </cell>
          <cell r="EH156">
            <v>155</v>
          </cell>
          <cell r="EI156">
            <v>0</v>
          </cell>
          <cell r="EJ156">
            <v>41368</v>
          </cell>
          <cell r="EK156">
            <v>0</v>
          </cell>
          <cell r="EL156">
            <v>0</v>
          </cell>
          <cell r="EM156">
            <v>41368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50384</v>
          </cell>
          <cell r="ES156">
            <v>35127</v>
          </cell>
          <cell r="ET156">
            <v>630</v>
          </cell>
          <cell r="EU156">
            <v>805</v>
          </cell>
          <cell r="EV156">
            <v>0</v>
          </cell>
          <cell r="EW156">
            <v>86946</v>
          </cell>
          <cell r="EX156">
            <v>1025</v>
          </cell>
          <cell r="EY156">
            <v>0</v>
          </cell>
          <cell r="EZ156">
            <v>87971</v>
          </cell>
          <cell r="FA156">
            <v>1000</v>
          </cell>
          <cell r="FB156">
            <v>0</v>
          </cell>
          <cell r="FC156">
            <v>30</v>
          </cell>
          <cell r="FD156">
            <v>1030</v>
          </cell>
        </row>
        <row r="157">
          <cell r="B157" t="str">
            <v>Hackney</v>
          </cell>
          <cell r="C157" t="str">
            <v>L</v>
          </cell>
          <cell r="D157" t="str">
            <v>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44</v>
          </cell>
          <cell r="W157">
            <v>44</v>
          </cell>
          <cell r="X157">
            <v>0</v>
          </cell>
          <cell r="Y157">
            <v>0</v>
          </cell>
          <cell r="Z157">
            <v>44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180</v>
          </cell>
          <cell r="AG157">
            <v>0</v>
          </cell>
          <cell r="AH157">
            <v>0</v>
          </cell>
          <cell r="AI157">
            <v>0</v>
          </cell>
          <cell r="AJ157">
            <v>180</v>
          </cell>
          <cell r="AK157">
            <v>0</v>
          </cell>
          <cell r="AL157">
            <v>0</v>
          </cell>
          <cell r="AM157">
            <v>180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1811</v>
          </cell>
          <cell r="AT157">
            <v>0</v>
          </cell>
          <cell r="AU157">
            <v>200</v>
          </cell>
          <cell r="AV157">
            <v>454</v>
          </cell>
          <cell r="AW157">
            <v>2465</v>
          </cell>
          <cell r="AX157">
            <v>0</v>
          </cell>
          <cell r="AY157">
            <v>0</v>
          </cell>
          <cell r="AZ157">
            <v>2465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17925</v>
          </cell>
          <cell r="BG157">
            <v>0</v>
          </cell>
          <cell r="BH157">
            <v>0</v>
          </cell>
          <cell r="BI157">
            <v>0</v>
          </cell>
          <cell r="BJ157">
            <v>17925</v>
          </cell>
          <cell r="BK157">
            <v>0</v>
          </cell>
          <cell r="BL157">
            <v>0</v>
          </cell>
          <cell r="BM157">
            <v>17925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7017</v>
          </cell>
          <cell r="CT157">
            <v>0</v>
          </cell>
          <cell r="CU157">
            <v>0</v>
          </cell>
          <cell r="CV157">
            <v>4029</v>
          </cell>
          <cell r="CW157">
            <v>11046</v>
          </cell>
          <cell r="CX157">
            <v>0</v>
          </cell>
          <cell r="CY157">
            <v>0</v>
          </cell>
          <cell r="CZ157">
            <v>11046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1601</v>
          </cell>
          <cell r="DG157">
            <v>0</v>
          </cell>
          <cell r="DH157">
            <v>0</v>
          </cell>
          <cell r="DI157">
            <v>0</v>
          </cell>
          <cell r="DJ157">
            <v>1601</v>
          </cell>
          <cell r="DK157">
            <v>0</v>
          </cell>
          <cell r="DL157">
            <v>0</v>
          </cell>
          <cell r="DM157">
            <v>1601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150</v>
          </cell>
          <cell r="DT157">
            <v>0</v>
          </cell>
          <cell r="DU157">
            <v>0</v>
          </cell>
          <cell r="DV157">
            <v>0</v>
          </cell>
          <cell r="DW157">
            <v>150</v>
          </cell>
          <cell r="DX157">
            <v>0</v>
          </cell>
          <cell r="DY157">
            <v>0</v>
          </cell>
          <cell r="DZ157">
            <v>150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1751</v>
          </cell>
          <cell r="EG157">
            <v>0</v>
          </cell>
          <cell r="EH157">
            <v>0</v>
          </cell>
          <cell r="EI157">
            <v>0</v>
          </cell>
          <cell r="EJ157">
            <v>1751</v>
          </cell>
          <cell r="EK157">
            <v>0</v>
          </cell>
          <cell r="EL157">
            <v>0</v>
          </cell>
          <cell r="EM157">
            <v>1751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3952</v>
          </cell>
          <cell r="ES157">
            <v>230492</v>
          </cell>
          <cell r="ET157">
            <v>746</v>
          </cell>
          <cell r="EU157">
            <v>2672</v>
          </cell>
          <cell r="EV157">
            <v>5426</v>
          </cell>
          <cell r="EW157">
            <v>243288</v>
          </cell>
          <cell r="EX157">
            <v>3259</v>
          </cell>
          <cell r="EY157">
            <v>0</v>
          </cell>
          <cell r="EZ157">
            <v>246547</v>
          </cell>
          <cell r="FA157">
            <v>30000</v>
          </cell>
          <cell r="FB157">
            <v>0</v>
          </cell>
          <cell r="FC157">
            <v>0</v>
          </cell>
          <cell r="FD157">
            <v>30000</v>
          </cell>
        </row>
        <row r="158">
          <cell r="B158" t="str">
            <v>Halton UA</v>
          </cell>
          <cell r="C158" t="str">
            <v>NW</v>
          </cell>
          <cell r="D158" t="str">
            <v>UA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4050</v>
          </cell>
          <cell r="AT158">
            <v>38</v>
          </cell>
          <cell r="AU158">
            <v>140</v>
          </cell>
          <cell r="AV158">
            <v>0</v>
          </cell>
          <cell r="AW158">
            <v>4228</v>
          </cell>
          <cell r="AX158">
            <v>0</v>
          </cell>
          <cell r="AY158">
            <v>0</v>
          </cell>
          <cell r="AZ158">
            <v>4228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10707</v>
          </cell>
          <cell r="BG158">
            <v>0</v>
          </cell>
          <cell r="BH158">
            <v>0</v>
          </cell>
          <cell r="BI158">
            <v>0</v>
          </cell>
          <cell r="BJ158">
            <v>10707</v>
          </cell>
          <cell r="BK158">
            <v>0</v>
          </cell>
          <cell r="BL158">
            <v>0</v>
          </cell>
          <cell r="BM158">
            <v>10707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454</v>
          </cell>
          <cell r="CU158">
            <v>837</v>
          </cell>
          <cell r="CV158">
            <v>308</v>
          </cell>
          <cell r="CW158">
            <v>1599</v>
          </cell>
          <cell r="CX158">
            <v>0</v>
          </cell>
          <cell r="CY158">
            <v>0</v>
          </cell>
          <cell r="CZ158">
            <v>1599</v>
          </cell>
          <cell r="DA158">
            <v>3775</v>
          </cell>
          <cell r="DB158">
            <v>0</v>
          </cell>
          <cell r="DC158">
            <v>10</v>
          </cell>
          <cell r="DD158">
            <v>3785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10125</v>
          </cell>
          <cell r="ES158">
            <v>34285</v>
          </cell>
          <cell r="ET158">
            <v>1530</v>
          </cell>
          <cell r="EU158">
            <v>1741</v>
          </cell>
          <cell r="EV158">
            <v>308</v>
          </cell>
          <cell r="EW158">
            <v>47989</v>
          </cell>
          <cell r="EX158">
            <v>1143</v>
          </cell>
          <cell r="EY158">
            <v>0</v>
          </cell>
          <cell r="EZ158">
            <v>49132</v>
          </cell>
          <cell r="FA158">
            <v>3775</v>
          </cell>
          <cell r="FB158">
            <v>0</v>
          </cell>
          <cell r="FC158">
            <v>10</v>
          </cell>
          <cell r="FD158">
            <v>3785</v>
          </cell>
        </row>
        <row r="159">
          <cell r="B159" t="str">
            <v>Hambleton</v>
          </cell>
          <cell r="C159" t="str">
            <v>YH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89</v>
          </cell>
          <cell r="AT159">
            <v>0</v>
          </cell>
          <cell r="AU159">
            <v>143</v>
          </cell>
          <cell r="AV159">
            <v>0</v>
          </cell>
          <cell r="AW159">
            <v>232</v>
          </cell>
          <cell r="AX159">
            <v>0</v>
          </cell>
          <cell r="AY159">
            <v>0</v>
          </cell>
          <cell r="AZ159">
            <v>232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1020</v>
          </cell>
          <cell r="CT159">
            <v>0</v>
          </cell>
          <cell r="CU159">
            <v>0</v>
          </cell>
          <cell r="CV159">
            <v>277</v>
          </cell>
          <cell r="CW159">
            <v>1297</v>
          </cell>
          <cell r="CX159">
            <v>0</v>
          </cell>
          <cell r="CY159">
            <v>0</v>
          </cell>
          <cell r="CZ159">
            <v>1297</v>
          </cell>
          <cell r="DA159">
            <v>220</v>
          </cell>
          <cell r="DB159">
            <v>0</v>
          </cell>
          <cell r="DC159">
            <v>0</v>
          </cell>
          <cell r="DD159">
            <v>220</v>
          </cell>
          <cell r="DE159">
            <v>0</v>
          </cell>
          <cell r="DF159">
            <v>23</v>
          </cell>
          <cell r="DG159">
            <v>0</v>
          </cell>
          <cell r="DH159">
            <v>0</v>
          </cell>
          <cell r="DI159">
            <v>0</v>
          </cell>
          <cell r="DJ159">
            <v>23</v>
          </cell>
          <cell r="DK159">
            <v>0</v>
          </cell>
          <cell r="DL159">
            <v>0</v>
          </cell>
          <cell r="DM159">
            <v>23</v>
          </cell>
          <cell r="DN159">
            <v>623</v>
          </cell>
          <cell r="DO159">
            <v>0</v>
          </cell>
          <cell r="DP159">
            <v>0</v>
          </cell>
          <cell r="DQ159">
            <v>623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23</v>
          </cell>
          <cell r="EG159">
            <v>0</v>
          </cell>
          <cell r="EH159">
            <v>0</v>
          </cell>
          <cell r="EI159">
            <v>0</v>
          </cell>
          <cell r="EJ159">
            <v>23</v>
          </cell>
          <cell r="EK159">
            <v>0</v>
          </cell>
          <cell r="EL159">
            <v>0</v>
          </cell>
          <cell r="EM159">
            <v>23</v>
          </cell>
          <cell r="EN159">
            <v>623</v>
          </cell>
          <cell r="EO159">
            <v>0</v>
          </cell>
          <cell r="EP159">
            <v>0</v>
          </cell>
          <cell r="EQ159">
            <v>623</v>
          </cell>
          <cell r="ER159">
            <v>0</v>
          </cell>
          <cell r="ES159">
            <v>1925</v>
          </cell>
          <cell r="ET159">
            <v>0</v>
          </cell>
          <cell r="EU159">
            <v>382</v>
          </cell>
          <cell r="EV159">
            <v>277</v>
          </cell>
          <cell r="EW159">
            <v>2584</v>
          </cell>
          <cell r="EX159">
            <v>270</v>
          </cell>
          <cell r="EY159">
            <v>35000</v>
          </cell>
          <cell r="EZ159">
            <v>37854</v>
          </cell>
          <cell r="FA159">
            <v>843</v>
          </cell>
          <cell r="FB159">
            <v>0</v>
          </cell>
          <cell r="FC159">
            <v>0</v>
          </cell>
          <cell r="FD159">
            <v>843</v>
          </cell>
        </row>
        <row r="160">
          <cell r="B160" t="str">
            <v>Hammersmith &amp; Fulham</v>
          </cell>
          <cell r="C160" t="str">
            <v>L</v>
          </cell>
          <cell r="D160" t="str">
            <v>L</v>
          </cell>
          <cell r="E160">
            <v>0</v>
          </cell>
          <cell r="F160">
            <v>19</v>
          </cell>
          <cell r="G160">
            <v>0</v>
          </cell>
          <cell r="H160">
            <v>0</v>
          </cell>
          <cell r="I160">
            <v>0</v>
          </cell>
          <cell r="J160">
            <v>19</v>
          </cell>
          <cell r="K160">
            <v>0</v>
          </cell>
          <cell r="L160">
            <v>0</v>
          </cell>
          <cell r="M160">
            <v>19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213</v>
          </cell>
          <cell r="AT160">
            <v>0</v>
          </cell>
          <cell r="AU160">
            <v>0</v>
          </cell>
          <cell r="AV160">
            <v>0</v>
          </cell>
          <cell r="AW160">
            <v>213</v>
          </cell>
          <cell r="AX160">
            <v>0</v>
          </cell>
          <cell r="AY160">
            <v>0</v>
          </cell>
          <cell r="AZ160">
            <v>213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1524</v>
          </cell>
          <cell r="CT160">
            <v>0</v>
          </cell>
          <cell r="CU160">
            <v>0</v>
          </cell>
          <cell r="CV160">
            <v>0</v>
          </cell>
          <cell r="CW160">
            <v>1524</v>
          </cell>
          <cell r="CX160">
            <v>0</v>
          </cell>
          <cell r="CY160">
            <v>0</v>
          </cell>
          <cell r="CZ160">
            <v>1524</v>
          </cell>
          <cell r="DA160">
            <v>23420</v>
          </cell>
          <cell r="DB160">
            <v>0</v>
          </cell>
          <cell r="DC160">
            <v>0</v>
          </cell>
          <cell r="DD160">
            <v>23420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9541</v>
          </cell>
          <cell r="ES160">
            <v>100173</v>
          </cell>
          <cell r="ET160">
            <v>0</v>
          </cell>
          <cell r="EU160">
            <v>0</v>
          </cell>
          <cell r="EV160">
            <v>0</v>
          </cell>
          <cell r="EW160">
            <v>109714</v>
          </cell>
          <cell r="EX160">
            <v>16186</v>
          </cell>
          <cell r="EY160">
            <v>0</v>
          </cell>
          <cell r="EZ160">
            <v>125900</v>
          </cell>
          <cell r="FA160">
            <v>40454</v>
          </cell>
          <cell r="FB160">
            <v>0</v>
          </cell>
          <cell r="FC160">
            <v>0</v>
          </cell>
          <cell r="FD160">
            <v>40454</v>
          </cell>
        </row>
        <row r="161">
          <cell r="B161" t="str">
            <v>Hampshire</v>
          </cell>
          <cell r="C161" t="str">
            <v>SE</v>
          </cell>
          <cell r="D161" t="str">
            <v>SC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5721</v>
          </cell>
          <cell r="AT161">
            <v>0</v>
          </cell>
          <cell r="AU161">
            <v>36</v>
          </cell>
          <cell r="AV161">
            <v>0</v>
          </cell>
          <cell r="AW161">
            <v>5757</v>
          </cell>
          <cell r="AX161">
            <v>0</v>
          </cell>
          <cell r="AY161">
            <v>0</v>
          </cell>
          <cell r="AZ161">
            <v>5757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579</v>
          </cell>
          <cell r="BF161">
            <v>2952</v>
          </cell>
          <cell r="BG161">
            <v>0</v>
          </cell>
          <cell r="BH161">
            <v>5149</v>
          </cell>
          <cell r="BI161">
            <v>0</v>
          </cell>
          <cell r="BJ161">
            <v>8680</v>
          </cell>
          <cell r="BK161">
            <v>0</v>
          </cell>
          <cell r="BL161">
            <v>0</v>
          </cell>
          <cell r="BM161">
            <v>8680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2808</v>
          </cell>
          <cell r="CT161">
            <v>10444</v>
          </cell>
          <cell r="CU161">
            <v>1216</v>
          </cell>
          <cell r="CV161">
            <v>0</v>
          </cell>
          <cell r="CW161">
            <v>14468</v>
          </cell>
          <cell r="CX161">
            <v>3150</v>
          </cell>
          <cell r="CY161">
            <v>0</v>
          </cell>
          <cell r="CZ161">
            <v>17618</v>
          </cell>
          <cell r="DA161">
            <v>6330</v>
          </cell>
          <cell r="DB161">
            <v>0</v>
          </cell>
          <cell r="DC161">
            <v>0</v>
          </cell>
          <cell r="DD161">
            <v>6330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1812</v>
          </cell>
          <cell r="ES161">
            <v>211926</v>
          </cell>
          <cell r="ET161">
            <v>10444</v>
          </cell>
          <cell r="EU161">
            <v>8913</v>
          </cell>
          <cell r="EV161">
            <v>98</v>
          </cell>
          <cell r="EW161">
            <v>233193</v>
          </cell>
          <cell r="EX161">
            <v>3150</v>
          </cell>
          <cell r="EY161">
            <v>0</v>
          </cell>
          <cell r="EZ161">
            <v>236343</v>
          </cell>
          <cell r="FA161">
            <v>12293</v>
          </cell>
          <cell r="FB161">
            <v>0</v>
          </cell>
          <cell r="FC161">
            <v>0</v>
          </cell>
          <cell r="FD161">
            <v>12293</v>
          </cell>
        </row>
        <row r="162">
          <cell r="B162" t="str">
            <v>Hampshire Combined Fire Authority</v>
          </cell>
          <cell r="C162" t="str">
            <v>SE</v>
          </cell>
          <cell r="D162" t="str">
            <v>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11834</v>
          </cell>
          <cell r="CG162">
            <v>6112</v>
          </cell>
          <cell r="CH162">
            <v>0</v>
          </cell>
          <cell r="CI162">
            <v>0</v>
          </cell>
          <cell r="CJ162">
            <v>17946</v>
          </cell>
          <cell r="CK162">
            <v>0</v>
          </cell>
          <cell r="CL162">
            <v>0</v>
          </cell>
          <cell r="CM162">
            <v>17946</v>
          </cell>
          <cell r="CN162">
            <v>1010</v>
          </cell>
          <cell r="CO162">
            <v>0</v>
          </cell>
          <cell r="CP162">
            <v>0</v>
          </cell>
          <cell r="CQ162">
            <v>1010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11834</v>
          </cell>
          <cell r="ET162">
            <v>6112</v>
          </cell>
          <cell r="EU162">
            <v>0</v>
          </cell>
          <cell r="EV162">
            <v>0</v>
          </cell>
          <cell r="EW162">
            <v>17946</v>
          </cell>
          <cell r="EX162">
            <v>0</v>
          </cell>
          <cell r="EY162">
            <v>0</v>
          </cell>
          <cell r="EZ162">
            <v>17946</v>
          </cell>
          <cell r="FA162">
            <v>1010</v>
          </cell>
          <cell r="FB162">
            <v>0</v>
          </cell>
          <cell r="FC162">
            <v>0</v>
          </cell>
          <cell r="FD162">
            <v>1010</v>
          </cell>
        </row>
        <row r="163">
          <cell r="B163" t="str">
            <v>Hampshire Police and Crime Commissioner and Chief Constable</v>
          </cell>
          <cell r="C163" t="str">
            <v>SE</v>
          </cell>
          <cell r="D163" t="str">
            <v>O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42178</v>
          </cell>
          <cell r="BT163">
            <v>4100</v>
          </cell>
          <cell r="BU163">
            <v>3038</v>
          </cell>
          <cell r="BV163">
            <v>0</v>
          </cell>
          <cell r="BW163">
            <v>49316</v>
          </cell>
          <cell r="BX163">
            <v>0</v>
          </cell>
          <cell r="BY163">
            <v>0</v>
          </cell>
          <cell r="BZ163">
            <v>49316</v>
          </cell>
          <cell r="CA163">
            <v>28845</v>
          </cell>
          <cell r="CB163">
            <v>0</v>
          </cell>
          <cell r="CC163">
            <v>0</v>
          </cell>
          <cell r="CD163">
            <v>28845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42178</v>
          </cell>
          <cell r="ET163">
            <v>4100</v>
          </cell>
          <cell r="EU163">
            <v>3038</v>
          </cell>
          <cell r="EV163">
            <v>0</v>
          </cell>
          <cell r="EW163">
            <v>49316</v>
          </cell>
          <cell r="EX163">
            <v>0</v>
          </cell>
          <cell r="EY163">
            <v>0</v>
          </cell>
          <cell r="EZ163">
            <v>49316</v>
          </cell>
          <cell r="FA163">
            <v>28845</v>
          </cell>
          <cell r="FB163">
            <v>0</v>
          </cell>
          <cell r="FC163">
            <v>0</v>
          </cell>
          <cell r="FD163">
            <v>28845</v>
          </cell>
        </row>
        <row r="164">
          <cell r="B164" t="str">
            <v>Harborough</v>
          </cell>
          <cell r="C164" t="str">
            <v>EM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26</v>
          </cell>
          <cell r="AT164">
            <v>0</v>
          </cell>
          <cell r="AU164">
            <v>10</v>
          </cell>
          <cell r="AV164">
            <v>0</v>
          </cell>
          <cell r="AW164">
            <v>36</v>
          </cell>
          <cell r="AX164">
            <v>0</v>
          </cell>
          <cell r="AY164">
            <v>0</v>
          </cell>
          <cell r="AZ164">
            <v>36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200</v>
          </cell>
          <cell r="BG164">
            <v>0</v>
          </cell>
          <cell r="BH164">
            <v>0</v>
          </cell>
          <cell r="BI164">
            <v>0</v>
          </cell>
          <cell r="BJ164">
            <v>200</v>
          </cell>
          <cell r="BK164">
            <v>0</v>
          </cell>
          <cell r="BL164">
            <v>0</v>
          </cell>
          <cell r="BM164">
            <v>200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750</v>
          </cell>
          <cell r="CT164">
            <v>0</v>
          </cell>
          <cell r="CU164">
            <v>39</v>
          </cell>
          <cell r="CV164">
            <v>0</v>
          </cell>
          <cell r="CW164">
            <v>789</v>
          </cell>
          <cell r="CX164">
            <v>0</v>
          </cell>
          <cell r="CY164">
            <v>0</v>
          </cell>
          <cell r="CZ164">
            <v>789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60</v>
          </cell>
          <cell r="DV164">
            <v>0</v>
          </cell>
          <cell r="DW164">
            <v>60</v>
          </cell>
          <cell r="DX164">
            <v>0</v>
          </cell>
          <cell r="DY164">
            <v>0</v>
          </cell>
          <cell r="DZ164">
            <v>60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60</v>
          </cell>
          <cell r="EI164">
            <v>0</v>
          </cell>
          <cell r="EJ164">
            <v>60</v>
          </cell>
          <cell r="EK164">
            <v>0</v>
          </cell>
          <cell r="EL164">
            <v>0</v>
          </cell>
          <cell r="EM164">
            <v>60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976</v>
          </cell>
          <cell r="ET164">
            <v>0</v>
          </cell>
          <cell r="EU164">
            <v>159</v>
          </cell>
          <cell r="EV164">
            <v>0</v>
          </cell>
          <cell r="EW164">
            <v>1135</v>
          </cell>
          <cell r="EX164">
            <v>300</v>
          </cell>
          <cell r="EY164">
            <v>0</v>
          </cell>
          <cell r="EZ164">
            <v>1435</v>
          </cell>
          <cell r="FA164">
            <v>650</v>
          </cell>
          <cell r="FB164">
            <v>0</v>
          </cell>
          <cell r="FC164">
            <v>0</v>
          </cell>
          <cell r="FD164">
            <v>650</v>
          </cell>
        </row>
        <row r="165">
          <cell r="B165" t="str">
            <v>Haringey</v>
          </cell>
          <cell r="C165" t="str">
            <v>L</v>
          </cell>
          <cell r="D165" t="str">
            <v>L</v>
          </cell>
          <cell r="E165">
            <v>600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600</v>
          </cell>
          <cell r="K165">
            <v>0</v>
          </cell>
          <cell r="L165">
            <v>0</v>
          </cell>
          <cell r="M165">
            <v>600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600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600</v>
          </cell>
          <cell r="AX165">
            <v>0</v>
          </cell>
          <cell r="AY165">
            <v>0</v>
          </cell>
          <cell r="AZ165">
            <v>600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15500</v>
          </cell>
          <cell r="BF165">
            <v>3578</v>
          </cell>
          <cell r="BG165">
            <v>0</v>
          </cell>
          <cell r="BH165">
            <v>0</v>
          </cell>
          <cell r="BI165">
            <v>0</v>
          </cell>
          <cell r="BJ165">
            <v>19078</v>
          </cell>
          <cell r="BK165">
            <v>0</v>
          </cell>
          <cell r="BL165">
            <v>1604</v>
          </cell>
          <cell r="BM165">
            <v>20682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1270</v>
          </cell>
          <cell r="CT165">
            <v>0</v>
          </cell>
          <cell r="CU165">
            <v>8550</v>
          </cell>
          <cell r="CV165">
            <v>0</v>
          </cell>
          <cell r="CW165">
            <v>9820</v>
          </cell>
          <cell r="CX165">
            <v>0</v>
          </cell>
          <cell r="CY165">
            <v>0</v>
          </cell>
          <cell r="CZ165">
            <v>9820</v>
          </cell>
          <cell r="DA165">
            <v>3800</v>
          </cell>
          <cell r="DB165">
            <v>0</v>
          </cell>
          <cell r="DC165">
            <v>0</v>
          </cell>
          <cell r="DD165">
            <v>3800</v>
          </cell>
          <cell r="DE165">
            <v>0</v>
          </cell>
          <cell r="DF165">
            <v>500</v>
          </cell>
          <cell r="DG165">
            <v>0</v>
          </cell>
          <cell r="DH165">
            <v>0</v>
          </cell>
          <cell r="DI165">
            <v>0</v>
          </cell>
          <cell r="DJ165">
            <v>500</v>
          </cell>
          <cell r="DK165">
            <v>0</v>
          </cell>
          <cell r="DL165">
            <v>0</v>
          </cell>
          <cell r="DM165">
            <v>500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500</v>
          </cell>
          <cell r="EG165">
            <v>0</v>
          </cell>
          <cell r="EH165">
            <v>0</v>
          </cell>
          <cell r="EI165">
            <v>0</v>
          </cell>
          <cell r="EJ165">
            <v>500</v>
          </cell>
          <cell r="EK165">
            <v>0</v>
          </cell>
          <cell r="EL165">
            <v>0</v>
          </cell>
          <cell r="EM165">
            <v>500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16100</v>
          </cell>
          <cell r="ES165">
            <v>119308</v>
          </cell>
          <cell r="ET165">
            <v>0</v>
          </cell>
          <cell r="EU165">
            <v>8550</v>
          </cell>
          <cell r="EV165">
            <v>0</v>
          </cell>
          <cell r="EW165">
            <v>143958</v>
          </cell>
          <cell r="EX165">
            <v>1080</v>
          </cell>
          <cell r="EY165">
            <v>1604</v>
          </cell>
          <cell r="EZ165">
            <v>146642</v>
          </cell>
          <cell r="FA165">
            <v>23649</v>
          </cell>
          <cell r="FB165">
            <v>0</v>
          </cell>
          <cell r="FC165">
            <v>0</v>
          </cell>
          <cell r="FD165">
            <v>23649</v>
          </cell>
        </row>
        <row r="166">
          <cell r="B166" t="str">
            <v>Harlow</v>
          </cell>
          <cell r="C166" t="str">
            <v>EE</v>
          </cell>
          <cell r="D166" t="str">
            <v>SD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140</v>
          </cell>
          <cell r="AT166">
            <v>0</v>
          </cell>
          <cell r="AU166">
            <v>6</v>
          </cell>
          <cell r="AV166">
            <v>0</v>
          </cell>
          <cell r="AW166">
            <v>146</v>
          </cell>
          <cell r="AX166">
            <v>0</v>
          </cell>
          <cell r="AY166">
            <v>0</v>
          </cell>
          <cell r="AZ166">
            <v>146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8</v>
          </cell>
          <cell r="BL166">
            <v>0</v>
          </cell>
          <cell r="BM166">
            <v>8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1915</v>
          </cell>
          <cell r="CT166">
            <v>78</v>
          </cell>
          <cell r="CU166">
            <v>66</v>
          </cell>
          <cell r="CV166">
            <v>200</v>
          </cell>
          <cell r="CW166">
            <v>2259</v>
          </cell>
          <cell r="CX166">
            <v>0</v>
          </cell>
          <cell r="CY166">
            <v>0</v>
          </cell>
          <cell r="CZ166">
            <v>2259</v>
          </cell>
          <cell r="DA166">
            <v>1124</v>
          </cell>
          <cell r="DB166">
            <v>0</v>
          </cell>
          <cell r="DC166">
            <v>0</v>
          </cell>
          <cell r="DD166">
            <v>1124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30089</v>
          </cell>
          <cell r="ET166">
            <v>78</v>
          </cell>
          <cell r="EU166">
            <v>72</v>
          </cell>
          <cell r="EV166">
            <v>430</v>
          </cell>
          <cell r="EW166">
            <v>30669</v>
          </cell>
          <cell r="EX166">
            <v>1308</v>
          </cell>
          <cell r="EY166">
            <v>635</v>
          </cell>
          <cell r="EZ166">
            <v>32612</v>
          </cell>
          <cell r="FA166">
            <v>5072</v>
          </cell>
          <cell r="FB166">
            <v>0</v>
          </cell>
          <cell r="FC166">
            <v>0</v>
          </cell>
          <cell r="FD166">
            <v>5072</v>
          </cell>
        </row>
        <row r="167">
          <cell r="B167" t="str">
            <v>Harrogate</v>
          </cell>
          <cell r="C167" t="str">
            <v>YH</v>
          </cell>
          <cell r="D167" t="str">
            <v>SD</v>
          </cell>
          <cell r="E167">
            <v>0</v>
          </cell>
          <cell r="F167">
            <v>0</v>
          </cell>
          <cell r="G167">
            <v>320</v>
          </cell>
          <cell r="H167">
            <v>0</v>
          </cell>
          <cell r="I167">
            <v>0</v>
          </cell>
          <cell r="J167">
            <v>320</v>
          </cell>
          <cell r="K167">
            <v>0</v>
          </cell>
          <cell r="L167">
            <v>0</v>
          </cell>
          <cell r="M167">
            <v>320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438</v>
          </cell>
          <cell r="AU167">
            <v>0</v>
          </cell>
          <cell r="AV167">
            <v>0</v>
          </cell>
          <cell r="AW167">
            <v>438</v>
          </cell>
          <cell r="AX167">
            <v>0</v>
          </cell>
          <cell r="AY167">
            <v>0</v>
          </cell>
          <cell r="AZ167">
            <v>438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154</v>
          </cell>
          <cell r="BL167">
            <v>0</v>
          </cell>
          <cell r="BM167">
            <v>154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80</v>
          </cell>
          <cell r="CV167">
            <v>0</v>
          </cell>
          <cell r="CW167">
            <v>80</v>
          </cell>
          <cell r="CX167">
            <v>0</v>
          </cell>
          <cell r="CY167">
            <v>0</v>
          </cell>
          <cell r="CZ167">
            <v>80</v>
          </cell>
          <cell r="DA167">
            <v>100</v>
          </cell>
          <cell r="DB167">
            <v>0</v>
          </cell>
          <cell r="DC167">
            <v>0</v>
          </cell>
          <cell r="DD167">
            <v>100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6495</v>
          </cell>
          <cell r="ET167">
            <v>580</v>
          </cell>
          <cell r="EU167">
            <v>280</v>
          </cell>
          <cell r="EV167">
            <v>0</v>
          </cell>
          <cell r="EW167">
            <v>7355</v>
          </cell>
          <cell r="EX167">
            <v>480</v>
          </cell>
          <cell r="EY167">
            <v>30</v>
          </cell>
          <cell r="EZ167">
            <v>7865</v>
          </cell>
          <cell r="FA167">
            <v>1202</v>
          </cell>
          <cell r="FB167">
            <v>0</v>
          </cell>
          <cell r="FC167">
            <v>0</v>
          </cell>
          <cell r="FD167">
            <v>1202</v>
          </cell>
        </row>
        <row r="168">
          <cell r="B168" t="str">
            <v>Harrow</v>
          </cell>
          <cell r="C168" t="str">
            <v>L</v>
          </cell>
          <cell r="D168" t="str">
            <v>L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300</v>
          </cell>
          <cell r="AT168">
            <v>0</v>
          </cell>
          <cell r="AU168">
            <v>1190</v>
          </cell>
          <cell r="AV168">
            <v>0</v>
          </cell>
          <cell r="AW168">
            <v>1490</v>
          </cell>
          <cell r="AX168">
            <v>0</v>
          </cell>
          <cell r="AY168">
            <v>3883</v>
          </cell>
          <cell r="AZ168">
            <v>5373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450</v>
          </cell>
          <cell r="BG168">
            <v>0</v>
          </cell>
          <cell r="BH168">
            <v>0</v>
          </cell>
          <cell r="BI168">
            <v>0</v>
          </cell>
          <cell r="BJ168">
            <v>450</v>
          </cell>
          <cell r="BK168">
            <v>0</v>
          </cell>
          <cell r="BL168">
            <v>0</v>
          </cell>
          <cell r="BM168">
            <v>450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2286</v>
          </cell>
          <cell r="CT168">
            <v>0</v>
          </cell>
          <cell r="CU168">
            <v>9300</v>
          </cell>
          <cell r="CV168">
            <v>0</v>
          </cell>
          <cell r="CW168">
            <v>11586</v>
          </cell>
          <cell r="CX168">
            <v>0</v>
          </cell>
          <cell r="CY168">
            <v>0</v>
          </cell>
          <cell r="CZ168">
            <v>11586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71393</v>
          </cell>
          <cell r="ET168">
            <v>0</v>
          </cell>
          <cell r="EU168">
            <v>11815</v>
          </cell>
          <cell r="EV168">
            <v>0</v>
          </cell>
          <cell r="EW168">
            <v>83208</v>
          </cell>
          <cell r="EX168">
            <v>1820</v>
          </cell>
          <cell r="EY168">
            <v>3883</v>
          </cell>
          <cell r="EZ168">
            <v>88911</v>
          </cell>
          <cell r="FA168">
            <v>3044</v>
          </cell>
          <cell r="FB168">
            <v>0</v>
          </cell>
          <cell r="FC168">
            <v>0</v>
          </cell>
          <cell r="FD168">
            <v>3044</v>
          </cell>
        </row>
        <row r="169">
          <cell r="B169" t="str">
            <v>Hart</v>
          </cell>
          <cell r="C169" t="str">
            <v>SE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342</v>
          </cell>
          <cell r="CT169">
            <v>0</v>
          </cell>
          <cell r="CU169">
            <v>0</v>
          </cell>
          <cell r="CV169">
            <v>0</v>
          </cell>
          <cell r="CW169">
            <v>342</v>
          </cell>
          <cell r="CX169">
            <v>0</v>
          </cell>
          <cell r="CY169">
            <v>0</v>
          </cell>
          <cell r="CZ169">
            <v>342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5830</v>
          </cell>
          <cell r="ET169">
            <v>0</v>
          </cell>
          <cell r="EU169">
            <v>0</v>
          </cell>
          <cell r="EV169">
            <v>0</v>
          </cell>
          <cell r="EW169">
            <v>5830</v>
          </cell>
          <cell r="EX169">
            <v>1265</v>
          </cell>
          <cell r="EY169">
            <v>0</v>
          </cell>
          <cell r="EZ169">
            <v>7095</v>
          </cell>
          <cell r="FA169">
            <v>1</v>
          </cell>
          <cell r="FB169">
            <v>0</v>
          </cell>
          <cell r="FC169">
            <v>0</v>
          </cell>
          <cell r="FD169">
            <v>1</v>
          </cell>
        </row>
        <row r="170">
          <cell r="B170" t="str">
            <v>Hartlepool UA</v>
          </cell>
          <cell r="C170" t="str">
            <v>NE</v>
          </cell>
          <cell r="D170" t="str">
            <v>UA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45</v>
          </cell>
          <cell r="AU170">
            <v>60</v>
          </cell>
          <cell r="AV170">
            <v>0</v>
          </cell>
          <cell r="AW170">
            <v>105</v>
          </cell>
          <cell r="AX170">
            <v>0</v>
          </cell>
          <cell r="AY170">
            <v>0</v>
          </cell>
          <cell r="AZ170">
            <v>105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3772</v>
          </cell>
          <cell r="CT170">
            <v>220</v>
          </cell>
          <cell r="CU170">
            <v>0</v>
          </cell>
          <cell r="CV170">
            <v>0</v>
          </cell>
          <cell r="CW170">
            <v>3992</v>
          </cell>
          <cell r="CX170">
            <v>0</v>
          </cell>
          <cell r="CY170">
            <v>0</v>
          </cell>
          <cell r="CZ170">
            <v>3992</v>
          </cell>
          <cell r="DA170">
            <v>1200</v>
          </cell>
          <cell r="DB170">
            <v>0</v>
          </cell>
          <cell r="DC170">
            <v>0</v>
          </cell>
          <cell r="DD170">
            <v>1200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52</v>
          </cell>
          <cell r="ES170">
            <v>8105</v>
          </cell>
          <cell r="ET170">
            <v>470</v>
          </cell>
          <cell r="EU170">
            <v>60</v>
          </cell>
          <cell r="EV170">
            <v>0</v>
          </cell>
          <cell r="EW170">
            <v>8687</v>
          </cell>
          <cell r="EX170">
            <v>451</v>
          </cell>
          <cell r="EY170">
            <v>0</v>
          </cell>
          <cell r="EZ170">
            <v>9138</v>
          </cell>
          <cell r="FA170">
            <v>1200</v>
          </cell>
          <cell r="FB170">
            <v>0</v>
          </cell>
          <cell r="FC170">
            <v>0</v>
          </cell>
          <cell r="FD170">
            <v>1200</v>
          </cell>
        </row>
        <row r="171">
          <cell r="B171" t="str">
            <v>Hastings</v>
          </cell>
          <cell r="C171" t="str">
            <v>SE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35</v>
          </cell>
          <cell r="AT171">
            <v>0</v>
          </cell>
          <cell r="AU171">
            <v>0</v>
          </cell>
          <cell r="AV171">
            <v>0</v>
          </cell>
          <cell r="AW171">
            <v>35</v>
          </cell>
          <cell r="AX171">
            <v>0</v>
          </cell>
          <cell r="AY171">
            <v>0</v>
          </cell>
          <cell r="AZ171">
            <v>35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479</v>
          </cell>
          <cell r="CT171">
            <v>0</v>
          </cell>
          <cell r="CU171">
            <v>0</v>
          </cell>
          <cell r="CV171">
            <v>0</v>
          </cell>
          <cell r="CW171">
            <v>479</v>
          </cell>
          <cell r="CX171">
            <v>0</v>
          </cell>
          <cell r="CY171">
            <v>0</v>
          </cell>
          <cell r="CZ171">
            <v>479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700</v>
          </cell>
          <cell r="DG171">
            <v>0</v>
          </cell>
          <cell r="DH171">
            <v>0</v>
          </cell>
          <cell r="DI171">
            <v>0</v>
          </cell>
          <cell r="DJ171">
            <v>700</v>
          </cell>
          <cell r="DK171">
            <v>0</v>
          </cell>
          <cell r="DL171">
            <v>0</v>
          </cell>
          <cell r="DM171">
            <v>700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700</v>
          </cell>
          <cell r="EG171">
            <v>0</v>
          </cell>
          <cell r="EH171">
            <v>0</v>
          </cell>
          <cell r="EI171">
            <v>0</v>
          </cell>
          <cell r="EJ171">
            <v>700</v>
          </cell>
          <cell r="EK171">
            <v>0</v>
          </cell>
          <cell r="EL171">
            <v>0</v>
          </cell>
          <cell r="EM171">
            <v>700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23</v>
          </cell>
          <cell r="ES171">
            <v>2918</v>
          </cell>
          <cell r="ET171">
            <v>0</v>
          </cell>
          <cell r="EU171">
            <v>0</v>
          </cell>
          <cell r="EV171">
            <v>0</v>
          </cell>
          <cell r="EW171">
            <v>2941</v>
          </cell>
          <cell r="EX171">
            <v>1389</v>
          </cell>
          <cell r="EY171">
            <v>875</v>
          </cell>
          <cell r="EZ171">
            <v>5205</v>
          </cell>
          <cell r="FA171">
            <v>482</v>
          </cell>
          <cell r="FB171">
            <v>0</v>
          </cell>
          <cell r="FC171">
            <v>0</v>
          </cell>
          <cell r="FD171">
            <v>482</v>
          </cell>
        </row>
        <row r="172">
          <cell r="B172" t="str">
            <v>Havant</v>
          </cell>
          <cell r="C172" t="str">
            <v>SE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443</v>
          </cell>
          <cell r="AS172">
            <v>0</v>
          </cell>
          <cell r="AT172">
            <v>623</v>
          </cell>
          <cell r="AU172">
            <v>0</v>
          </cell>
          <cell r="AV172">
            <v>246</v>
          </cell>
          <cell r="AW172">
            <v>1312</v>
          </cell>
          <cell r="AX172">
            <v>0</v>
          </cell>
          <cell r="AY172">
            <v>0</v>
          </cell>
          <cell r="AZ172">
            <v>1312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155</v>
          </cell>
          <cell r="BJ172">
            <v>155</v>
          </cell>
          <cell r="BK172">
            <v>0</v>
          </cell>
          <cell r="BL172">
            <v>0</v>
          </cell>
          <cell r="BM172">
            <v>155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96</v>
          </cell>
          <cell r="CV172">
            <v>212</v>
          </cell>
          <cell r="CW172">
            <v>308</v>
          </cell>
          <cell r="CX172">
            <v>0</v>
          </cell>
          <cell r="CY172">
            <v>0</v>
          </cell>
          <cell r="CZ172">
            <v>308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443</v>
          </cell>
          <cell r="ES172">
            <v>75</v>
          </cell>
          <cell r="ET172">
            <v>623</v>
          </cell>
          <cell r="EU172">
            <v>96</v>
          </cell>
          <cell r="EV172">
            <v>613</v>
          </cell>
          <cell r="EW172">
            <v>1850</v>
          </cell>
          <cell r="EX172">
            <v>870</v>
          </cell>
          <cell r="EY172">
            <v>0</v>
          </cell>
          <cell r="EZ172">
            <v>2720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</row>
        <row r="173">
          <cell r="B173" t="str">
            <v>Havering</v>
          </cell>
          <cell r="C173" t="str">
            <v>L</v>
          </cell>
          <cell r="D173" t="str">
            <v>L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170</v>
          </cell>
          <cell r="AT173">
            <v>0</v>
          </cell>
          <cell r="AU173">
            <v>0</v>
          </cell>
          <cell r="AV173">
            <v>0</v>
          </cell>
          <cell r="AW173">
            <v>170</v>
          </cell>
          <cell r="AX173">
            <v>0</v>
          </cell>
          <cell r="AY173">
            <v>0</v>
          </cell>
          <cell r="AZ173">
            <v>170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6514</v>
          </cell>
          <cell r="CT173">
            <v>0</v>
          </cell>
          <cell r="CU173">
            <v>0</v>
          </cell>
          <cell r="CV173">
            <v>0</v>
          </cell>
          <cell r="CW173">
            <v>6514</v>
          </cell>
          <cell r="CX173">
            <v>0</v>
          </cell>
          <cell r="CY173">
            <v>0</v>
          </cell>
          <cell r="CZ173">
            <v>6514</v>
          </cell>
          <cell r="DA173">
            <v>25150</v>
          </cell>
          <cell r="DB173">
            <v>0</v>
          </cell>
          <cell r="DC173">
            <v>0</v>
          </cell>
          <cell r="DD173">
            <v>25150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90225</v>
          </cell>
          <cell r="ET173">
            <v>0</v>
          </cell>
          <cell r="EU173">
            <v>0</v>
          </cell>
          <cell r="EV173">
            <v>0</v>
          </cell>
          <cell r="EW173">
            <v>90225</v>
          </cell>
          <cell r="EX173">
            <v>0</v>
          </cell>
          <cell r="EY173">
            <v>0</v>
          </cell>
          <cell r="EZ173">
            <v>90225</v>
          </cell>
          <cell r="FA173">
            <v>29450</v>
          </cell>
          <cell r="FB173">
            <v>0</v>
          </cell>
          <cell r="FC173">
            <v>0</v>
          </cell>
          <cell r="FD173">
            <v>29450</v>
          </cell>
        </row>
        <row r="174">
          <cell r="B174" t="str">
            <v>Hereford &amp; Worcester Combined Fire Authority</v>
          </cell>
          <cell r="C174" t="str">
            <v>EM</v>
          </cell>
          <cell r="D174" t="str">
            <v>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5560</v>
          </cell>
          <cell r="CG174">
            <v>1935</v>
          </cell>
          <cell r="CH174">
            <v>1243</v>
          </cell>
          <cell r="CI174">
            <v>0</v>
          </cell>
          <cell r="CJ174">
            <v>8738</v>
          </cell>
          <cell r="CK174">
            <v>0</v>
          </cell>
          <cell r="CL174">
            <v>0</v>
          </cell>
          <cell r="CM174">
            <v>8738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5560</v>
          </cell>
          <cell r="ET174">
            <v>1935</v>
          </cell>
          <cell r="EU174">
            <v>1243</v>
          </cell>
          <cell r="EV174">
            <v>0</v>
          </cell>
          <cell r="EW174">
            <v>8738</v>
          </cell>
          <cell r="EX174">
            <v>0</v>
          </cell>
          <cell r="EY174">
            <v>0</v>
          </cell>
          <cell r="EZ174">
            <v>8738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</row>
        <row r="175">
          <cell r="B175" t="str">
            <v>Herefordshire UA</v>
          </cell>
          <cell r="C175" t="str">
            <v>WM</v>
          </cell>
          <cell r="D175" t="str">
            <v>UA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14100</v>
          </cell>
          <cell r="AT175">
            <v>0</v>
          </cell>
          <cell r="AU175">
            <v>0</v>
          </cell>
          <cell r="AV175">
            <v>0</v>
          </cell>
          <cell r="AW175">
            <v>14100</v>
          </cell>
          <cell r="AX175">
            <v>0</v>
          </cell>
          <cell r="AY175">
            <v>0</v>
          </cell>
          <cell r="AZ175">
            <v>14100</v>
          </cell>
          <cell r="BA175">
            <v>550</v>
          </cell>
          <cell r="BB175">
            <v>0</v>
          </cell>
          <cell r="BC175">
            <v>0</v>
          </cell>
          <cell r="BD175">
            <v>550</v>
          </cell>
          <cell r="BE175">
            <v>0</v>
          </cell>
          <cell r="BF175">
            <v>0</v>
          </cell>
          <cell r="BG175">
            <v>0</v>
          </cell>
          <cell r="BH175">
            <v>6200</v>
          </cell>
          <cell r="BI175">
            <v>0</v>
          </cell>
          <cell r="BJ175">
            <v>6200</v>
          </cell>
          <cell r="BK175">
            <v>0</v>
          </cell>
          <cell r="BL175">
            <v>0</v>
          </cell>
          <cell r="BM175">
            <v>6200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2892</v>
          </cell>
          <cell r="CT175">
            <v>0</v>
          </cell>
          <cell r="CU175">
            <v>0</v>
          </cell>
          <cell r="CV175">
            <v>0</v>
          </cell>
          <cell r="CW175">
            <v>2892</v>
          </cell>
          <cell r="CX175">
            <v>0</v>
          </cell>
          <cell r="CY175">
            <v>0</v>
          </cell>
          <cell r="CZ175">
            <v>2892</v>
          </cell>
          <cell r="DA175">
            <v>1900</v>
          </cell>
          <cell r="DB175">
            <v>0</v>
          </cell>
          <cell r="DC175">
            <v>0</v>
          </cell>
          <cell r="DD175">
            <v>1900</v>
          </cell>
          <cell r="DE175">
            <v>1850</v>
          </cell>
          <cell r="DF175">
            <v>6367</v>
          </cell>
          <cell r="DG175">
            <v>0</v>
          </cell>
          <cell r="DH175">
            <v>0</v>
          </cell>
          <cell r="DI175">
            <v>0</v>
          </cell>
          <cell r="DJ175">
            <v>8217</v>
          </cell>
          <cell r="DK175">
            <v>0</v>
          </cell>
          <cell r="DL175">
            <v>0</v>
          </cell>
          <cell r="DM175">
            <v>8217</v>
          </cell>
          <cell r="DN175">
            <v>500</v>
          </cell>
          <cell r="DO175">
            <v>0</v>
          </cell>
          <cell r="DP175">
            <v>0</v>
          </cell>
          <cell r="DQ175">
            <v>500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1850</v>
          </cell>
          <cell r="EF175">
            <v>6367</v>
          </cell>
          <cell r="EG175">
            <v>0</v>
          </cell>
          <cell r="EH175">
            <v>0</v>
          </cell>
          <cell r="EI175">
            <v>0</v>
          </cell>
          <cell r="EJ175">
            <v>8217</v>
          </cell>
          <cell r="EK175">
            <v>0</v>
          </cell>
          <cell r="EL175">
            <v>0</v>
          </cell>
          <cell r="EM175">
            <v>8217</v>
          </cell>
          <cell r="EN175">
            <v>500</v>
          </cell>
          <cell r="EO175">
            <v>0</v>
          </cell>
          <cell r="EP175">
            <v>0</v>
          </cell>
          <cell r="EQ175">
            <v>500</v>
          </cell>
          <cell r="ER175">
            <v>6575</v>
          </cell>
          <cell r="ES175">
            <v>53423</v>
          </cell>
          <cell r="ET175">
            <v>250</v>
          </cell>
          <cell r="EU175">
            <v>6815</v>
          </cell>
          <cell r="EV175">
            <v>0</v>
          </cell>
          <cell r="EW175">
            <v>67063</v>
          </cell>
          <cell r="EX175">
            <v>866</v>
          </cell>
          <cell r="EY175">
            <v>0</v>
          </cell>
          <cell r="EZ175">
            <v>67929</v>
          </cell>
          <cell r="FA175">
            <v>3950</v>
          </cell>
          <cell r="FB175">
            <v>0</v>
          </cell>
          <cell r="FC175">
            <v>0</v>
          </cell>
          <cell r="FD175">
            <v>3950</v>
          </cell>
        </row>
        <row r="176">
          <cell r="B176" t="str">
            <v>Hertfordshire</v>
          </cell>
          <cell r="C176" t="str">
            <v>EE</v>
          </cell>
          <cell r="D176" t="str">
            <v>SC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2271</v>
          </cell>
          <cell r="AT176">
            <v>26</v>
          </cell>
          <cell r="AU176">
            <v>909</v>
          </cell>
          <cell r="AV176">
            <v>0</v>
          </cell>
          <cell r="AW176">
            <v>3206</v>
          </cell>
          <cell r="AX176">
            <v>0</v>
          </cell>
          <cell r="AY176">
            <v>0</v>
          </cell>
          <cell r="AZ176">
            <v>3206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2414</v>
          </cell>
          <cell r="CH176">
            <v>359</v>
          </cell>
          <cell r="CI176">
            <v>0</v>
          </cell>
          <cell r="CJ176">
            <v>2773</v>
          </cell>
          <cell r="CK176">
            <v>0</v>
          </cell>
          <cell r="CL176">
            <v>0</v>
          </cell>
          <cell r="CM176">
            <v>2773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5806</v>
          </cell>
          <cell r="CT176">
            <v>107</v>
          </cell>
          <cell r="CU176">
            <v>5832</v>
          </cell>
          <cell r="CV176">
            <v>0</v>
          </cell>
          <cell r="CW176">
            <v>11745</v>
          </cell>
          <cell r="CX176">
            <v>0</v>
          </cell>
          <cell r="CY176">
            <v>0</v>
          </cell>
          <cell r="CZ176">
            <v>11745</v>
          </cell>
          <cell r="DA176">
            <v>20000</v>
          </cell>
          <cell r="DB176">
            <v>0</v>
          </cell>
          <cell r="DC176">
            <v>0</v>
          </cell>
          <cell r="DD176">
            <v>20000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1700</v>
          </cell>
          <cell r="ES176">
            <v>159577</v>
          </cell>
          <cell r="ET176">
            <v>4614</v>
          </cell>
          <cell r="EU176">
            <v>8371</v>
          </cell>
          <cell r="EV176">
            <v>739</v>
          </cell>
          <cell r="EW176">
            <v>175001</v>
          </cell>
          <cell r="EX176">
            <v>0</v>
          </cell>
          <cell r="EY176">
            <v>0</v>
          </cell>
          <cell r="EZ176">
            <v>175001</v>
          </cell>
          <cell r="FA176">
            <v>20000</v>
          </cell>
          <cell r="FB176">
            <v>0</v>
          </cell>
          <cell r="FC176">
            <v>0</v>
          </cell>
          <cell r="FD176">
            <v>20000</v>
          </cell>
        </row>
        <row r="177">
          <cell r="B177" t="str">
            <v>Hertfordshire Police and Crime Commissioner and Chief Constable</v>
          </cell>
          <cell r="C177" t="str">
            <v>NE</v>
          </cell>
          <cell r="D177" t="str">
            <v>O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2415</v>
          </cell>
          <cell r="BT177">
            <v>1502</v>
          </cell>
          <cell r="BU177">
            <v>2277</v>
          </cell>
          <cell r="BV177">
            <v>2432</v>
          </cell>
          <cell r="BW177">
            <v>8626</v>
          </cell>
          <cell r="BX177">
            <v>0</v>
          </cell>
          <cell r="BY177">
            <v>0</v>
          </cell>
          <cell r="BZ177">
            <v>8626</v>
          </cell>
          <cell r="CA177">
            <v>700</v>
          </cell>
          <cell r="CB177">
            <v>0</v>
          </cell>
          <cell r="CC177">
            <v>0</v>
          </cell>
          <cell r="CD177">
            <v>700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2415</v>
          </cell>
          <cell r="ET177">
            <v>1502</v>
          </cell>
          <cell r="EU177">
            <v>2277</v>
          </cell>
          <cell r="EV177">
            <v>2432</v>
          </cell>
          <cell r="EW177">
            <v>8626</v>
          </cell>
          <cell r="EX177">
            <v>0</v>
          </cell>
          <cell r="EY177">
            <v>0</v>
          </cell>
          <cell r="EZ177">
            <v>8626</v>
          </cell>
          <cell r="FA177">
            <v>700</v>
          </cell>
          <cell r="FB177">
            <v>0</v>
          </cell>
          <cell r="FC177">
            <v>0</v>
          </cell>
          <cell r="FD177">
            <v>700</v>
          </cell>
        </row>
        <row r="178">
          <cell r="B178" t="str">
            <v>Hertsmere</v>
          </cell>
          <cell r="C178" t="str">
            <v>EE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100</v>
          </cell>
          <cell r="AU178">
            <v>0</v>
          </cell>
          <cell r="AV178">
            <v>0</v>
          </cell>
          <cell r="AW178">
            <v>100</v>
          </cell>
          <cell r="AX178">
            <v>0</v>
          </cell>
          <cell r="AY178">
            <v>0</v>
          </cell>
          <cell r="AZ178">
            <v>100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241</v>
          </cell>
          <cell r="BG178">
            <v>0</v>
          </cell>
          <cell r="BH178">
            <v>0</v>
          </cell>
          <cell r="BI178">
            <v>0</v>
          </cell>
          <cell r="BJ178">
            <v>241</v>
          </cell>
          <cell r="BK178">
            <v>0</v>
          </cell>
          <cell r="BL178">
            <v>0</v>
          </cell>
          <cell r="BM178">
            <v>241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180</v>
          </cell>
          <cell r="CT178">
            <v>0</v>
          </cell>
          <cell r="CU178">
            <v>336</v>
          </cell>
          <cell r="CV178">
            <v>50</v>
          </cell>
          <cell r="CW178">
            <v>566</v>
          </cell>
          <cell r="CX178">
            <v>0</v>
          </cell>
          <cell r="CY178">
            <v>0</v>
          </cell>
          <cell r="CZ178">
            <v>566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11197</v>
          </cell>
          <cell r="ET178">
            <v>100</v>
          </cell>
          <cell r="EU178">
            <v>336</v>
          </cell>
          <cell r="EV178">
            <v>50</v>
          </cell>
          <cell r="EW178">
            <v>11683</v>
          </cell>
          <cell r="EX178">
            <v>450</v>
          </cell>
          <cell r="EY178">
            <v>0</v>
          </cell>
          <cell r="EZ178">
            <v>12133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</row>
        <row r="179">
          <cell r="B179" t="str">
            <v>High Peak</v>
          </cell>
          <cell r="C179" t="str">
            <v>EM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20</v>
          </cell>
          <cell r="AT179">
            <v>0</v>
          </cell>
          <cell r="AU179">
            <v>0</v>
          </cell>
          <cell r="AV179">
            <v>0</v>
          </cell>
          <cell r="AW179">
            <v>20</v>
          </cell>
          <cell r="AX179">
            <v>0</v>
          </cell>
          <cell r="AY179">
            <v>0</v>
          </cell>
          <cell r="AZ179">
            <v>20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250</v>
          </cell>
          <cell r="BG179">
            <v>0</v>
          </cell>
          <cell r="BH179">
            <v>0</v>
          </cell>
          <cell r="BI179">
            <v>0</v>
          </cell>
          <cell r="BJ179">
            <v>250</v>
          </cell>
          <cell r="BK179">
            <v>45</v>
          </cell>
          <cell r="BL179">
            <v>0</v>
          </cell>
          <cell r="BM179">
            <v>295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450</v>
          </cell>
          <cell r="CT179">
            <v>0</v>
          </cell>
          <cell r="CU179">
            <v>118</v>
          </cell>
          <cell r="CV179">
            <v>0</v>
          </cell>
          <cell r="CW179">
            <v>568</v>
          </cell>
          <cell r="CX179">
            <v>0</v>
          </cell>
          <cell r="CY179">
            <v>0</v>
          </cell>
          <cell r="CZ179">
            <v>568</v>
          </cell>
          <cell r="DA179">
            <v>1165</v>
          </cell>
          <cell r="DB179">
            <v>0</v>
          </cell>
          <cell r="DC179">
            <v>0</v>
          </cell>
          <cell r="DD179">
            <v>1165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6358</v>
          </cell>
          <cell r="ET179">
            <v>0</v>
          </cell>
          <cell r="EU179">
            <v>118</v>
          </cell>
          <cell r="EV179">
            <v>0</v>
          </cell>
          <cell r="EW179">
            <v>6476</v>
          </cell>
          <cell r="EX179">
            <v>283</v>
          </cell>
          <cell r="EY179">
            <v>0</v>
          </cell>
          <cell r="EZ179">
            <v>6759</v>
          </cell>
          <cell r="FA179">
            <v>1265</v>
          </cell>
          <cell r="FB179">
            <v>0</v>
          </cell>
          <cell r="FC179">
            <v>0</v>
          </cell>
          <cell r="FD179">
            <v>1265</v>
          </cell>
        </row>
        <row r="180">
          <cell r="B180" t="str">
            <v>Hillingdon</v>
          </cell>
          <cell r="C180" t="str">
            <v>L</v>
          </cell>
          <cell r="D180" t="str">
            <v>L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1850</v>
          </cell>
          <cell r="AT180">
            <v>2215</v>
          </cell>
          <cell r="AU180">
            <v>0</v>
          </cell>
          <cell r="AV180">
            <v>0</v>
          </cell>
          <cell r="AW180">
            <v>4065</v>
          </cell>
          <cell r="AX180">
            <v>200</v>
          </cell>
          <cell r="AY180">
            <v>0</v>
          </cell>
          <cell r="AZ180">
            <v>4265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2719</v>
          </cell>
          <cell r="BG180">
            <v>0</v>
          </cell>
          <cell r="BH180">
            <v>0</v>
          </cell>
          <cell r="BI180">
            <v>0</v>
          </cell>
          <cell r="BJ180">
            <v>2719</v>
          </cell>
          <cell r="BK180">
            <v>280</v>
          </cell>
          <cell r="BL180">
            <v>0</v>
          </cell>
          <cell r="BM180">
            <v>2999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7496</v>
          </cell>
          <cell r="CT180">
            <v>0</v>
          </cell>
          <cell r="CU180">
            <v>488</v>
          </cell>
          <cell r="CV180">
            <v>760</v>
          </cell>
          <cell r="CW180">
            <v>8744</v>
          </cell>
          <cell r="CX180">
            <v>0</v>
          </cell>
          <cell r="CY180">
            <v>0</v>
          </cell>
          <cell r="CZ180">
            <v>8744</v>
          </cell>
          <cell r="DA180">
            <v>9322</v>
          </cell>
          <cell r="DB180">
            <v>0</v>
          </cell>
          <cell r="DC180">
            <v>0</v>
          </cell>
          <cell r="DD180">
            <v>9322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8026</v>
          </cell>
          <cell r="ES180">
            <v>107693</v>
          </cell>
          <cell r="ET180">
            <v>2215</v>
          </cell>
          <cell r="EU180">
            <v>9024</v>
          </cell>
          <cell r="EV180">
            <v>760</v>
          </cell>
          <cell r="EW180">
            <v>127718</v>
          </cell>
          <cell r="EX180">
            <v>3742</v>
          </cell>
          <cell r="EY180">
            <v>0</v>
          </cell>
          <cell r="EZ180">
            <v>131460</v>
          </cell>
          <cell r="FA180">
            <v>39521</v>
          </cell>
          <cell r="FB180">
            <v>0</v>
          </cell>
          <cell r="FC180">
            <v>0</v>
          </cell>
          <cell r="FD180">
            <v>39521</v>
          </cell>
        </row>
        <row r="181">
          <cell r="B181" t="str">
            <v>Hinckley &amp; Bosworth</v>
          </cell>
          <cell r="C181" t="str">
            <v>EM</v>
          </cell>
          <cell r="D181" t="str">
            <v>SD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137</v>
          </cell>
          <cell r="AI181">
            <v>0</v>
          </cell>
          <cell r="AJ181">
            <v>137</v>
          </cell>
          <cell r="AK181">
            <v>0</v>
          </cell>
          <cell r="AL181">
            <v>0</v>
          </cell>
          <cell r="AM181">
            <v>137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75</v>
          </cell>
          <cell r="AU181">
            <v>137</v>
          </cell>
          <cell r="AV181">
            <v>0</v>
          </cell>
          <cell r="AW181">
            <v>212</v>
          </cell>
          <cell r="AX181">
            <v>0</v>
          </cell>
          <cell r="AY181">
            <v>0</v>
          </cell>
          <cell r="AZ181">
            <v>212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1000</v>
          </cell>
          <cell r="BF181">
            <v>3600</v>
          </cell>
          <cell r="BG181">
            <v>0</v>
          </cell>
          <cell r="BH181">
            <v>0</v>
          </cell>
          <cell r="BI181">
            <v>0</v>
          </cell>
          <cell r="BJ181">
            <v>4600</v>
          </cell>
          <cell r="BK181">
            <v>730</v>
          </cell>
          <cell r="BL181">
            <v>0</v>
          </cell>
          <cell r="BM181">
            <v>5330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72</v>
          </cell>
          <cell r="CT181">
            <v>0</v>
          </cell>
          <cell r="CU181">
            <v>847</v>
          </cell>
          <cell r="CV181">
            <v>0</v>
          </cell>
          <cell r="CW181">
            <v>919</v>
          </cell>
          <cell r="CX181">
            <v>0</v>
          </cell>
          <cell r="CY181">
            <v>0</v>
          </cell>
          <cell r="CZ181">
            <v>919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100</v>
          </cell>
          <cell r="DO181">
            <v>0</v>
          </cell>
          <cell r="DP181">
            <v>0</v>
          </cell>
          <cell r="DQ181">
            <v>100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100</v>
          </cell>
          <cell r="EO181">
            <v>0</v>
          </cell>
          <cell r="EP181">
            <v>0</v>
          </cell>
          <cell r="EQ181">
            <v>100</v>
          </cell>
          <cell r="ER181">
            <v>12433</v>
          </cell>
          <cell r="ES181">
            <v>9379</v>
          </cell>
          <cell r="ET181">
            <v>75</v>
          </cell>
          <cell r="EU181">
            <v>984</v>
          </cell>
          <cell r="EV181">
            <v>0</v>
          </cell>
          <cell r="EW181">
            <v>22871</v>
          </cell>
          <cell r="EX181">
            <v>1249</v>
          </cell>
          <cell r="EY181">
            <v>5</v>
          </cell>
          <cell r="EZ181">
            <v>24125</v>
          </cell>
          <cell r="FA181">
            <v>3000</v>
          </cell>
          <cell r="FB181">
            <v>0</v>
          </cell>
          <cell r="FC181">
            <v>0</v>
          </cell>
          <cell r="FD181">
            <v>3000</v>
          </cell>
        </row>
        <row r="182">
          <cell r="B182" t="str">
            <v>Horsham</v>
          </cell>
          <cell r="C182" t="str">
            <v>SE</v>
          </cell>
          <cell r="D182" t="str">
            <v>SD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1738</v>
          </cell>
          <cell r="AT182">
            <v>862</v>
          </cell>
          <cell r="AU182">
            <v>0</v>
          </cell>
          <cell r="AV182">
            <v>0</v>
          </cell>
          <cell r="AW182">
            <v>2600</v>
          </cell>
          <cell r="AX182">
            <v>0</v>
          </cell>
          <cell r="AY182">
            <v>0</v>
          </cell>
          <cell r="AZ182">
            <v>2600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152</v>
          </cell>
          <cell r="BG182">
            <v>0</v>
          </cell>
          <cell r="BH182">
            <v>0</v>
          </cell>
          <cell r="BI182">
            <v>0</v>
          </cell>
          <cell r="BJ182">
            <v>152</v>
          </cell>
          <cell r="BK182">
            <v>0</v>
          </cell>
          <cell r="BL182">
            <v>0</v>
          </cell>
          <cell r="BM182">
            <v>152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253</v>
          </cell>
          <cell r="CT182">
            <v>0</v>
          </cell>
          <cell r="CU182">
            <v>203</v>
          </cell>
          <cell r="CV182">
            <v>25</v>
          </cell>
          <cell r="CW182">
            <v>481</v>
          </cell>
          <cell r="CX182">
            <v>0</v>
          </cell>
          <cell r="CY182">
            <v>0</v>
          </cell>
          <cell r="CZ182">
            <v>481</v>
          </cell>
          <cell r="DA182">
            <v>6000</v>
          </cell>
          <cell r="DB182">
            <v>0</v>
          </cell>
          <cell r="DC182">
            <v>0</v>
          </cell>
          <cell r="DD182">
            <v>6000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2735</v>
          </cell>
          <cell r="ET182">
            <v>862</v>
          </cell>
          <cell r="EU182">
            <v>269</v>
          </cell>
          <cell r="EV182">
            <v>25</v>
          </cell>
          <cell r="EW182">
            <v>3891</v>
          </cell>
          <cell r="EX182">
            <v>9820</v>
          </cell>
          <cell r="EY182">
            <v>0</v>
          </cell>
          <cell r="EZ182">
            <v>13711</v>
          </cell>
          <cell r="FA182">
            <v>6400</v>
          </cell>
          <cell r="FB182">
            <v>0</v>
          </cell>
          <cell r="FC182">
            <v>0</v>
          </cell>
          <cell r="FD182">
            <v>6400</v>
          </cell>
        </row>
        <row r="183">
          <cell r="B183" t="str">
            <v>Hounslow</v>
          </cell>
          <cell r="C183" t="str">
            <v>L</v>
          </cell>
          <cell r="D183" t="str">
            <v>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124</v>
          </cell>
          <cell r="AT183">
            <v>0</v>
          </cell>
          <cell r="AU183">
            <v>0</v>
          </cell>
          <cell r="AV183">
            <v>0</v>
          </cell>
          <cell r="AW183">
            <v>124</v>
          </cell>
          <cell r="AX183">
            <v>0</v>
          </cell>
          <cell r="AY183">
            <v>0</v>
          </cell>
          <cell r="AZ183">
            <v>124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1300</v>
          </cell>
          <cell r="BG183">
            <v>0</v>
          </cell>
          <cell r="BH183">
            <v>0</v>
          </cell>
          <cell r="BI183">
            <v>0</v>
          </cell>
          <cell r="BJ183">
            <v>1300</v>
          </cell>
          <cell r="BK183">
            <v>0</v>
          </cell>
          <cell r="BL183">
            <v>0</v>
          </cell>
          <cell r="BM183">
            <v>1300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100</v>
          </cell>
          <cell r="CT183">
            <v>0</v>
          </cell>
          <cell r="CU183">
            <v>0</v>
          </cell>
          <cell r="CV183">
            <v>0</v>
          </cell>
          <cell r="CW183">
            <v>100</v>
          </cell>
          <cell r="CX183">
            <v>0</v>
          </cell>
          <cell r="CY183">
            <v>0</v>
          </cell>
          <cell r="CZ183">
            <v>100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69492</v>
          </cell>
          <cell r="ET183">
            <v>0</v>
          </cell>
          <cell r="EU183">
            <v>95</v>
          </cell>
          <cell r="EV183">
            <v>0</v>
          </cell>
          <cell r="EW183">
            <v>69587</v>
          </cell>
          <cell r="EX183">
            <v>556</v>
          </cell>
          <cell r="EY183">
            <v>0</v>
          </cell>
          <cell r="EZ183">
            <v>70143</v>
          </cell>
          <cell r="FA183">
            <v>2000</v>
          </cell>
          <cell r="FB183">
            <v>0</v>
          </cell>
          <cell r="FC183">
            <v>0</v>
          </cell>
          <cell r="FD183">
            <v>2000</v>
          </cell>
        </row>
        <row r="184">
          <cell r="B184" t="str">
            <v>Humberside Combined Fire Authority</v>
          </cell>
          <cell r="C184" t="str">
            <v>YH</v>
          </cell>
          <cell r="D184" t="str">
            <v>O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700</v>
          </cell>
          <cell r="CG184">
            <v>311</v>
          </cell>
          <cell r="CH184">
            <v>320</v>
          </cell>
          <cell r="CI184">
            <v>0</v>
          </cell>
          <cell r="CJ184">
            <v>1331</v>
          </cell>
          <cell r="CK184">
            <v>0</v>
          </cell>
          <cell r="CL184">
            <v>0</v>
          </cell>
          <cell r="CM184">
            <v>1331</v>
          </cell>
          <cell r="CN184">
            <v>30</v>
          </cell>
          <cell r="CO184">
            <v>0</v>
          </cell>
          <cell r="CP184">
            <v>0</v>
          </cell>
          <cell r="CQ184">
            <v>30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700</v>
          </cell>
          <cell r="ET184">
            <v>311</v>
          </cell>
          <cell r="EU184">
            <v>320</v>
          </cell>
          <cell r="EV184">
            <v>0</v>
          </cell>
          <cell r="EW184">
            <v>1331</v>
          </cell>
          <cell r="EX184">
            <v>0</v>
          </cell>
          <cell r="EY184">
            <v>0</v>
          </cell>
          <cell r="EZ184">
            <v>1331</v>
          </cell>
          <cell r="FA184">
            <v>30</v>
          </cell>
          <cell r="FB184">
            <v>0</v>
          </cell>
          <cell r="FC184">
            <v>0</v>
          </cell>
          <cell r="FD184">
            <v>30</v>
          </cell>
        </row>
        <row r="185">
          <cell r="B185" t="str">
            <v>Humberside Police and Crime Commissioner and Chief Constable</v>
          </cell>
          <cell r="C185" t="str">
            <v>WM</v>
          </cell>
          <cell r="D185" t="str">
            <v>O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4212</v>
          </cell>
          <cell r="BT185">
            <v>870</v>
          </cell>
          <cell r="BU185">
            <v>5100</v>
          </cell>
          <cell r="BV185">
            <v>158</v>
          </cell>
          <cell r="BW185">
            <v>10340</v>
          </cell>
          <cell r="BX185">
            <v>0</v>
          </cell>
          <cell r="BY185">
            <v>0</v>
          </cell>
          <cell r="BZ185">
            <v>10340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4212</v>
          </cell>
          <cell r="ET185">
            <v>870</v>
          </cell>
          <cell r="EU185">
            <v>5100</v>
          </cell>
          <cell r="EV185">
            <v>158</v>
          </cell>
          <cell r="EW185">
            <v>10340</v>
          </cell>
          <cell r="EX185">
            <v>0</v>
          </cell>
          <cell r="EY185">
            <v>0</v>
          </cell>
          <cell r="EZ185">
            <v>10340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</row>
        <row r="186">
          <cell r="B186" t="str">
            <v>Huntingdonshire</v>
          </cell>
          <cell r="C186" t="str">
            <v>EE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761</v>
          </cell>
          <cell r="AU186">
            <v>533</v>
          </cell>
          <cell r="AV186">
            <v>0</v>
          </cell>
          <cell r="AW186">
            <v>1294</v>
          </cell>
          <cell r="AX186">
            <v>0</v>
          </cell>
          <cell r="AY186">
            <v>0</v>
          </cell>
          <cell r="AZ186">
            <v>1294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74</v>
          </cell>
          <cell r="BG186">
            <v>0</v>
          </cell>
          <cell r="BH186">
            <v>0</v>
          </cell>
          <cell r="BI186">
            <v>0</v>
          </cell>
          <cell r="BJ186">
            <v>74</v>
          </cell>
          <cell r="BK186">
            <v>0</v>
          </cell>
          <cell r="BL186">
            <v>0</v>
          </cell>
          <cell r="BM186">
            <v>74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50</v>
          </cell>
          <cell r="CT186">
            <v>0</v>
          </cell>
          <cell r="CU186">
            <v>256</v>
          </cell>
          <cell r="CV186">
            <v>277</v>
          </cell>
          <cell r="CW186">
            <v>583</v>
          </cell>
          <cell r="CX186">
            <v>32</v>
          </cell>
          <cell r="CY186">
            <v>25000</v>
          </cell>
          <cell r="CZ186">
            <v>25615</v>
          </cell>
          <cell r="DA186">
            <v>355</v>
          </cell>
          <cell r="DB186">
            <v>0</v>
          </cell>
          <cell r="DC186">
            <v>150</v>
          </cell>
          <cell r="DD186">
            <v>505</v>
          </cell>
          <cell r="DE186">
            <v>263</v>
          </cell>
          <cell r="DF186">
            <v>240</v>
          </cell>
          <cell r="DG186">
            <v>0</v>
          </cell>
          <cell r="DH186">
            <v>0</v>
          </cell>
          <cell r="DI186">
            <v>0</v>
          </cell>
          <cell r="DJ186">
            <v>503</v>
          </cell>
          <cell r="DK186">
            <v>0</v>
          </cell>
          <cell r="DL186">
            <v>0</v>
          </cell>
          <cell r="DM186">
            <v>503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263</v>
          </cell>
          <cell r="EF186">
            <v>240</v>
          </cell>
          <cell r="EG186">
            <v>0</v>
          </cell>
          <cell r="EH186">
            <v>0</v>
          </cell>
          <cell r="EI186">
            <v>0</v>
          </cell>
          <cell r="EJ186">
            <v>503</v>
          </cell>
          <cell r="EK186">
            <v>0</v>
          </cell>
          <cell r="EL186">
            <v>0</v>
          </cell>
          <cell r="EM186">
            <v>503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263</v>
          </cell>
          <cell r="ES186">
            <v>1606</v>
          </cell>
          <cell r="ET186">
            <v>761</v>
          </cell>
          <cell r="EU186">
            <v>1354</v>
          </cell>
          <cell r="EV186">
            <v>277</v>
          </cell>
          <cell r="EW186">
            <v>4261</v>
          </cell>
          <cell r="EX186">
            <v>2918</v>
          </cell>
          <cell r="EY186">
            <v>30000</v>
          </cell>
          <cell r="EZ186">
            <v>37179</v>
          </cell>
          <cell r="FA186">
            <v>805</v>
          </cell>
          <cell r="FB186">
            <v>0</v>
          </cell>
          <cell r="FC186">
            <v>150</v>
          </cell>
          <cell r="FD186">
            <v>955</v>
          </cell>
        </row>
        <row r="187">
          <cell r="B187" t="str">
            <v>Hyndburn</v>
          </cell>
          <cell r="C187" t="str">
            <v>NW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82</v>
          </cell>
          <cell r="AT187">
            <v>0</v>
          </cell>
          <cell r="AU187">
            <v>0</v>
          </cell>
          <cell r="AV187">
            <v>0</v>
          </cell>
          <cell r="AW187">
            <v>82</v>
          </cell>
          <cell r="AX187">
            <v>0</v>
          </cell>
          <cell r="AY187">
            <v>0</v>
          </cell>
          <cell r="AZ187">
            <v>82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3000</v>
          </cell>
          <cell r="BG187">
            <v>0</v>
          </cell>
          <cell r="BH187">
            <v>0</v>
          </cell>
          <cell r="BI187">
            <v>0</v>
          </cell>
          <cell r="BJ187">
            <v>3000</v>
          </cell>
          <cell r="BK187">
            <v>0</v>
          </cell>
          <cell r="BL187">
            <v>0</v>
          </cell>
          <cell r="BM187">
            <v>3000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213</v>
          </cell>
          <cell r="CT187">
            <v>251</v>
          </cell>
          <cell r="CU187">
            <v>40</v>
          </cell>
          <cell r="CV187">
            <v>0</v>
          </cell>
          <cell r="CW187">
            <v>504</v>
          </cell>
          <cell r="CX187">
            <v>0</v>
          </cell>
          <cell r="CY187">
            <v>0</v>
          </cell>
          <cell r="CZ187">
            <v>504</v>
          </cell>
          <cell r="DA187">
            <v>17</v>
          </cell>
          <cell r="DB187">
            <v>0</v>
          </cell>
          <cell r="DC187">
            <v>0</v>
          </cell>
          <cell r="DD187">
            <v>17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374</v>
          </cell>
          <cell r="ES187">
            <v>7987</v>
          </cell>
          <cell r="ET187">
            <v>251</v>
          </cell>
          <cell r="EU187">
            <v>71</v>
          </cell>
          <cell r="EV187">
            <v>0</v>
          </cell>
          <cell r="EW187">
            <v>8683</v>
          </cell>
          <cell r="EX187">
            <v>449</v>
          </cell>
          <cell r="EY187">
            <v>0</v>
          </cell>
          <cell r="EZ187">
            <v>9132</v>
          </cell>
          <cell r="FA187">
            <v>17</v>
          </cell>
          <cell r="FB187">
            <v>0</v>
          </cell>
          <cell r="FC187">
            <v>0</v>
          </cell>
          <cell r="FD187">
            <v>17</v>
          </cell>
        </row>
        <row r="188">
          <cell r="B188" t="str">
            <v>Ipswich</v>
          </cell>
          <cell r="C188" t="str">
            <v>EE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184</v>
          </cell>
          <cell r="AG188">
            <v>0</v>
          </cell>
          <cell r="AH188">
            <v>150</v>
          </cell>
          <cell r="AI188">
            <v>0</v>
          </cell>
          <cell r="AJ188">
            <v>334</v>
          </cell>
          <cell r="AK188">
            <v>0</v>
          </cell>
          <cell r="AL188">
            <v>0</v>
          </cell>
          <cell r="AM188">
            <v>334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3344</v>
          </cell>
          <cell r="AT188">
            <v>0</v>
          </cell>
          <cell r="AU188">
            <v>150</v>
          </cell>
          <cell r="AV188">
            <v>0</v>
          </cell>
          <cell r="AW188">
            <v>3494</v>
          </cell>
          <cell r="AX188">
            <v>0</v>
          </cell>
          <cell r="AY188">
            <v>0</v>
          </cell>
          <cell r="AZ188">
            <v>3494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1345</v>
          </cell>
          <cell r="BF188">
            <v>5016</v>
          </cell>
          <cell r="BG188">
            <v>0</v>
          </cell>
          <cell r="BH188">
            <v>707</v>
          </cell>
          <cell r="BI188">
            <v>0</v>
          </cell>
          <cell r="BJ188">
            <v>7068</v>
          </cell>
          <cell r="BK188">
            <v>6</v>
          </cell>
          <cell r="BL188">
            <v>0</v>
          </cell>
          <cell r="BM188">
            <v>7074</v>
          </cell>
          <cell r="BN188">
            <v>1000</v>
          </cell>
          <cell r="BO188">
            <v>0</v>
          </cell>
          <cell r="BP188">
            <v>0</v>
          </cell>
          <cell r="BQ188">
            <v>1000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2253</v>
          </cell>
          <cell r="ES188">
            <v>33399</v>
          </cell>
          <cell r="ET188">
            <v>0</v>
          </cell>
          <cell r="EU188">
            <v>1557</v>
          </cell>
          <cell r="EV188">
            <v>0</v>
          </cell>
          <cell r="EW188">
            <v>37209</v>
          </cell>
          <cell r="EX188">
            <v>6</v>
          </cell>
          <cell r="EY188">
            <v>916</v>
          </cell>
          <cell r="EZ188">
            <v>38131</v>
          </cell>
          <cell r="FA188">
            <v>4247</v>
          </cell>
          <cell r="FB188">
            <v>0</v>
          </cell>
          <cell r="FC188">
            <v>75</v>
          </cell>
          <cell r="FD188">
            <v>4322</v>
          </cell>
        </row>
        <row r="189">
          <cell r="B189" t="str">
            <v>Isle of Wight UA</v>
          </cell>
          <cell r="C189" t="str">
            <v>SE</v>
          </cell>
          <cell r="D189" t="str">
            <v>UA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145</v>
          </cell>
          <cell r="AT189">
            <v>0</v>
          </cell>
          <cell r="AU189">
            <v>0</v>
          </cell>
          <cell r="AV189">
            <v>0</v>
          </cell>
          <cell r="AW189">
            <v>145</v>
          </cell>
          <cell r="AX189">
            <v>0</v>
          </cell>
          <cell r="AY189">
            <v>0</v>
          </cell>
          <cell r="AZ189">
            <v>145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2797</v>
          </cell>
          <cell r="BL189">
            <v>0</v>
          </cell>
          <cell r="BM189">
            <v>2797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90</v>
          </cell>
          <cell r="CG189">
            <v>359</v>
          </cell>
          <cell r="CH189">
            <v>0</v>
          </cell>
          <cell r="CI189">
            <v>0</v>
          </cell>
          <cell r="CJ189">
            <v>449</v>
          </cell>
          <cell r="CK189">
            <v>0</v>
          </cell>
          <cell r="CL189">
            <v>0</v>
          </cell>
          <cell r="CM189">
            <v>449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385</v>
          </cell>
          <cell r="CV189">
            <v>0</v>
          </cell>
          <cell r="CW189">
            <v>385</v>
          </cell>
          <cell r="CX189">
            <v>0</v>
          </cell>
          <cell r="CY189">
            <v>0</v>
          </cell>
          <cell r="CZ189">
            <v>385</v>
          </cell>
          <cell r="DA189">
            <v>3183</v>
          </cell>
          <cell r="DB189">
            <v>0</v>
          </cell>
          <cell r="DC189">
            <v>0</v>
          </cell>
          <cell r="DD189">
            <v>3183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3976</v>
          </cell>
          <cell r="ET189">
            <v>359</v>
          </cell>
          <cell r="EU189">
            <v>1080</v>
          </cell>
          <cell r="EV189">
            <v>339</v>
          </cell>
          <cell r="EW189">
            <v>5754</v>
          </cell>
          <cell r="EX189">
            <v>5211</v>
          </cell>
          <cell r="EY189">
            <v>0</v>
          </cell>
          <cell r="EZ189">
            <v>10965</v>
          </cell>
          <cell r="FA189">
            <v>3183</v>
          </cell>
          <cell r="FB189">
            <v>0</v>
          </cell>
          <cell r="FC189">
            <v>0</v>
          </cell>
          <cell r="FD189">
            <v>3183</v>
          </cell>
        </row>
        <row r="190">
          <cell r="B190" t="str">
            <v>Isles of Scilly</v>
          </cell>
          <cell r="C190" t="str">
            <v>SW</v>
          </cell>
          <cell r="D190" t="str">
            <v>UA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18</v>
          </cell>
          <cell r="CI190">
            <v>0</v>
          </cell>
          <cell r="CJ190">
            <v>18</v>
          </cell>
          <cell r="CK190">
            <v>0</v>
          </cell>
          <cell r="CL190">
            <v>0</v>
          </cell>
          <cell r="CM190">
            <v>18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681</v>
          </cell>
          <cell r="DG190">
            <v>0</v>
          </cell>
          <cell r="DH190">
            <v>0</v>
          </cell>
          <cell r="DI190">
            <v>0</v>
          </cell>
          <cell r="DJ190">
            <v>681</v>
          </cell>
          <cell r="DK190">
            <v>0</v>
          </cell>
          <cell r="DL190">
            <v>0</v>
          </cell>
          <cell r="DM190">
            <v>681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750</v>
          </cell>
          <cell r="DT190">
            <v>0</v>
          </cell>
          <cell r="DU190">
            <v>0</v>
          </cell>
          <cell r="DV190">
            <v>0</v>
          </cell>
          <cell r="DW190">
            <v>750</v>
          </cell>
          <cell r="DX190">
            <v>0</v>
          </cell>
          <cell r="DY190">
            <v>0</v>
          </cell>
          <cell r="DZ190">
            <v>750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1431</v>
          </cell>
          <cell r="EG190">
            <v>0</v>
          </cell>
          <cell r="EH190">
            <v>0</v>
          </cell>
          <cell r="EI190">
            <v>0</v>
          </cell>
          <cell r="EJ190">
            <v>1431</v>
          </cell>
          <cell r="EK190">
            <v>0</v>
          </cell>
          <cell r="EL190">
            <v>0</v>
          </cell>
          <cell r="EM190">
            <v>1431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2653</v>
          </cell>
          <cell r="ET190">
            <v>0</v>
          </cell>
          <cell r="EU190">
            <v>26</v>
          </cell>
          <cell r="EV190">
            <v>0</v>
          </cell>
          <cell r="EW190">
            <v>2679</v>
          </cell>
          <cell r="EX190">
            <v>0</v>
          </cell>
          <cell r="EY190">
            <v>0</v>
          </cell>
          <cell r="EZ190">
            <v>2679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</row>
        <row r="191">
          <cell r="B191" t="str">
            <v>Islington</v>
          </cell>
          <cell r="C191" t="str">
            <v>L</v>
          </cell>
          <cell r="D191" t="str">
            <v>L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5329</v>
          </cell>
          <cell r="AG191">
            <v>0</v>
          </cell>
          <cell r="AH191">
            <v>0</v>
          </cell>
          <cell r="AI191">
            <v>0</v>
          </cell>
          <cell r="AJ191">
            <v>5329</v>
          </cell>
          <cell r="AK191">
            <v>0</v>
          </cell>
          <cell r="AL191">
            <v>0</v>
          </cell>
          <cell r="AM191">
            <v>5329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13829</v>
          </cell>
          <cell r="AT191">
            <v>0</v>
          </cell>
          <cell r="AU191">
            <v>0</v>
          </cell>
          <cell r="AV191">
            <v>0</v>
          </cell>
          <cell r="AW191">
            <v>13829</v>
          </cell>
          <cell r="AX191">
            <v>0</v>
          </cell>
          <cell r="AY191">
            <v>0</v>
          </cell>
          <cell r="AZ191">
            <v>13829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1500</v>
          </cell>
          <cell r="CV191">
            <v>0</v>
          </cell>
          <cell r="CW191">
            <v>1500</v>
          </cell>
          <cell r="CX191">
            <v>0</v>
          </cell>
          <cell r="CY191">
            <v>0</v>
          </cell>
          <cell r="CZ191">
            <v>1500</v>
          </cell>
          <cell r="DA191">
            <v>2250</v>
          </cell>
          <cell r="DB191">
            <v>0</v>
          </cell>
          <cell r="DC191">
            <v>0</v>
          </cell>
          <cell r="DD191">
            <v>2250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43723</v>
          </cell>
          <cell r="ES191">
            <v>86394</v>
          </cell>
          <cell r="ET191">
            <v>0</v>
          </cell>
          <cell r="EU191">
            <v>1500</v>
          </cell>
          <cell r="EV191">
            <v>0</v>
          </cell>
          <cell r="EW191">
            <v>131617</v>
          </cell>
          <cell r="EX191">
            <v>0</v>
          </cell>
          <cell r="EY191">
            <v>0</v>
          </cell>
          <cell r="EZ191">
            <v>131617</v>
          </cell>
          <cell r="FA191">
            <v>14564</v>
          </cell>
          <cell r="FB191">
            <v>0</v>
          </cell>
          <cell r="FC191">
            <v>0</v>
          </cell>
          <cell r="FD191">
            <v>14564</v>
          </cell>
        </row>
        <row r="192">
          <cell r="B192" t="str">
            <v>Kensington &amp; Chelsea</v>
          </cell>
          <cell r="C192" t="str">
            <v>L</v>
          </cell>
          <cell r="D192" t="str">
            <v>L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500</v>
          </cell>
          <cell r="AT192">
            <v>0</v>
          </cell>
          <cell r="AU192">
            <v>0</v>
          </cell>
          <cell r="AV192">
            <v>0</v>
          </cell>
          <cell r="AW192">
            <v>500</v>
          </cell>
          <cell r="AX192">
            <v>0</v>
          </cell>
          <cell r="AY192">
            <v>0</v>
          </cell>
          <cell r="AZ192">
            <v>500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5193</v>
          </cell>
          <cell r="CT192">
            <v>0</v>
          </cell>
          <cell r="CU192">
            <v>6708</v>
          </cell>
          <cell r="CV192">
            <v>329</v>
          </cell>
          <cell r="CW192">
            <v>12230</v>
          </cell>
          <cell r="CX192">
            <v>0</v>
          </cell>
          <cell r="CY192">
            <v>0</v>
          </cell>
          <cell r="CZ192">
            <v>12230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74137</v>
          </cell>
          <cell r="ET192">
            <v>0</v>
          </cell>
          <cell r="EU192">
            <v>8390</v>
          </cell>
          <cell r="EV192">
            <v>736</v>
          </cell>
          <cell r="EW192">
            <v>83263</v>
          </cell>
          <cell r="EX192">
            <v>655</v>
          </cell>
          <cell r="EY192">
            <v>0</v>
          </cell>
          <cell r="EZ192">
            <v>83918</v>
          </cell>
          <cell r="FA192">
            <v>9033</v>
          </cell>
          <cell r="FB192">
            <v>0</v>
          </cell>
          <cell r="FC192">
            <v>8</v>
          </cell>
          <cell r="FD192">
            <v>9041</v>
          </cell>
        </row>
        <row r="193">
          <cell r="B193" t="str">
            <v>Kent</v>
          </cell>
          <cell r="C193" t="str">
            <v>SE</v>
          </cell>
          <cell r="D193" t="str">
            <v>SC</v>
          </cell>
          <cell r="E193">
            <v>0</v>
          </cell>
          <cell r="F193">
            <v>890</v>
          </cell>
          <cell r="G193">
            <v>0</v>
          </cell>
          <cell r="H193">
            <v>0</v>
          </cell>
          <cell r="I193">
            <v>0</v>
          </cell>
          <cell r="J193">
            <v>890</v>
          </cell>
          <cell r="K193">
            <v>323</v>
          </cell>
          <cell r="L193">
            <v>0</v>
          </cell>
          <cell r="M193">
            <v>1213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2130</v>
          </cell>
          <cell r="AT193">
            <v>0</v>
          </cell>
          <cell r="AU193">
            <v>0</v>
          </cell>
          <cell r="AV193">
            <v>0</v>
          </cell>
          <cell r="AW193">
            <v>2130</v>
          </cell>
          <cell r="AX193">
            <v>758</v>
          </cell>
          <cell r="AY193">
            <v>0</v>
          </cell>
          <cell r="AZ193">
            <v>2888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2016</v>
          </cell>
          <cell r="BF193">
            <v>2016</v>
          </cell>
          <cell r="BG193">
            <v>0</v>
          </cell>
          <cell r="BH193">
            <v>0</v>
          </cell>
          <cell r="BI193">
            <v>0</v>
          </cell>
          <cell r="BJ193">
            <v>4032</v>
          </cell>
          <cell r="BK193">
            <v>4074</v>
          </cell>
          <cell r="BL193">
            <v>8092</v>
          </cell>
          <cell r="BM193">
            <v>16198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3000</v>
          </cell>
          <cell r="CS193">
            <v>9289</v>
          </cell>
          <cell r="CT193">
            <v>0</v>
          </cell>
          <cell r="CU193">
            <v>0</v>
          </cell>
          <cell r="CV193">
            <v>11484</v>
          </cell>
          <cell r="CW193">
            <v>23773</v>
          </cell>
          <cell r="CX193">
            <v>0</v>
          </cell>
          <cell r="CY193">
            <v>0</v>
          </cell>
          <cell r="CZ193">
            <v>23773</v>
          </cell>
          <cell r="DA193">
            <v>10176</v>
          </cell>
          <cell r="DB193">
            <v>0</v>
          </cell>
          <cell r="DC193">
            <v>0</v>
          </cell>
          <cell r="DD193">
            <v>10176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5016</v>
          </cell>
          <cell r="ES193">
            <v>249586</v>
          </cell>
          <cell r="ET193">
            <v>0</v>
          </cell>
          <cell r="EU193">
            <v>1075</v>
          </cell>
          <cell r="EV193">
            <v>15428</v>
          </cell>
          <cell r="EW193">
            <v>271105</v>
          </cell>
          <cell r="EX193">
            <v>10641</v>
          </cell>
          <cell r="EY193">
            <v>8092</v>
          </cell>
          <cell r="EZ193">
            <v>289838</v>
          </cell>
          <cell r="FA193">
            <v>54464</v>
          </cell>
          <cell r="FB193">
            <v>0</v>
          </cell>
          <cell r="FC193">
            <v>0</v>
          </cell>
          <cell r="FD193">
            <v>54464</v>
          </cell>
        </row>
        <row r="194">
          <cell r="B194" t="str">
            <v>Kent Combined Fire Authority</v>
          </cell>
          <cell r="C194" t="str">
            <v>SE</v>
          </cell>
          <cell r="D194" t="str">
            <v>O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9232</v>
          </cell>
          <cell r="CG194">
            <v>2260</v>
          </cell>
          <cell r="CH194">
            <v>517</v>
          </cell>
          <cell r="CI194">
            <v>0</v>
          </cell>
          <cell r="CJ194">
            <v>12009</v>
          </cell>
          <cell r="CK194">
            <v>0</v>
          </cell>
          <cell r="CL194">
            <v>0</v>
          </cell>
          <cell r="CM194">
            <v>12009</v>
          </cell>
          <cell r="CN194">
            <v>1860</v>
          </cell>
          <cell r="CO194">
            <v>0</v>
          </cell>
          <cell r="CP194">
            <v>0</v>
          </cell>
          <cell r="CQ194">
            <v>1860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9232</v>
          </cell>
          <cell r="ET194">
            <v>2260</v>
          </cell>
          <cell r="EU194">
            <v>517</v>
          </cell>
          <cell r="EV194">
            <v>0</v>
          </cell>
          <cell r="EW194">
            <v>12009</v>
          </cell>
          <cell r="EX194">
            <v>0</v>
          </cell>
          <cell r="EY194">
            <v>0</v>
          </cell>
          <cell r="EZ194">
            <v>12009</v>
          </cell>
          <cell r="FA194">
            <v>1860</v>
          </cell>
          <cell r="FB194">
            <v>0</v>
          </cell>
          <cell r="FC194">
            <v>0</v>
          </cell>
          <cell r="FD194">
            <v>1860</v>
          </cell>
        </row>
        <row r="195">
          <cell r="B195" t="str">
            <v>Kent Police and Crime Commissioner and Chief Constable</v>
          </cell>
          <cell r="C195" t="str">
            <v>YH</v>
          </cell>
          <cell r="D195" t="str">
            <v>O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2125</v>
          </cell>
          <cell r="BT195">
            <v>2169</v>
          </cell>
          <cell r="BU195">
            <v>5807</v>
          </cell>
          <cell r="BV195">
            <v>3314</v>
          </cell>
          <cell r="BW195">
            <v>13415</v>
          </cell>
          <cell r="BX195">
            <v>0</v>
          </cell>
          <cell r="BY195">
            <v>0</v>
          </cell>
          <cell r="BZ195">
            <v>13415</v>
          </cell>
          <cell r="CA195">
            <v>3310</v>
          </cell>
          <cell r="CB195">
            <v>0</v>
          </cell>
          <cell r="CC195">
            <v>0</v>
          </cell>
          <cell r="CD195">
            <v>3310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2125</v>
          </cell>
          <cell r="ET195">
            <v>2169</v>
          </cell>
          <cell r="EU195">
            <v>5807</v>
          </cell>
          <cell r="EV195">
            <v>3314</v>
          </cell>
          <cell r="EW195">
            <v>13415</v>
          </cell>
          <cell r="EX195">
            <v>0</v>
          </cell>
          <cell r="EY195">
            <v>0</v>
          </cell>
          <cell r="EZ195">
            <v>13415</v>
          </cell>
          <cell r="FA195">
            <v>3310</v>
          </cell>
          <cell r="FB195">
            <v>0</v>
          </cell>
          <cell r="FC195">
            <v>0</v>
          </cell>
          <cell r="FD195">
            <v>3310</v>
          </cell>
        </row>
        <row r="196">
          <cell r="B196" t="str">
            <v>Kettering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79</v>
          </cell>
          <cell r="AV196">
            <v>0</v>
          </cell>
          <cell r="AW196">
            <v>79</v>
          </cell>
          <cell r="AX196">
            <v>0</v>
          </cell>
          <cell r="AY196">
            <v>0</v>
          </cell>
          <cell r="AZ196">
            <v>79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650</v>
          </cell>
          <cell r="CT196">
            <v>0</v>
          </cell>
          <cell r="CU196">
            <v>0</v>
          </cell>
          <cell r="CV196">
            <v>220</v>
          </cell>
          <cell r="CW196">
            <v>870</v>
          </cell>
          <cell r="CX196">
            <v>105</v>
          </cell>
          <cell r="CY196">
            <v>0</v>
          </cell>
          <cell r="CZ196">
            <v>975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60</v>
          </cell>
          <cell r="DG196">
            <v>0</v>
          </cell>
          <cell r="DH196">
            <v>0</v>
          </cell>
          <cell r="DI196">
            <v>0</v>
          </cell>
          <cell r="DJ196">
            <v>60</v>
          </cell>
          <cell r="DK196">
            <v>0</v>
          </cell>
          <cell r="DL196">
            <v>0</v>
          </cell>
          <cell r="DM196">
            <v>60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60</v>
          </cell>
          <cell r="EG196">
            <v>0</v>
          </cell>
          <cell r="EH196">
            <v>0</v>
          </cell>
          <cell r="EI196">
            <v>0</v>
          </cell>
          <cell r="EJ196">
            <v>60</v>
          </cell>
          <cell r="EK196">
            <v>0</v>
          </cell>
          <cell r="EL196">
            <v>0</v>
          </cell>
          <cell r="EM196">
            <v>60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4789</v>
          </cell>
          <cell r="ET196">
            <v>0</v>
          </cell>
          <cell r="EU196">
            <v>105</v>
          </cell>
          <cell r="EV196">
            <v>220</v>
          </cell>
          <cell r="EW196">
            <v>5114</v>
          </cell>
          <cell r="EX196">
            <v>788</v>
          </cell>
          <cell r="EY196">
            <v>0</v>
          </cell>
          <cell r="EZ196">
            <v>5902</v>
          </cell>
          <cell r="FA196">
            <v>550</v>
          </cell>
          <cell r="FB196">
            <v>0</v>
          </cell>
          <cell r="FC196">
            <v>0</v>
          </cell>
          <cell r="FD196">
            <v>550</v>
          </cell>
        </row>
        <row r="197">
          <cell r="B197" t="str">
            <v>King's Lynn &amp; West Norfolk</v>
          </cell>
          <cell r="C197" t="str">
            <v>EE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678</v>
          </cell>
          <cell r="AT197">
            <v>96</v>
          </cell>
          <cell r="AU197">
            <v>372</v>
          </cell>
          <cell r="AV197">
            <v>0</v>
          </cell>
          <cell r="AW197">
            <v>1146</v>
          </cell>
          <cell r="AX197">
            <v>0</v>
          </cell>
          <cell r="AY197">
            <v>0</v>
          </cell>
          <cell r="AZ197">
            <v>1146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3124</v>
          </cell>
          <cell r="BG197">
            <v>0</v>
          </cell>
          <cell r="BH197">
            <v>0</v>
          </cell>
          <cell r="BI197">
            <v>0</v>
          </cell>
          <cell r="BJ197">
            <v>3124</v>
          </cell>
          <cell r="BK197">
            <v>0</v>
          </cell>
          <cell r="BL197">
            <v>0</v>
          </cell>
          <cell r="BM197">
            <v>3124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338</v>
          </cell>
          <cell r="CT197">
            <v>0</v>
          </cell>
          <cell r="CU197">
            <v>280</v>
          </cell>
          <cell r="CV197">
            <v>0</v>
          </cell>
          <cell r="CW197">
            <v>618</v>
          </cell>
          <cell r="CX197">
            <v>50</v>
          </cell>
          <cell r="CY197">
            <v>0</v>
          </cell>
          <cell r="CZ197">
            <v>668</v>
          </cell>
          <cell r="DA197">
            <v>1330</v>
          </cell>
          <cell r="DB197">
            <v>0</v>
          </cell>
          <cell r="DC197">
            <v>0</v>
          </cell>
          <cell r="DD197">
            <v>1330</v>
          </cell>
          <cell r="DE197">
            <v>0</v>
          </cell>
          <cell r="DF197">
            <v>40</v>
          </cell>
          <cell r="DG197">
            <v>0</v>
          </cell>
          <cell r="DH197">
            <v>0</v>
          </cell>
          <cell r="DI197">
            <v>0</v>
          </cell>
          <cell r="DJ197">
            <v>40</v>
          </cell>
          <cell r="DK197">
            <v>0</v>
          </cell>
          <cell r="DL197">
            <v>0</v>
          </cell>
          <cell r="DM197">
            <v>40</v>
          </cell>
          <cell r="DN197">
            <v>500</v>
          </cell>
          <cell r="DO197">
            <v>0</v>
          </cell>
          <cell r="DP197">
            <v>0</v>
          </cell>
          <cell r="DQ197">
            <v>500</v>
          </cell>
          <cell r="DR197">
            <v>0</v>
          </cell>
          <cell r="DS197">
            <v>46</v>
          </cell>
          <cell r="DT197">
            <v>0</v>
          </cell>
          <cell r="DU197">
            <v>0</v>
          </cell>
          <cell r="DV197">
            <v>0</v>
          </cell>
          <cell r="DW197">
            <v>46</v>
          </cell>
          <cell r="DX197">
            <v>0</v>
          </cell>
          <cell r="DY197">
            <v>0</v>
          </cell>
          <cell r="DZ197">
            <v>46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86</v>
          </cell>
          <cell r="EG197">
            <v>0</v>
          </cell>
          <cell r="EH197">
            <v>0</v>
          </cell>
          <cell r="EI197">
            <v>0</v>
          </cell>
          <cell r="EJ197">
            <v>86</v>
          </cell>
          <cell r="EK197">
            <v>0</v>
          </cell>
          <cell r="EL197">
            <v>0</v>
          </cell>
          <cell r="EM197">
            <v>86</v>
          </cell>
          <cell r="EN197">
            <v>500</v>
          </cell>
          <cell r="EO197">
            <v>0</v>
          </cell>
          <cell r="EP197">
            <v>0</v>
          </cell>
          <cell r="EQ197">
            <v>500</v>
          </cell>
          <cell r="ER197">
            <v>0</v>
          </cell>
          <cell r="ES197">
            <v>17481</v>
          </cell>
          <cell r="ET197">
            <v>214</v>
          </cell>
          <cell r="EU197">
            <v>1183</v>
          </cell>
          <cell r="EV197">
            <v>0</v>
          </cell>
          <cell r="EW197">
            <v>18878</v>
          </cell>
          <cell r="EX197">
            <v>1795</v>
          </cell>
          <cell r="EY197">
            <v>0</v>
          </cell>
          <cell r="EZ197">
            <v>20673</v>
          </cell>
          <cell r="FA197">
            <v>7269</v>
          </cell>
          <cell r="FB197">
            <v>0</v>
          </cell>
          <cell r="FC197">
            <v>0</v>
          </cell>
          <cell r="FD197">
            <v>7269</v>
          </cell>
        </row>
        <row r="198">
          <cell r="B198" t="str">
            <v>Kingston upon Hull UA</v>
          </cell>
          <cell r="C198" t="str">
            <v>YH</v>
          </cell>
          <cell r="D198" t="str">
            <v>UA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1120</v>
          </cell>
          <cell r="AT198">
            <v>0</v>
          </cell>
          <cell r="AU198">
            <v>0</v>
          </cell>
          <cell r="AV198">
            <v>0</v>
          </cell>
          <cell r="AW198">
            <v>1120</v>
          </cell>
          <cell r="AX198">
            <v>0</v>
          </cell>
          <cell r="AY198">
            <v>0</v>
          </cell>
          <cell r="AZ198">
            <v>1120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275</v>
          </cell>
          <cell r="CS198">
            <v>6356</v>
          </cell>
          <cell r="CT198">
            <v>0</v>
          </cell>
          <cell r="CU198">
            <v>5762</v>
          </cell>
          <cell r="CV198">
            <v>0</v>
          </cell>
          <cell r="CW198">
            <v>12393</v>
          </cell>
          <cell r="CX198">
            <v>0</v>
          </cell>
          <cell r="CY198">
            <v>0</v>
          </cell>
          <cell r="CZ198">
            <v>12393</v>
          </cell>
          <cell r="DA198">
            <v>2000</v>
          </cell>
          <cell r="DB198">
            <v>0</v>
          </cell>
          <cell r="DC198">
            <v>0</v>
          </cell>
          <cell r="DD198">
            <v>2000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275</v>
          </cell>
          <cell r="ES198">
            <v>108605</v>
          </cell>
          <cell r="ET198">
            <v>0</v>
          </cell>
          <cell r="EU198">
            <v>8362</v>
          </cell>
          <cell r="EV198">
            <v>0</v>
          </cell>
          <cell r="EW198">
            <v>117242</v>
          </cell>
          <cell r="EX198">
            <v>2250</v>
          </cell>
          <cell r="EY198">
            <v>0</v>
          </cell>
          <cell r="EZ198">
            <v>119492</v>
          </cell>
          <cell r="FA198">
            <v>6519</v>
          </cell>
          <cell r="FB198">
            <v>0</v>
          </cell>
          <cell r="FC198">
            <v>0</v>
          </cell>
          <cell r="FD198">
            <v>6519</v>
          </cell>
        </row>
        <row r="199">
          <cell r="B199" t="str">
            <v>Kingston upon Thames</v>
          </cell>
          <cell r="C199" t="str">
            <v>L</v>
          </cell>
          <cell r="D199" t="str">
            <v>L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245</v>
          </cell>
          <cell r="AT199">
            <v>4984</v>
          </cell>
          <cell r="AU199">
            <v>0</v>
          </cell>
          <cell r="AV199">
            <v>0</v>
          </cell>
          <cell r="AW199">
            <v>5229</v>
          </cell>
          <cell r="AX199">
            <v>0</v>
          </cell>
          <cell r="AY199">
            <v>0</v>
          </cell>
          <cell r="AZ199">
            <v>5229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100</v>
          </cell>
          <cell r="BG199">
            <v>0</v>
          </cell>
          <cell r="BH199">
            <v>0</v>
          </cell>
          <cell r="BI199">
            <v>0</v>
          </cell>
          <cell r="BJ199">
            <v>100</v>
          </cell>
          <cell r="BK199">
            <v>0</v>
          </cell>
          <cell r="BL199">
            <v>0</v>
          </cell>
          <cell r="BM199">
            <v>100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4472</v>
          </cell>
          <cell r="CT199">
            <v>0</v>
          </cell>
          <cell r="CU199">
            <v>930</v>
          </cell>
          <cell r="CV199">
            <v>570</v>
          </cell>
          <cell r="CW199">
            <v>5972</v>
          </cell>
          <cell r="CX199">
            <v>0</v>
          </cell>
          <cell r="CY199">
            <v>0</v>
          </cell>
          <cell r="CZ199">
            <v>5972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750</v>
          </cell>
          <cell r="ES199">
            <v>31381</v>
          </cell>
          <cell r="ET199">
            <v>4984</v>
          </cell>
          <cell r="EU199">
            <v>1835</v>
          </cell>
          <cell r="EV199">
            <v>570</v>
          </cell>
          <cell r="EW199">
            <v>39520</v>
          </cell>
          <cell r="EX199">
            <v>1720</v>
          </cell>
          <cell r="EY199">
            <v>0</v>
          </cell>
          <cell r="EZ199">
            <v>41240</v>
          </cell>
          <cell r="FA199">
            <v>5784</v>
          </cell>
          <cell r="FB199">
            <v>0</v>
          </cell>
          <cell r="FC199">
            <v>0</v>
          </cell>
          <cell r="FD199">
            <v>5784</v>
          </cell>
        </row>
        <row r="200">
          <cell r="B200" t="str">
            <v>Kirklees</v>
          </cell>
          <cell r="C200" t="str">
            <v>YH</v>
          </cell>
          <cell r="D200" t="str">
            <v>MD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275</v>
          </cell>
          <cell r="AT200">
            <v>0</v>
          </cell>
          <cell r="AU200">
            <v>0</v>
          </cell>
          <cell r="AV200">
            <v>0</v>
          </cell>
          <cell r="AW200">
            <v>275</v>
          </cell>
          <cell r="AX200">
            <v>0</v>
          </cell>
          <cell r="AY200">
            <v>0</v>
          </cell>
          <cell r="AZ200">
            <v>275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6170</v>
          </cell>
          <cell r="BG200">
            <v>0</v>
          </cell>
          <cell r="BH200">
            <v>0</v>
          </cell>
          <cell r="BI200">
            <v>0</v>
          </cell>
          <cell r="BJ200">
            <v>6170</v>
          </cell>
          <cell r="BK200">
            <v>0</v>
          </cell>
          <cell r="BL200">
            <v>0</v>
          </cell>
          <cell r="BM200">
            <v>6170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10187</v>
          </cell>
          <cell r="CT200">
            <v>0</v>
          </cell>
          <cell r="CU200">
            <v>0</v>
          </cell>
          <cell r="CV200">
            <v>0</v>
          </cell>
          <cell r="CW200">
            <v>10187</v>
          </cell>
          <cell r="CX200">
            <v>0</v>
          </cell>
          <cell r="CY200">
            <v>0</v>
          </cell>
          <cell r="CZ200">
            <v>10187</v>
          </cell>
          <cell r="DA200">
            <v>5000</v>
          </cell>
          <cell r="DB200">
            <v>0</v>
          </cell>
          <cell r="DC200">
            <v>0</v>
          </cell>
          <cell r="DD200">
            <v>5000</v>
          </cell>
          <cell r="DE200">
            <v>0</v>
          </cell>
          <cell r="DF200">
            <v>0</v>
          </cell>
          <cell r="DG200">
            <v>3577</v>
          </cell>
          <cell r="DH200">
            <v>0</v>
          </cell>
          <cell r="DI200">
            <v>0</v>
          </cell>
          <cell r="DJ200">
            <v>3577</v>
          </cell>
          <cell r="DK200">
            <v>0</v>
          </cell>
          <cell r="DL200">
            <v>0</v>
          </cell>
          <cell r="DM200">
            <v>3577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200</v>
          </cell>
          <cell r="DT200">
            <v>0</v>
          </cell>
          <cell r="DU200">
            <v>0</v>
          </cell>
          <cell r="DV200">
            <v>0</v>
          </cell>
          <cell r="DW200">
            <v>200</v>
          </cell>
          <cell r="DX200">
            <v>0</v>
          </cell>
          <cell r="DY200">
            <v>0</v>
          </cell>
          <cell r="DZ200">
            <v>200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200</v>
          </cell>
          <cell r="EG200">
            <v>3577</v>
          </cell>
          <cell r="EH200">
            <v>0</v>
          </cell>
          <cell r="EI200">
            <v>0</v>
          </cell>
          <cell r="EJ200">
            <v>3777</v>
          </cell>
          <cell r="EK200">
            <v>0</v>
          </cell>
          <cell r="EL200">
            <v>0</v>
          </cell>
          <cell r="EM200">
            <v>3777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90351</v>
          </cell>
          <cell r="ET200">
            <v>3577</v>
          </cell>
          <cell r="EU200">
            <v>0</v>
          </cell>
          <cell r="EV200">
            <v>0</v>
          </cell>
          <cell r="EW200">
            <v>93928</v>
          </cell>
          <cell r="EX200">
            <v>0</v>
          </cell>
          <cell r="EY200">
            <v>0</v>
          </cell>
          <cell r="EZ200">
            <v>93928</v>
          </cell>
          <cell r="FA200">
            <v>29226</v>
          </cell>
          <cell r="FB200">
            <v>0</v>
          </cell>
          <cell r="FC200">
            <v>3616</v>
          </cell>
          <cell r="FD200">
            <v>32842</v>
          </cell>
        </row>
        <row r="201">
          <cell r="B201" t="str">
            <v>Knowsley</v>
          </cell>
          <cell r="C201" t="str">
            <v>NW</v>
          </cell>
          <cell r="D201" t="str">
            <v>MD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662</v>
          </cell>
          <cell r="AU201">
            <v>0</v>
          </cell>
          <cell r="AV201">
            <v>0</v>
          </cell>
          <cell r="AW201">
            <v>662</v>
          </cell>
          <cell r="AX201">
            <v>0</v>
          </cell>
          <cell r="AY201">
            <v>0</v>
          </cell>
          <cell r="AZ201">
            <v>662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2498</v>
          </cell>
          <cell r="BG201">
            <v>30</v>
          </cell>
          <cell r="BH201">
            <v>62</v>
          </cell>
          <cell r="BI201">
            <v>0</v>
          </cell>
          <cell r="BJ201">
            <v>2590</v>
          </cell>
          <cell r="BK201">
            <v>0</v>
          </cell>
          <cell r="BL201">
            <v>0</v>
          </cell>
          <cell r="BM201">
            <v>2590</v>
          </cell>
          <cell r="BN201">
            <v>576</v>
          </cell>
          <cell r="BO201">
            <v>0</v>
          </cell>
          <cell r="BP201">
            <v>0</v>
          </cell>
          <cell r="BQ201">
            <v>576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218</v>
          </cell>
          <cell r="CT201">
            <v>102</v>
          </cell>
          <cell r="CU201">
            <v>5</v>
          </cell>
          <cell r="CV201">
            <v>0</v>
          </cell>
          <cell r="CW201">
            <v>325</v>
          </cell>
          <cell r="CX201">
            <v>0</v>
          </cell>
          <cell r="CY201">
            <v>0</v>
          </cell>
          <cell r="CZ201">
            <v>325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274</v>
          </cell>
          <cell r="DG201">
            <v>0</v>
          </cell>
          <cell r="DH201">
            <v>7</v>
          </cell>
          <cell r="DI201">
            <v>0</v>
          </cell>
          <cell r="DJ201">
            <v>281</v>
          </cell>
          <cell r="DK201">
            <v>0</v>
          </cell>
          <cell r="DL201">
            <v>0</v>
          </cell>
          <cell r="DM201">
            <v>281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109</v>
          </cell>
          <cell r="DT201">
            <v>0</v>
          </cell>
          <cell r="DU201">
            <v>3</v>
          </cell>
          <cell r="DV201">
            <v>0</v>
          </cell>
          <cell r="DW201">
            <v>112</v>
          </cell>
          <cell r="DX201">
            <v>0</v>
          </cell>
          <cell r="DY201">
            <v>0</v>
          </cell>
          <cell r="DZ201">
            <v>112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383</v>
          </cell>
          <cell r="EG201">
            <v>0</v>
          </cell>
          <cell r="EH201">
            <v>10</v>
          </cell>
          <cell r="EI201">
            <v>0</v>
          </cell>
          <cell r="EJ201">
            <v>393</v>
          </cell>
          <cell r="EK201">
            <v>0</v>
          </cell>
          <cell r="EL201">
            <v>0</v>
          </cell>
          <cell r="EM201">
            <v>393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13435</v>
          </cell>
          <cell r="ET201">
            <v>1544</v>
          </cell>
          <cell r="EU201">
            <v>1084</v>
          </cell>
          <cell r="EV201">
            <v>0</v>
          </cell>
          <cell r="EW201">
            <v>16063</v>
          </cell>
          <cell r="EX201">
            <v>1735</v>
          </cell>
          <cell r="EY201">
            <v>479</v>
          </cell>
          <cell r="EZ201">
            <v>18277</v>
          </cell>
          <cell r="FA201">
            <v>576</v>
          </cell>
          <cell r="FB201">
            <v>0</v>
          </cell>
          <cell r="FC201">
            <v>0</v>
          </cell>
          <cell r="FD201">
            <v>576</v>
          </cell>
        </row>
        <row r="202">
          <cell r="B202" t="str">
            <v>Lake District National Park</v>
          </cell>
          <cell r="C202" t="str">
            <v>NW</v>
          </cell>
          <cell r="D202" t="str">
            <v>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104</v>
          </cell>
          <cell r="CV202">
            <v>0</v>
          </cell>
          <cell r="CW202">
            <v>104</v>
          </cell>
          <cell r="CX202">
            <v>0</v>
          </cell>
          <cell r="CY202">
            <v>0</v>
          </cell>
          <cell r="CZ202">
            <v>104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418</v>
          </cell>
          <cell r="ET202">
            <v>0</v>
          </cell>
          <cell r="EU202">
            <v>340</v>
          </cell>
          <cell r="EV202">
            <v>0</v>
          </cell>
          <cell r="EW202">
            <v>758</v>
          </cell>
          <cell r="EX202">
            <v>0</v>
          </cell>
          <cell r="EY202">
            <v>0</v>
          </cell>
          <cell r="EZ202">
            <v>758</v>
          </cell>
          <cell r="FA202">
            <v>785</v>
          </cell>
          <cell r="FB202">
            <v>0</v>
          </cell>
          <cell r="FC202">
            <v>0</v>
          </cell>
          <cell r="FD202">
            <v>785</v>
          </cell>
        </row>
        <row r="203">
          <cell r="B203" t="str">
            <v>Lambeth</v>
          </cell>
          <cell r="C203" t="str">
            <v>L</v>
          </cell>
          <cell r="D203" t="str">
            <v>L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3088</v>
          </cell>
          <cell r="BG203">
            <v>0</v>
          </cell>
          <cell r="BH203">
            <v>0</v>
          </cell>
          <cell r="BI203">
            <v>0</v>
          </cell>
          <cell r="BJ203">
            <v>3088</v>
          </cell>
          <cell r="BK203">
            <v>0</v>
          </cell>
          <cell r="BL203">
            <v>0</v>
          </cell>
          <cell r="BM203">
            <v>3088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194146</v>
          </cell>
          <cell r="ET203">
            <v>0</v>
          </cell>
          <cell r="EU203">
            <v>1948</v>
          </cell>
          <cell r="EV203">
            <v>370</v>
          </cell>
          <cell r="EW203">
            <v>196464</v>
          </cell>
          <cell r="EX203">
            <v>317</v>
          </cell>
          <cell r="EY203">
            <v>0</v>
          </cell>
          <cell r="EZ203">
            <v>196781</v>
          </cell>
          <cell r="FA203">
            <v>43470</v>
          </cell>
          <cell r="FB203">
            <v>0</v>
          </cell>
          <cell r="FC203">
            <v>0</v>
          </cell>
          <cell r="FD203">
            <v>43470</v>
          </cell>
        </row>
        <row r="204">
          <cell r="B204" t="str">
            <v>Lancashire</v>
          </cell>
          <cell r="C204" t="str">
            <v>NW</v>
          </cell>
          <cell r="D204" t="str">
            <v>SC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51789</v>
          </cell>
          <cell r="BG204">
            <v>0</v>
          </cell>
          <cell r="BH204">
            <v>0</v>
          </cell>
          <cell r="BI204">
            <v>0</v>
          </cell>
          <cell r="BJ204">
            <v>51789</v>
          </cell>
          <cell r="BK204">
            <v>1000</v>
          </cell>
          <cell r="BL204">
            <v>1632</v>
          </cell>
          <cell r="BM204">
            <v>54421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3689</v>
          </cell>
          <cell r="CT204">
            <v>5900</v>
          </cell>
          <cell r="CU204">
            <v>0</v>
          </cell>
          <cell r="CV204">
            <v>0</v>
          </cell>
          <cell r="CW204">
            <v>9589</v>
          </cell>
          <cell r="CX204">
            <v>0</v>
          </cell>
          <cell r="CY204">
            <v>0</v>
          </cell>
          <cell r="CZ204">
            <v>9589</v>
          </cell>
          <cell r="DA204">
            <v>1500</v>
          </cell>
          <cell r="DB204">
            <v>0</v>
          </cell>
          <cell r="DC204">
            <v>0</v>
          </cell>
          <cell r="DD204">
            <v>1500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222334</v>
          </cell>
          <cell r="ET204">
            <v>5900</v>
          </cell>
          <cell r="EU204">
            <v>10</v>
          </cell>
          <cell r="EV204">
            <v>2019</v>
          </cell>
          <cell r="EW204">
            <v>230263</v>
          </cell>
          <cell r="EX204">
            <v>2850</v>
          </cell>
          <cell r="EY204">
            <v>1632</v>
          </cell>
          <cell r="EZ204">
            <v>234745</v>
          </cell>
          <cell r="FA204">
            <v>6280</v>
          </cell>
          <cell r="FB204">
            <v>0</v>
          </cell>
          <cell r="FC204">
            <v>0</v>
          </cell>
          <cell r="FD204">
            <v>6280</v>
          </cell>
        </row>
        <row r="205">
          <cell r="B205" t="str">
            <v>Lancashire Combined Fire Authority</v>
          </cell>
          <cell r="C205" t="str">
            <v>NW</v>
          </cell>
          <cell r="D205" t="str">
            <v>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4500</v>
          </cell>
          <cell r="CG205">
            <v>2243</v>
          </cell>
          <cell r="CH205">
            <v>0</v>
          </cell>
          <cell r="CI205">
            <v>190</v>
          </cell>
          <cell r="CJ205">
            <v>6933</v>
          </cell>
          <cell r="CK205">
            <v>0</v>
          </cell>
          <cell r="CL205">
            <v>0</v>
          </cell>
          <cell r="CM205">
            <v>6933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4500</v>
          </cell>
          <cell r="ET205">
            <v>2243</v>
          </cell>
          <cell r="EU205">
            <v>0</v>
          </cell>
          <cell r="EV205">
            <v>190</v>
          </cell>
          <cell r="EW205">
            <v>6933</v>
          </cell>
          <cell r="EX205">
            <v>0</v>
          </cell>
          <cell r="EY205">
            <v>0</v>
          </cell>
          <cell r="EZ205">
            <v>6933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</row>
        <row r="206">
          <cell r="B206" t="str">
            <v>Lancashire Police and Crime Commissioner and Chief Constable</v>
          </cell>
          <cell r="C206" t="str">
            <v>SW</v>
          </cell>
          <cell r="D206" t="str">
            <v>O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6900</v>
          </cell>
          <cell r="BT206">
            <v>3531</v>
          </cell>
          <cell r="BU206">
            <v>10699</v>
          </cell>
          <cell r="BV206">
            <v>1155</v>
          </cell>
          <cell r="BW206">
            <v>22285</v>
          </cell>
          <cell r="BX206">
            <v>0</v>
          </cell>
          <cell r="BY206">
            <v>0</v>
          </cell>
          <cell r="BZ206">
            <v>22285</v>
          </cell>
          <cell r="CA206">
            <v>1000</v>
          </cell>
          <cell r="CB206">
            <v>0</v>
          </cell>
          <cell r="CC206">
            <v>0</v>
          </cell>
          <cell r="CD206">
            <v>1000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6900</v>
          </cell>
          <cell r="ET206">
            <v>3531</v>
          </cell>
          <cell r="EU206">
            <v>10699</v>
          </cell>
          <cell r="EV206">
            <v>1155</v>
          </cell>
          <cell r="EW206">
            <v>22285</v>
          </cell>
          <cell r="EX206">
            <v>0</v>
          </cell>
          <cell r="EY206">
            <v>0</v>
          </cell>
          <cell r="EZ206">
            <v>22285</v>
          </cell>
          <cell r="FA206">
            <v>1000</v>
          </cell>
          <cell r="FB206">
            <v>0</v>
          </cell>
          <cell r="FC206">
            <v>0</v>
          </cell>
          <cell r="FD206">
            <v>1000</v>
          </cell>
        </row>
        <row r="207">
          <cell r="B207" t="str">
            <v>Lancaster</v>
          </cell>
          <cell r="C207" t="str">
            <v>NW</v>
          </cell>
          <cell r="D207" t="str">
            <v>SD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21</v>
          </cell>
          <cell r="AV207">
            <v>1020</v>
          </cell>
          <cell r="AW207">
            <v>1041</v>
          </cell>
          <cell r="AX207">
            <v>0</v>
          </cell>
          <cell r="AY207">
            <v>0</v>
          </cell>
          <cell r="AZ207">
            <v>1041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170</v>
          </cell>
          <cell r="BG207">
            <v>0</v>
          </cell>
          <cell r="BH207">
            <v>60</v>
          </cell>
          <cell r="BI207">
            <v>0</v>
          </cell>
          <cell r="BJ207">
            <v>230</v>
          </cell>
          <cell r="BK207">
            <v>0</v>
          </cell>
          <cell r="BL207">
            <v>0</v>
          </cell>
          <cell r="BM207">
            <v>230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2771</v>
          </cell>
          <cell r="CT207">
            <v>780</v>
          </cell>
          <cell r="CU207">
            <v>414</v>
          </cell>
          <cell r="CV207">
            <v>65</v>
          </cell>
          <cell r="CW207">
            <v>4030</v>
          </cell>
          <cell r="CX207">
            <v>0</v>
          </cell>
          <cell r="CY207">
            <v>0</v>
          </cell>
          <cell r="CZ207">
            <v>4030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10497</v>
          </cell>
          <cell r="ET207">
            <v>780</v>
          </cell>
          <cell r="EU207">
            <v>523</v>
          </cell>
          <cell r="EV207">
            <v>1085</v>
          </cell>
          <cell r="EW207">
            <v>12885</v>
          </cell>
          <cell r="EX207">
            <v>873</v>
          </cell>
          <cell r="EY207">
            <v>0</v>
          </cell>
          <cell r="EZ207">
            <v>13758</v>
          </cell>
          <cell r="FA207">
            <v>1000</v>
          </cell>
          <cell r="FB207">
            <v>0</v>
          </cell>
          <cell r="FC207">
            <v>0</v>
          </cell>
          <cell r="FD207">
            <v>1000</v>
          </cell>
        </row>
        <row r="208">
          <cell r="B208" t="str">
            <v>Lee Valley Park Authority</v>
          </cell>
          <cell r="C208" t="str">
            <v>L</v>
          </cell>
          <cell r="D208" t="str">
            <v>O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300</v>
          </cell>
          <cell r="ES208">
            <v>2727</v>
          </cell>
          <cell r="ET208">
            <v>0</v>
          </cell>
          <cell r="EU208">
            <v>991</v>
          </cell>
          <cell r="EV208">
            <v>0</v>
          </cell>
          <cell r="EW208">
            <v>4018</v>
          </cell>
          <cell r="EX208">
            <v>0</v>
          </cell>
          <cell r="EY208">
            <v>0</v>
          </cell>
          <cell r="EZ208">
            <v>4018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</row>
        <row r="209">
          <cell r="B209" t="str">
            <v>Leeds</v>
          </cell>
          <cell r="C209" t="str">
            <v>YH</v>
          </cell>
          <cell r="D209" t="str">
            <v>MD</v>
          </cell>
          <cell r="E209">
            <v>0</v>
          </cell>
          <cell r="F209">
            <v>25</v>
          </cell>
          <cell r="G209">
            <v>0</v>
          </cell>
          <cell r="H209">
            <v>697</v>
          </cell>
          <cell r="I209">
            <v>0</v>
          </cell>
          <cell r="J209">
            <v>722</v>
          </cell>
          <cell r="K209">
            <v>0</v>
          </cell>
          <cell r="L209">
            <v>0</v>
          </cell>
          <cell r="M209">
            <v>722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23738</v>
          </cell>
          <cell r="AT209">
            <v>6177</v>
          </cell>
          <cell r="AU209">
            <v>1433</v>
          </cell>
          <cell r="AV209">
            <v>0</v>
          </cell>
          <cell r="AW209">
            <v>31348</v>
          </cell>
          <cell r="AX209">
            <v>0</v>
          </cell>
          <cell r="AY209">
            <v>0</v>
          </cell>
          <cell r="AZ209">
            <v>31348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11741</v>
          </cell>
          <cell r="BG209">
            <v>0</v>
          </cell>
          <cell r="BH209">
            <v>0</v>
          </cell>
          <cell r="BI209">
            <v>0</v>
          </cell>
          <cell r="BJ209">
            <v>11741</v>
          </cell>
          <cell r="BK209">
            <v>8622</v>
          </cell>
          <cell r="BL209">
            <v>0</v>
          </cell>
          <cell r="BM209">
            <v>20363</v>
          </cell>
          <cell r="BN209">
            <v>3412</v>
          </cell>
          <cell r="BO209">
            <v>0</v>
          </cell>
          <cell r="BP209">
            <v>0</v>
          </cell>
          <cell r="BQ209">
            <v>3412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37643</v>
          </cell>
          <cell r="CT209">
            <v>0</v>
          </cell>
          <cell r="CU209">
            <v>5096</v>
          </cell>
          <cell r="CV209">
            <v>0</v>
          </cell>
          <cell r="CW209">
            <v>42739</v>
          </cell>
          <cell r="CX209">
            <v>2720</v>
          </cell>
          <cell r="CY209">
            <v>0</v>
          </cell>
          <cell r="CZ209">
            <v>45459</v>
          </cell>
          <cell r="DA209">
            <v>430</v>
          </cell>
          <cell r="DB209">
            <v>0</v>
          </cell>
          <cell r="DC209">
            <v>0</v>
          </cell>
          <cell r="DD209">
            <v>430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2655</v>
          </cell>
          <cell r="DO209">
            <v>0</v>
          </cell>
          <cell r="DP209">
            <v>0</v>
          </cell>
          <cell r="DQ209">
            <v>2655</v>
          </cell>
          <cell r="DR209">
            <v>0</v>
          </cell>
          <cell r="DS209">
            <v>7619</v>
          </cell>
          <cell r="DT209">
            <v>3122</v>
          </cell>
          <cell r="DU209">
            <v>0</v>
          </cell>
          <cell r="DV209">
            <v>0</v>
          </cell>
          <cell r="DW209">
            <v>10741</v>
          </cell>
          <cell r="DX209">
            <v>194</v>
          </cell>
          <cell r="DY209">
            <v>234</v>
          </cell>
          <cell r="DZ209">
            <v>11169</v>
          </cell>
          <cell r="EA209">
            <v>1000</v>
          </cell>
          <cell r="EB209">
            <v>0</v>
          </cell>
          <cell r="EC209">
            <v>0</v>
          </cell>
          <cell r="ED209">
            <v>1000</v>
          </cell>
          <cell r="EE209">
            <v>0</v>
          </cell>
          <cell r="EF209">
            <v>7619</v>
          </cell>
          <cell r="EG209">
            <v>3122</v>
          </cell>
          <cell r="EH209">
            <v>0</v>
          </cell>
          <cell r="EI209">
            <v>0</v>
          </cell>
          <cell r="EJ209">
            <v>10741</v>
          </cell>
          <cell r="EK209">
            <v>194</v>
          </cell>
          <cell r="EL209">
            <v>234</v>
          </cell>
          <cell r="EM209">
            <v>11169</v>
          </cell>
          <cell r="EN209">
            <v>3655</v>
          </cell>
          <cell r="EO209">
            <v>0</v>
          </cell>
          <cell r="EP209">
            <v>0</v>
          </cell>
          <cell r="EQ209">
            <v>3655</v>
          </cell>
          <cell r="ER209">
            <v>4766</v>
          </cell>
          <cell r="ES209">
            <v>295776</v>
          </cell>
          <cell r="ET209">
            <v>11095</v>
          </cell>
          <cell r="EU209">
            <v>11337</v>
          </cell>
          <cell r="EV209">
            <v>0</v>
          </cell>
          <cell r="EW209">
            <v>322974</v>
          </cell>
          <cell r="EX209">
            <v>42912</v>
          </cell>
          <cell r="EY209">
            <v>1094</v>
          </cell>
          <cell r="EZ209">
            <v>366980</v>
          </cell>
          <cell r="FA209">
            <v>28136</v>
          </cell>
          <cell r="FB209">
            <v>0</v>
          </cell>
          <cell r="FC209">
            <v>0</v>
          </cell>
          <cell r="FD209">
            <v>28136</v>
          </cell>
        </row>
        <row r="210">
          <cell r="B210" t="str">
            <v>Leicester City UA</v>
          </cell>
          <cell r="C210" t="str">
            <v>EM</v>
          </cell>
          <cell r="D210" t="str">
            <v>UA</v>
          </cell>
          <cell r="E210">
            <v>0</v>
          </cell>
          <cell r="F210">
            <v>81</v>
          </cell>
          <cell r="G210">
            <v>0</v>
          </cell>
          <cell r="H210">
            <v>0</v>
          </cell>
          <cell r="I210">
            <v>0</v>
          </cell>
          <cell r="J210">
            <v>81</v>
          </cell>
          <cell r="K210">
            <v>0</v>
          </cell>
          <cell r="L210">
            <v>0</v>
          </cell>
          <cell r="M210">
            <v>81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431</v>
          </cell>
          <cell r="AT210">
            <v>0</v>
          </cell>
          <cell r="AU210">
            <v>0</v>
          </cell>
          <cell r="AV210">
            <v>0</v>
          </cell>
          <cell r="AW210">
            <v>431</v>
          </cell>
          <cell r="AX210">
            <v>0</v>
          </cell>
          <cell r="AY210">
            <v>0</v>
          </cell>
          <cell r="AZ210">
            <v>431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17828</v>
          </cell>
          <cell r="BG210">
            <v>0</v>
          </cell>
          <cell r="BH210">
            <v>0</v>
          </cell>
          <cell r="BI210">
            <v>0</v>
          </cell>
          <cell r="BJ210">
            <v>17828</v>
          </cell>
          <cell r="BK210">
            <v>3578</v>
          </cell>
          <cell r="BL210">
            <v>0</v>
          </cell>
          <cell r="BM210">
            <v>21406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5494</v>
          </cell>
          <cell r="CT210">
            <v>0</v>
          </cell>
          <cell r="CU210">
            <v>0</v>
          </cell>
          <cell r="CV210">
            <v>0</v>
          </cell>
          <cell r="CW210">
            <v>5494</v>
          </cell>
          <cell r="CX210">
            <v>0</v>
          </cell>
          <cell r="CY210">
            <v>0</v>
          </cell>
          <cell r="CZ210">
            <v>5494</v>
          </cell>
          <cell r="DA210">
            <v>2000</v>
          </cell>
          <cell r="DB210">
            <v>0</v>
          </cell>
          <cell r="DC210">
            <v>0</v>
          </cell>
          <cell r="DD210">
            <v>2000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50</v>
          </cell>
          <cell r="ES210">
            <v>135678</v>
          </cell>
          <cell r="ET210">
            <v>0</v>
          </cell>
          <cell r="EU210">
            <v>430</v>
          </cell>
          <cell r="EV210">
            <v>542</v>
          </cell>
          <cell r="EW210">
            <v>136700</v>
          </cell>
          <cell r="EX210">
            <v>6205</v>
          </cell>
          <cell r="EY210">
            <v>0</v>
          </cell>
          <cell r="EZ210">
            <v>142905</v>
          </cell>
          <cell r="FA210">
            <v>8429</v>
          </cell>
          <cell r="FB210">
            <v>0</v>
          </cell>
          <cell r="FC210">
            <v>0</v>
          </cell>
          <cell r="FD210">
            <v>8429</v>
          </cell>
        </row>
        <row r="211">
          <cell r="B211" t="str">
            <v>Leicestershire</v>
          </cell>
          <cell r="C211" t="str">
            <v>EM</v>
          </cell>
          <cell r="D211" t="str">
            <v>SC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900</v>
          </cell>
          <cell r="AG211">
            <v>0</v>
          </cell>
          <cell r="AH211">
            <v>0</v>
          </cell>
          <cell r="AI211">
            <v>0</v>
          </cell>
          <cell r="AJ211">
            <v>900</v>
          </cell>
          <cell r="AK211">
            <v>0</v>
          </cell>
          <cell r="AL211">
            <v>0</v>
          </cell>
          <cell r="AM211">
            <v>900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1460</v>
          </cell>
          <cell r="AT211">
            <v>0</v>
          </cell>
          <cell r="AU211">
            <v>0</v>
          </cell>
          <cell r="AV211">
            <v>0</v>
          </cell>
          <cell r="AW211">
            <v>1460</v>
          </cell>
          <cell r="AX211">
            <v>0</v>
          </cell>
          <cell r="AY211">
            <v>0</v>
          </cell>
          <cell r="AZ211">
            <v>1460</v>
          </cell>
          <cell r="BA211">
            <v>230</v>
          </cell>
          <cell r="BB211">
            <v>0</v>
          </cell>
          <cell r="BC211">
            <v>0</v>
          </cell>
          <cell r="BD211">
            <v>230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6660</v>
          </cell>
          <cell r="BL211">
            <v>0</v>
          </cell>
          <cell r="BM211">
            <v>6660</v>
          </cell>
          <cell r="BN211">
            <v>150</v>
          </cell>
          <cell r="BO211">
            <v>0</v>
          </cell>
          <cell r="BP211">
            <v>0</v>
          </cell>
          <cell r="BQ211">
            <v>150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3400</v>
          </cell>
          <cell r="CT211">
            <v>0</v>
          </cell>
          <cell r="CU211">
            <v>0</v>
          </cell>
          <cell r="CV211">
            <v>1450</v>
          </cell>
          <cell r="CW211">
            <v>4850</v>
          </cell>
          <cell r="CX211">
            <v>0</v>
          </cell>
          <cell r="CY211">
            <v>0</v>
          </cell>
          <cell r="CZ211">
            <v>4850</v>
          </cell>
          <cell r="DA211">
            <v>4056</v>
          </cell>
          <cell r="DB211">
            <v>0</v>
          </cell>
          <cell r="DC211">
            <v>0</v>
          </cell>
          <cell r="DD211">
            <v>4056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66890</v>
          </cell>
          <cell r="ET211">
            <v>450</v>
          </cell>
          <cell r="EU211">
            <v>0</v>
          </cell>
          <cell r="EV211">
            <v>1450</v>
          </cell>
          <cell r="EW211">
            <v>68790</v>
          </cell>
          <cell r="EX211">
            <v>8399</v>
          </cell>
          <cell r="EY211">
            <v>0</v>
          </cell>
          <cell r="EZ211">
            <v>77189</v>
          </cell>
          <cell r="FA211">
            <v>10266</v>
          </cell>
          <cell r="FB211">
            <v>0</v>
          </cell>
          <cell r="FC211">
            <v>0</v>
          </cell>
          <cell r="FD211">
            <v>10266</v>
          </cell>
        </row>
        <row r="212">
          <cell r="B212" t="str">
            <v>Leicestershire Combined Fire Authority</v>
          </cell>
          <cell r="C212" t="str">
            <v>EM</v>
          </cell>
          <cell r="D212" t="str">
            <v>O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3438</v>
          </cell>
          <cell r="CG212">
            <v>0</v>
          </cell>
          <cell r="CH212">
            <v>609</v>
          </cell>
          <cell r="CI212">
            <v>0</v>
          </cell>
          <cell r="CJ212">
            <v>4047</v>
          </cell>
          <cell r="CK212">
            <v>0</v>
          </cell>
          <cell r="CL212">
            <v>0</v>
          </cell>
          <cell r="CM212">
            <v>4047</v>
          </cell>
          <cell r="CN212">
            <v>262</v>
          </cell>
          <cell r="CO212">
            <v>0</v>
          </cell>
          <cell r="CP212">
            <v>0</v>
          </cell>
          <cell r="CQ212">
            <v>262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3438</v>
          </cell>
          <cell r="ET212">
            <v>0</v>
          </cell>
          <cell r="EU212">
            <v>609</v>
          </cell>
          <cell r="EV212">
            <v>0</v>
          </cell>
          <cell r="EW212">
            <v>4047</v>
          </cell>
          <cell r="EX212">
            <v>0</v>
          </cell>
          <cell r="EY212">
            <v>0</v>
          </cell>
          <cell r="EZ212">
            <v>4047</v>
          </cell>
          <cell r="FA212">
            <v>262</v>
          </cell>
          <cell r="FB212">
            <v>0</v>
          </cell>
          <cell r="FC212">
            <v>0</v>
          </cell>
          <cell r="FD212">
            <v>262</v>
          </cell>
        </row>
        <row r="213">
          <cell r="B213" t="str">
            <v>Leicestershire Police and Crime Commissioner and Chief Constable</v>
          </cell>
          <cell r="C213" t="str">
            <v>L</v>
          </cell>
          <cell r="D213" t="str">
            <v>O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2809</v>
          </cell>
          <cell r="BT213">
            <v>1873</v>
          </cell>
          <cell r="BU213">
            <v>4644</v>
          </cell>
          <cell r="BV213">
            <v>761</v>
          </cell>
          <cell r="BW213">
            <v>10087</v>
          </cell>
          <cell r="BX213">
            <v>0</v>
          </cell>
          <cell r="BY213">
            <v>0</v>
          </cell>
          <cell r="BZ213">
            <v>10087</v>
          </cell>
          <cell r="CA213">
            <v>1145</v>
          </cell>
          <cell r="CB213">
            <v>0</v>
          </cell>
          <cell r="CC213">
            <v>0</v>
          </cell>
          <cell r="CD213">
            <v>1145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2809</v>
          </cell>
          <cell r="ET213">
            <v>1873</v>
          </cell>
          <cell r="EU213">
            <v>4644</v>
          </cell>
          <cell r="EV213">
            <v>761</v>
          </cell>
          <cell r="EW213">
            <v>10087</v>
          </cell>
          <cell r="EX213">
            <v>0</v>
          </cell>
          <cell r="EY213">
            <v>0</v>
          </cell>
          <cell r="EZ213">
            <v>10087</v>
          </cell>
          <cell r="FA213">
            <v>1145</v>
          </cell>
          <cell r="FB213">
            <v>0</v>
          </cell>
          <cell r="FC213">
            <v>0</v>
          </cell>
          <cell r="FD213">
            <v>1145</v>
          </cell>
        </row>
        <row r="214">
          <cell r="B214" t="str">
            <v>Lewes</v>
          </cell>
          <cell r="C214" t="str">
            <v>SE</v>
          </cell>
          <cell r="D214" t="str">
            <v>SD</v>
          </cell>
          <cell r="E214">
            <v>0</v>
          </cell>
          <cell r="F214">
            <v>0</v>
          </cell>
          <cell r="G214">
            <v>624</v>
          </cell>
          <cell r="H214">
            <v>0</v>
          </cell>
          <cell r="I214">
            <v>0</v>
          </cell>
          <cell r="J214">
            <v>624</v>
          </cell>
          <cell r="K214">
            <v>0</v>
          </cell>
          <cell r="L214">
            <v>0</v>
          </cell>
          <cell r="M214">
            <v>624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1294</v>
          </cell>
          <cell r="AU214">
            <v>0</v>
          </cell>
          <cell r="AV214">
            <v>0</v>
          </cell>
          <cell r="AW214">
            <v>1294</v>
          </cell>
          <cell r="AX214">
            <v>0</v>
          </cell>
          <cell r="AY214">
            <v>0</v>
          </cell>
          <cell r="AZ214">
            <v>1294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150</v>
          </cell>
          <cell r="CT214">
            <v>0</v>
          </cell>
          <cell r="CU214">
            <v>73</v>
          </cell>
          <cell r="CV214">
            <v>1300</v>
          </cell>
          <cell r="CW214">
            <v>1523</v>
          </cell>
          <cell r="CX214">
            <v>0</v>
          </cell>
          <cell r="CY214">
            <v>0</v>
          </cell>
          <cell r="CZ214">
            <v>1523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185</v>
          </cell>
          <cell r="ES214">
            <v>9362</v>
          </cell>
          <cell r="ET214">
            <v>1311</v>
          </cell>
          <cell r="EU214">
            <v>2773</v>
          </cell>
          <cell r="EV214">
            <v>1300</v>
          </cell>
          <cell r="EW214">
            <v>14931</v>
          </cell>
          <cell r="EX214">
            <v>735</v>
          </cell>
          <cell r="EY214">
            <v>0</v>
          </cell>
          <cell r="EZ214">
            <v>15666</v>
          </cell>
          <cell r="FA214">
            <v>1150</v>
          </cell>
          <cell r="FB214">
            <v>0</v>
          </cell>
          <cell r="FC214">
            <v>0</v>
          </cell>
          <cell r="FD214">
            <v>1150</v>
          </cell>
        </row>
        <row r="215">
          <cell r="B215" t="str">
            <v>Lewisham</v>
          </cell>
          <cell r="C215" t="str">
            <v>L</v>
          </cell>
          <cell r="D215" t="str">
            <v>L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96</v>
          </cell>
          <cell r="AT215">
            <v>0</v>
          </cell>
          <cell r="AU215">
            <v>0</v>
          </cell>
          <cell r="AV215">
            <v>0</v>
          </cell>
          <cell r="AW215">
            <v>96</v>
          </cell>
          <cell r="AX215">
            <v>0</v>
          </cell>
          <cell r="AY215">
            <v>0</v>
          </cell>
          <cell r="AZ215">
            <v>96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120</v>
          </cell>
          <cell r="BG215">
            <v>0</v>
          </cell>
          <cell r="BH215">
            <v>0</v>
          </cell>
          <cell r="BI215">
            <v>0</v>
          </cell>
          <cell r="BJ215">
            <v>120</v>
          </cell>
          <cell r="BK215">
            <v>0</v>
          </cell>
          <cell r="BL215">
            <v>0</v>
          </cell>
          <cell r="BM215">
            <v>120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2500</v>
          </cell>
          <cell r="CT215">
            <v>0</v>
          </cell>
          <cell r="CU215">
            <v>500</v>
          </cell>
          <cell r="CV215">
            <v>0</v>
          </cell>
          <cell r="CW215">
            <v>3000</v>
          </cell>
          <cell r="CX215">
            <v>0</v>
          </cell>
          <cell r="CY215">
            <v>0</v>
          </cell>
          <cell r="CZ215">
            <v>3000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29839</v>
          </cell>
          <cell r="ES215">
            <v>99629</v>
          </cell>
          <cell r="ET215">
            <v>0</v>
          </cell>
          <cell r="EU215">
            <v>1932</v>
          </cell>
          <cell r="EV215">
            <v>0</v>
          </cell>
          <cell r="EW215">
            <v>131400</v>
          </cell>
          <cell r="EX215">
            <v>1692</v>
          </cell>
          <cell r="EY215">
            <v>0</v>
          </cell>
          <cell r="EZ215">
            <v>133092</v>
          </cell>
          <cell r="FA215">
            <v>7078</v>
          </cell>
          <cell r="FB215">
            <v>0</v>
          </cell>
          <cell r="FC215">
            <v>0</v>
          </cell>
          <cell r="FD215">
            <v>7078</v>
          </cell>
        </row>
        <row r="216">
          <cell r="B216" t="str">
            <v>Lichfield</v>
          </cell>
          <cell r="C216" t="str">
            <v>WM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2147</v>
          </cell>
          <cell r="AU216">
            <v>0</v>
          </cell>
          <cell r="AV216">
            <v>0</v>
          </cell>
          <cell r="AW216">
            <v>2147</v>
          </cell>
          <cell r="AX216">
            <v>0</v>
          </cell>
          <cell r="AY216">
            <v>0</v>
          </cell>
          <cell r="AZ216">
            <v>2147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759</v>
          </cell>
          <cell r="BG216">
            <v>0</v>
          </cell>
          <cell r="BH216">
            <v>0</v>
          </cell>
          <cell r="BI216">
            <v>0</v>
          </cell>
          <cell r="BJ216">
            <v>759</v>
          </cell>
          <cell r="BK216">
            <v>0</v>
          </cell>
          <cell r="BL216">
            <v>0</v>
          </cell>
          <cell r="BM216">
            <v>759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57</v>
          </cell>
          <cell r="CT216">
            <v>0</v>
          </cell>
          <cell r="CU216">
            <v>478</v>
          </cell>
          <cell r="CV216">
            <v>0</v>
          </cell>
          <cell r="CW216">
            <v>535</v>
          </cell>
          <cell r="CX216">
            <v>0</v>
          </cell>
          <cell r="CY216">
            <v>0</v>
          </cell>
          <cell r="CZ216">
            <v>535</v>
          </cell>
          <cell r="DA216">
            <v>2516</v>
          </cell>
          <cell r="DB216">
            <v>0</v>
          </cell>
          <cell r="DC216">
            <v>0</v>
          </cell>
          <cell r="DD216">
            <v>2516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1144</v>
          </cell>
          <cell r="ET216">
            <v>2147</v>
          </cell>
          <cell r="EU216">
            <v>510</v>
          </cell>
          <cell r="EV216">
            <v>0</v>
          </cell>
          <cell r="EW216">
            <v>3801</v>
          </cell>
          <cell r="EX216">
            <v>1250</v>
          </cell>
          <cell r="EY216">
            <v>0</v>
          </cell>
          <cell r="EZ216">
            <v>5051</v>
          </cell>
          <cell r="FA216">
            <v>2516</v>
          </cell>
          <cell r="FB216">
            <v>0</v>
          </cell>
          <cell r="FC216">
            <v>0</v>
          </cell>
          <cell r="FD216">
            <v>2516</v>
          </cell>
        </row>
        <row r="217">
          <cell r="B217" t="str">
            <v>Lincoln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150</v>
          </cell>
          <cell r="BM217">
            <v>150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1992</v>
          </cell>
          <cell r="CT217">
            <v>0</v>
          </cell>
          <cell r="CU217">
            <v>0</v>
          </cell>
          <cell r="CV217">
            <v>0</v>
          </cell>
          <cell r="CW217">
            <v>1992</v>
          </cell>
          <cell r="CX217">
            <v>0</v>
          </cell>
          <cell r="CY217">
            <v>0</v>
          </cell>
          <cell r="CZ217">
            <v>1992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240</v>
          </cell>
          <cell r="ES217">
            <v>17073</v>
          </cell>
          <cell r="ET217">
            <v>0</v>
          </cell>
          <cell r="EU217">
            <v>0</v>
          </cell>
          <cell r="EV217">
            <v>142</v>
          </cell>
          <cell r="EW217">
            <v>17455</v>
          </cell>
          <cell r="EX217">
            <v>1392</v>
          </cell>
          <cell r="EY217">
            <v>1150</v>
          </cell>
          <cell r="EZ217">
            <v>19997</v>
          </cell>
          <cell r="FA217">
            <v>1367</v>
          </cell>
          <cell r="FB217">
            <v>0</v>
          </cell>
          <cell r="FC217">
            <v>0</v>
          </cell>
          <cell r="FD217">
            <v>1367</v>
          </cell>
        </row>
        <row r="218">
          <cell r="B218" t="str">
            <v>Lincolnshire</v>
          </cell>
          <cell r="C218" t="str">
            <v>EM</v>
          </cell>
          <cell r="D218" t="str">
            <v>SC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6650</v>
          </cell>
          <cell r="AT218">
            <v>0</v>
          </cell>
          <cell r="AU218">
            <v>0</v>
          </cell>
          <cell r="AV218">
            <v>0</v>
          </cell>
          <cell r="AW218">
            <v>6650</v>
          </cell>
          <cell r="AX218">
            <v>0</v>
          </cell>
          <cell r="AY218">
            <v>0</v>
          </cell>
          <cell r="AZ218">
            <v>6650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300</v>
          </cell>
          <cell r="BG218">
            <v>0</v>
          </cell>
          <cell r="BH218">
            <v>0</v>
          </cell>
          <cell r="BI218">
            <v>16964</v>
          </cell>
          <cell r="BJ218">
            <v>17264</v>
          </cell>
          <cell r="BK218">
            <v>0</v>
          </cell>
          <cell r="BL218">
            <v>0</v>
          </cell>
          <cell r="BM218">
            <v>17264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4614</v>
          </cell>
          <cell r="CG218">
            <v>2343</v>
          </cell>
          <cell r="CH218">
            <v>142</v>
          </cell>
          <cell r="CI218">
            <v>0</v>
          </cell>
          <cell r="CJ218">
            <v>7099</v>
          </cell>
          <cell r="CK218">
            <v>0</v>
          </cell>
          <cell r="CL218">
            <v>0</v>
          </cell>
          <cell r="CM218">
            <v>7099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9506</v>
          </cell>
          <cell r="CT218">
            <v>130</v>
          </cell>
          <cell r="CU218">
            <v>16407</v>
          </cell>
          <cell r="CV218">
            <v>0</v>
          </cell>
          <cell r="CW218">
            <v>26043</v>
          </cell>
          <cell r="CX218">
            <v>0</v>
          </cell>
          <cell r="CY218">
            <v>0</v>
          </cell>
          <cell r="CZ218">
            <v>26043</v>
          </cell>
          <cell r="DA218">
            <v>100</v>
          </cell>
          <cell r="DB218">
            <v>0</v>
          </cell>
          <cell r="DC218">
            <v>0</v>
          </cell>
          <cell r="DD218">
            <v>100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3096</v>
          </cell>
          <cell r="ES218">
            <v>145773</v>
          </cell>
          <cell r="ET218">
            <v>3020</v>
          </cell>
          <cell r="EU218">
            <v>19003</v>
          </cell>
          <cell r="EV218">
            <v>20804</v>
          </cell>
          <cell r="EW218">
            <v>191696</v>
          </cell>
          <cell r="EX218">
            <v>356</v>
          </cell>
          <cell r="EY218">
            <v>0</v>
          </cell>
          <cell r="EZ218">
            <v>192052</v>
          </cell>
          <cell r="FA218">
            <v>2000</v>
          </cell>
          <cell r="FB218">
            <v>0</v>
          </cell>
          <cell r="FC218">
            <v>0</v>
          </cell>
          <cell r="FD218">
            <v>2000</v>
          </cell>
        </row>
        <row r="219">
          <cell r="B219" t="str">
            <v>Lincolnshire Police and Crime Commissioner and Chief Constable</v>
          </cell>
          <cell r="C219" t="str">
            <v>NW</v>
          </cell>
          <cell r="D219" t="str">
            <v>O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1800</v>
          </cell>
          <cell r="BT219">
            <v>750</v>
          </cell>
          <cell r="BU219">
            <v>1189</v>
          </cell>
          <cell r="BV219">
            <v>0</v>
          </cell>
          <cell r="BW219">
            <v>3739</v>
          </cell>
          <cell r="BX219">
            <v>0</v>
          </cell>
          <cell r="BY219">
            <v>0</v>
          </cell>
          <cell r="BZ219">
            <v>3739</v>
          </cell>
          <cell r="CA219">
            <v>189</v>
          </cell>
          <cell r="CB219">
            <v>0</v>
          </cell>
          <cell r="CC219">
            <v>0</v>
          </cell>
          <cell r="CD219">
            <v>189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1800</v>
          </cell>
          <cell r="ET219">
            <v>750</v>
          </cell>
          <cell r="EU219">
            <v>1189</v>
          </cell>
          <cell r="EV219">
            <v>0</v>
          </cell>
          <cell r="EW219">
            <v>3739</v>
          </cell>
          <cell r="EX219">
            <v>0</v>
          </cell>
          <cell r="EY219">
            <v>0</v>
          </cell>
          <cell r="EZ219">
            <v>3739</v>
          </cell>
          <cell r="FA219">
            <v>189</v>
          </cell>
          <cell r="FB219">
            <v>0</v>
          </cell>
          <cell r="FC219">
            <v>0</v>
          </cell>
          <cell r="FD219">
            <v>189</v>
          </cell>
        </row>
        <row r="220">
          <cell r="B220" t="str">
            <v>Liverpool</v>
          </cell>
          <cell r="C220" t="str">
            <v>NW</v>
          </cell>
          <cell r="D220" t="str">
            <v>MD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300</v>
          </cell>
          <cell r="AT220">
            <v>0</v>
          </cell>
          <cell r="AU220">
            <v>0</v>
          </cell>
          <cell r="AV220">
            <v>0</v>
          </cell>
          <cell r="AW220">
            <v>300</v>
          </cell>
          <cell r="AX220">
            <v>0</v>
          </cell>
          <cell r="AY220">
            <v>0</v>
          </cell>
          <cell r="AZ220">
            <v>300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6924</v>
          </cell>
          <cell r="BF220">
            <v>23319</v>
          </cell>
          <cell r="BG220">
            <v>0</v>
          </cell>
          <cell r="BH220">
            <v>0</v>
          </cell>
          <cell r="BI220">
            <v>0</v>
          </cell>
          <cell r="BJ220">
            <v>30243</v>
          </cell>
          <cell r="BK220">
            <v>8913</v>
          </cell>
          <cell r="BL220">
            <v>0</v>
          </cell>
          <cell r="BM220">
            <v>39156</v>
          </cell>
          <cell r="BN220">
            <v>8593</v>
          </cell>
          <cell r="BO220">
            <v>0</v>
          </cell>
          <cell r="BP220">
            <v>0</v>
          </cell>
          <cell r="BQ220">
            <v>8593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3020</v>
          </cell>
          <cell r="CT220">
            <v>0</v>
          </cell>
          <cell r="CU220">
            <v>0</v>
          </cell>
          <cell r="CV220">
            <v>0</v>
          </cell>
          <cell r="CW220">
            <v>3020</v>
          </cell>
          <cell r="CX220">
            <v>0</v>
          </cell>
          <cell r="CY220">
            <v>0</v>
          </cell>
          <cell r="CZ220">
            <v>3020</v>
          </cell>
          <cell r="DA220">
            <v>4488</v>
          </cell>
          <cell r="DB220">
            <v>0</v>
          </cell>
          <cell r="DC220">
            <v>0</v>
          </cell>
          <cell r="DD220">
            <v>4488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340</v>
          </cell>
          <cell r="DO220">
            <v>0</v>
          </cell>
          <cell r="DP220">
            <v>0</v>
          </cell>
          <cell r="DQ220">
            <v>340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340</v>
          </cell>
          <cell r="EO220">
            <v>0</v>
          </cell>
          <cell r="EP220">
            <v>0</v>
          </cell>
          <cell r="EQ220">
            <v>340</v>
          </cell>
          <cell r="ER220">
            <v>14656</v>
          </cell>
          <cell r="ES220">
            <v>134845</v>
          </cell>
          <cell r="ET220">
            <v>0</v>
          </cell>
          <cell r="EU220">
            <v>735</v>
          </cell>
          <cell r="EV220">
            <v>945</v>
          </cell>
          <cell r="EW220">
            <v>151181</v>
          </cell>
          <cell r="EX220">
            <v>10358</v>
          </cell>
          <cell r="EY220">
            <v>0</v>
          </cell>
          <cell r="EZ220">
            <v>161539</v>
          </cell>
          <cell r="FA220">
            <v>35157</v>
          </cell>
          <cell r="FB220">
            <v>0</v>
          </cell>
          <cell r="FC220">
            <v>0</v>
          </cell>
          <cell r="FD220">
            <v>35157</v>
          </cell>
        </row>
        <row r="221">
          <cell r="B221" t="str">
            <v>Luton UA</v>
          </cell>
          <cell r="C221" t="str">
            <v>EE</v>
          </cell>
          <cell r="D221" t="str">
            <v>UA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749</v>
          </cell>
          <cell r="AT221">
            <v>0</v>
          </cell>
          <cell r="AU221">
            <v>752</v>
          </cell>
          <cell r="AV221">
            <v>0</v>
          </cell>
          <cell r="AW221">
            <v>1501</v>
          </cell>
          <cell r="AX221">
            <v>0</v>
          </cell>
          <cell r="AY221">
            <v>0</v>
          </cell>
          <cell r="AZ221">
            <v>1501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2603</v>
          </cell>
          <cell r="BG221">
            <v>0</v>
          </cell>
          <cell r="BH221">
            <v>0</v>
          </cell>
          <cell r="BI221">
            <v>0</v>
          </cell>
          <cell r="BJ221">
            <v>2603</v>
          </cell>
          <cell r="BK221">
            <v>0</v>
          </cell>
          <cell r="BL221">
            <v>0</v>
          </cell>
          <cell r="BM221">
            <v>2603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7657</v>
          </cell>
          <cell r="CT221">
            <v>0</v>
          </cell>
          <cell r="CU221">
            <v>558</v>
          </cell>
          <cell r="CV221">
            <v>750</v>
          </cell>
          <cell r="CW221">
            <v>8965</v>
          </cell>
          <cell r="CX221">
            <v>0</v>
          </cell>
          <cell r="CY221">
            <v>0</v>
          </cell>
          <cell r="CZ221">
            <v>8965</v>
          </cell>
          <cell r="DA221">
            <v>560</v>
          </cell>
          <cell r="DB221">
            <v>0</v>
          </cell>
          <cell r="DC221">
            <v>0</v>
          </cell>
          <cell r="DD221">
            <v>560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750</v>
          </cell>
          <cell r="DO221">
            <v>0</v>
          </cell>
          <cell r="DP221">
            <v>0</v>
          </cell>
          <cell r="DQ221">
            <v>750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750</v>
          </cell>
          <cell r="EO221">
            <v>0</v>
          </cell>
          <cell r="EP221">
            <v>0</v>
          </cell>
          <cell r="EQ221">
            <v>750</v>
          </cell>
          <cell r="ER221">
            <v>1150</v>
          </cell>
          <cell r="ES221">
            <v>76359</v>
          </cell>
          <cell r="ET221">
            <v>0</v>
          </cell>
          <cell r="EU221">
            <v>1510</v>
          </cell>
          <cell r="EV221">
            <v>1362</v>
          </cell>
          <cell r="EW221">
            <v>80381</v>
          </cell>
          <cell r="EX221">
            <v>1995</v>
          </cell>
          <cell r="EY221">
            <v>20000</v>
          </cell>
          <cell r="EZ221">
            <v>102376</v>
          </cell>
          <cell r="FA221">
            <v>4364</v>
          </cell>
          <cell r="FB221">
            <v>0</v>
          </cell>
          <cell r="FC221">
            <v>0</v>
          </cell>
          <cell r="FD221">
            <v>4364</v>
          </cell>
        </row>
        <row r="222">
          <cell r="B222" t="str">
            <v>Maidstone</v>
          </cell>
          <cell r="C222" t="str">
            <v>SE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53</v>
          </cell>
          <cell r="AT222">
            <v>0</v>
          </cell>
          <cell r="AU222">
            <v>0</v>
          </cell>
          <cell r="AV222">
            <v>0</v>
          </cell>
          <cell r="AW222">
            <v>53</v>
          </cell>
          <cell r="AX222">
            <v>0</v>
          </cell>
          <cell r="AY222">
            <v>0</v>
          </cell>
          <cell r="AZ222">
            <v>53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1411</v>
          </cell>
          <cell r="BG222">
            <v>0</v>
          </cell>
          <cell r="BH222">
            <v>0</v>
          </cell>
          <cell r="BI222">
            <v>0</v>
          </cell>
          <cell r="BJ222">
            <v>1411</v>
          </cell>
          <cell r="BK222">
            <v>0</v>
          </cell>
          <cell r="BL222">
            <v>0</v>
          </cell>
          <cell r="BM222">
            <v>1411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175</v>
          </cell>
          <cell r="CT222">
            <v>0</v>
          </cell>
          <cell r="CU222">
            <v>88</v>
          </cell>
          <cell r="CV222">
            <v>88</v>
          </cell>
          <cell r="CW222">
            <v>351</v>
          </cell>
          <cell r="CX222">
            <v>0</v>
          </cell>
          <cell r="CY222">
            <v>0</v>
          </cell>
          <cell r="CZ222">
            <v>351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8260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8260</v>
          </cell>
          <cell r="DK222">
            <v>0</v>
          </cell>
          <cell r="DL222">
            <v>0</v>
          </cell>
          <cell r="DM222">
            <v>8260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8260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8260</v>
          </cell>
          <cell r="EK222">
            <v>0</v>
          </cell>
          <cell r="EL222">
            <v>0</v>
          </cell>
          <cell r="EM222">
            <v>8260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8349</v>
          </cell>
          <cell r="ES222">
            <v>2016</v>
          </cell>
          <cell r="ET222">
            <v>0</v>
          </cell>
          <cell r="EU222">
            <v>2474</v>
          </cell>
          <cell r="EV222">
            <v>88</v>
          </cell>
          <cell r="EW222">
            <v>12927</v>
          </cell>
          <cell r="EX222">
            <v>4101</v>
          </cell>
          <cell r="EY222">
            <v>0</v>
          </cell>
          <cell r="EZ222">
            <v>17028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</row>
        <row r="223">
          <cell r="B223" t="str">
            <v>Maldon</v>
          </cell>
          <cell r="C223" t="str">
            <v>EE</v>
          </cell>
          <cell r="D223" t="str">
            <v>SD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220</v>
          </cell>
          <cell r="CT223">
            <v>0</v>
          </cell>
          <cell r="CU223">
            <v>153</v>
          </cell>
          <cell r="CV223">
            <v>0</v>
          </cell>
          <cell r="CW223">
            <v>373</v>
          </cell>
          <cell r="CX223">
            <v>0</v>
          </cell>
          <cell r="CY223">
            <v>0</v>
          </cell>
          <cell r="CZ223">
            <v>373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467</v>
          </cell>
          <cell r="ET223">
            <v>39</v>
          </cell>
          <cell r="EU223">
            <v>167</v>
          </cell>
          <cell r="EV223">
            <v>0</v>
          </cell>
          <cell r="EW223">
            <v>673</v>
          </cell>
          <cell r="EX223">
            <v>0</v>
          </cell>
          <cell r="EY223">
            <v>420</v>
          </cell>
          <cell r="EZ223">
            <v>1093</v>
          </cell>
          <cell r="FA223">
            <v>147</v>
          </cell>
          <cell r="FB223">
            <v>0</v>
          </cell>
          <cell r="FC223">
            <v>0</v>
          </cell>
          <cell r="FD223">
            <v>147</v>
          </cell>
        </row>
        <row r="224">
          <cell r="B224" t="str">
            <v>Malvern Hills</v>
          </cell>
          <cell r="C224" t="str">
            <v>WM</v>
          </cell>
          <cell r="D224" t="str">
            <v>SD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690</v>
          </cell>
          <cell r="AU224">
            <v>0</v>
          </cell>
          <cell r="AV224">
            <v>0</v>
          </cell>
          <cell r="AW224">
            <v>690</v>
          </cell>
          <cell r="AX224">
            <v>0</v>
          </cell>
          <cell r="AY224">
            <v>0</v>
          </cell>
          <cell r="AZ224">
            <v>690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100</v>
          </cell>
          <cell r="CT224">
            <v>0</v>
          </cell>
          <cell r="CU224">
            <v>0</v>
          </cell>
          <cell r="CV224">
            <v>100</v>
          </cell>
          <cell r="CW224">
            <v>200</v>
          </cell>
          <cell r="CX224">
            <v>0</v>
          </cell>
          <cell r="CY224">
            <v>0</v>
          </cell>
          <cell r="CZ224">
            <v>200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150</v>
          </cell>
          <cell r="ET224">
            <v>690</v>
          </cell>
          <cell r="EU224">
            <v>0</v>
          </cell>
          <cell r="EV224">
            <v>100</v>
          </cell>
          <cell r="EW224">
            <v>940</v>
          </cell>
          <cell r="EX224">
            <v>391</v>
          </cell>
          <cell r="EY224">
            <v>0</v>
          </cell>
          <cell r="EZ224">
            <v>1331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</row>
        <row r="225">
          <cell r="B225" t="str">
            <v>Manchester</v>
          </cell>
          <cell r="C225" t="str">
            <v>NW</v>
          </cell>
          <cell r="D225" t="str">
            <v>MD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2023</v>
          </cell>
          <cell r="AV225">
            <v>0</v>
          </cell>
          <cell r="AW225">
            <v>2023</v>
          </cell>
          <cell r="AX225">
            <v>0</v>
          </cell>
          <cell r="AY225">
            <v>0</v>
          </cell>
          <cell r="AZ225">
            <v>2023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11085</v>
          </cell>
          <cell r="BF225">
            <v>31617</v>
          </cell>
          <cell r="BG225">
            <v>0</v>
          </cell>
          <cell r="BH225">
            <v>0</v>
          </cell>
          <cell r="BI225">
            <v>0</v>
          </cell>
          <cell r="BJ225">
            <v>42702</v>
          </cell>
          <cell r="BK225">
            <v>0</v>
          </cell>
          <cell r="BL225">
            <v>0</v>
          </cell>
          <cell r="BM225">
            <v>42702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11485</v>
          </cell>
          <cell r="CT225">
            <v>0</v>
          </cell>
          <cell r="CU225">
            <v>6744</v>
          </cell>
          <cell r="CV225">
            <v>0</v>
          </cell>
          <cell r="CW225">
            <v>18229</v>
          </cell>
          <cell r="CX225">
            <v>0</v>
          </cell>
          <cell r="CY225">
            <v>4225</v>
          </cell>
          <cell r="CZ225">
            <v>22454</v>
          </cell>
          <cell r="DA225">
            <v>7612</v>
          </cell>
          <cell r="DB225">
            <v>0</v>
          </cell>
          <cell r="DC225">
            <v>2265</v>
          </cell>
          <cell r="DD225">
            <v>9877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4524</v>
          </cell>
          <cell r="DT225">
            <v>0</v>
          </cell>
          <cell r="DU225">
            <v>0</v>
          </cell>
          <cell r="DV225">
            <v>0</v>
          </cell>
          <cell r="DW225">
            <v>4524</v>
          </cell>
          <cell r="DX225">
            <v>0</v>
          </cell>
          <cell r="DY225">
            <v>0</v>
          </cell>
          <cell r="DZ225">
            <v>4524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4524</v>
          </cell>
          <cell r="EG225">
            <v>0</v>
          </cell>
          <cell r="EH225">
            <v>0</v>
          </cell>
          <cell r="EI225">
            <v>0</v>
          </cell>
          <cell r="EJ225">
            <v>4524</v>
          </cell>
          <cell r="EK225">
            <v>0</v>
          </cell>
          <cell r="EL225">
            <v>0</v>
          </cell>
          <cell r="EM225">
            <v>4524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22179</v>
          </cell>
          <cell r="ES225">
            <v>198950</v>
          </cell>
          <cell r="ET225">
            <v>0</v>
          </cell>
          <cell r="EU225">
            <v>11538</v>
          </cell>
          <cell r="EV225">
            <v>0</v>
          </cell>
          <cell r="EW225">
            <v>232667</v>
          </cell>
          <cell r="EX225">
            <v>3467</v>
          </cell>
          <cell r="EY225">
            <v>47347</v>
          </cell>
          <cell r="EZ225">
            <v>283481</v>
          </cell>
          <cell r="FA225">
            <v>14485</v>
          </cell>
          <cell r="FB225">
            <v>0</v>
          </cell>
          <cell r="FC225">
            <v>2504</v>
          </cell>
          <cell r="FD225">
            <v>16989</v>
          </cell>
        </row>
        <row r="226">
          <cell r="B226" t="str">
            <v>Mansfield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1825</v>
          </cell>
          <cell r="AS226">
            <v>82</v>
          </cell>
          <cell r="AT226">
            <v>0</v>
          </cell>
          <cell r="AU226">
            <v>486</v>
          </cell>
          <cell r="AV226">
            <v>0</v>
          </cell>
          <cell r="AW226">
            <v>2393</v>
          </cell>
          <cell r="AX226">
            <v>0</v>
          </cell>
          <cell r="AY226">
            <v>0</v>
          </cell>
          <cell r="AZ226">
            <v>2393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13</v>
          </cell>
          <cell r="BG226">
            <v>0</v>
          </cell>
          <cell r="BH226">
            <v>0</v>
          </cell>
          <cell r="BI226">
            <v>0</v>
          </cell>
          <cell r="BJ226">
            <v>13</v>
          </cell>
          <cell r="BK226">
            <v>161</v>
          </cell>
          <cell r="BL226">
            <v>0</v>
          </cell>
          <cell r="BM226">
            <v>174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13739</v>
          </cell>
          <cell r="CS226">
            <v>1632</v>
          </cell>
          <cell r="CT226">
            <v>0</v>
          </cell>
          <cell r="CU226">
            <v>28</v>
          </cell>
          <cell r="CV226">
            <v>492</v>
          </cell>
          <cell r="CW226">
            <v>15891</v>
          </cell>
          <cell r="CX226">
            <v>0</v>
          </cell>
          <cell r="CY226">
            <v>0</v>
          </cell>
          <cell r="CZ226">
            <v>15891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27450</v>
          </cell>
          <cell r="ES226">
            <v>10575</v>
          </cell>
          <cell r="ET226">
            <v>0</v>
          </cell>
          <cell r="EU226">
            <v>740</v>
          </cell>
          <cell r="EV226">
            <v>492</v>
          </cell>
          <cell r="EW226">
            <v>39257</v>
          </cell>
          <cell r="EX226">
            <v>1402</v>
          </cell>
          <cell r="EY226">
            <v>0</v>
          </cell>
          <cell r="EZ226">
            <v>40659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</row>
        <row r="227">
          <cell r="B227" t="str">
            <v>Medway UA</v>
          </cell>
          <cell r="C227" t="str">
            <v>SE</v>
          </cell>
          <cell r="D227" t="str">
            <v>UA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417</v>
          </cell>
          <cell r="AV227">
            <v>0</v>
          </cell>
          <cell r="AW227">
            <v>417</v>
          </cell>
          <cell r="AX227">
            <v>0</v>
          </cell>
          <cell r="AY227">
            <v>0</v>
          </cell>
          <cell r="AZ227">
            <v>417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1000</v>
          </cell>
          <cell r="BF227">
            <v>4786</v>
          </cell>
          <cell r="BG227">
            <v>0</v>
          </cell>
          <cell r="BH227">
            <v>0</v>
          </cell>
          <cell r="BI227">
            <v>0</v>
          </cell>
          <cell r="BJ227">
            <v>5786</v>
          </cell>
          <cell r="BK227">
            <v>0</v>
          </cell>
          <cell r="BL227">
            <v>0</v>
          </cell>
          <cell r="BM227">
            <v>5786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1206</v>
          </cell>
          <cell r="CT227">
            <v>708</v>
          </cell>
          <cell r="CU227">
            <v>518</v>
          </cell>
          <cell r="CV227">
            <v>0</v>
          </cell>
          <cell r="CW227">
            <v>2432</v>
          </cell>
          <cell r="CX227">
            <v>0</v>
          </cell>
          <cell r="CY227">
            <v>0</v>
          </cell>
          <cell r="CZ227">
            <v>2432</v>
          </cell>
          <cell r="DA227">
            <v>2628</v>
          </cell>
          <cell r="DB227">
            <v>0</v>
          </cell>
          <cell r="DC227">
            <v>0</v>
          </cell>
          <cell r="DD227">
            <v>2628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1000</v>
          </cell>
          <cell r="ES227">
            <v>49636</v>
          </cell>
          <cell r="ET227">
            <v>763</v>
          </cell>
          <cell r="EU227">
            <v>935</v>
          </cell>
          <cell r="EV227">
            <v>0</v>
          </cell>
          <cell r="EW227">
            <v>52334</v>
          </cell>
          <cell r="EX227">
            <v>1518</v>
          </cell>
          <cell r="EY227">
            <v>68</v>
          </cell>
          <cell r="EZ227">
            <v>53920</v>
          </cell>
          <cell r="FA227">
            <v>6955</v>
          </cell>
          <cell r="FB227">
            <v>0</v>
          </cell>
          <cell r="FC227">
            <v>0</v>
          </cell>
          <cell r="FD227">
            <v>6955</v>
          </cell>
        </row>
        <row r="228">
          <cell r="B228" t="str">
            <v>Melton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3581</v>
          </cell>
          <cell r="AT228">
            <v>0</v>
          </cell>
          <cell r="AU228">
            <v>0</v>
          </cell>
          <cell r="AV228">
            <v>0</v>
          </cell>
          <cell r="AW228">
            <v>3581</v>
          </cell>
          <cell r="AX228">
            <v>0</v>
          </cell>
          <cell r="AY228">
            <v>0</v>
          </cell>
          <cell r="AZ228">
            <v>3581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11</v>
          </cell>
          <cell r="CT228">
            <v>32</v>
          </cell>
          <cell r="CU228">
            <v>0</v>
          </cell>
          <cell r="CV228">
            <v>24</v>
          </cell>
          <cell r="CW228">
            <v>67</v>
          </cell>
          <cell r="CX228">
            <v>0</v>
          </cell>
          <cell r="CY228">
            <v>0</v>
          </cell>
          <cell r="CZ228">
            <v>67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47</v>
          </cell>
          <cell r="DG228">
            <v>0</v>
          </cell>
          <cell r="DH228">
            <v>0</v>
          </cell>
          <cell r="DI228">
            <v>0</v>
          </cell>
          <cell r="DJ228">
            <v>47</v>
          </cell>
          <cell r="DK228">
            <v>0</v>
          </cell>
          <cell r="DL228">
            <v>0</v>
          </cell>
          <cell r="DM228">
            <v>47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47</v>
          </cell>
          <cell r="EG228">
            <v>0</v>
          </cell>
          <cell r="EH228">
            <v>0</v>
          </cell>
          <cell r="EI228">
            <v>0</v>
          </cell>
          <cell r="EJ228">
            <v>47</v>
          </cell>
          <cell r="EK228">
            <v>0</v>
          </cell>
          <cell r="EL228">
            <v>0</v>
          </cell>
          <cell r="EM228">
            <v>47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5281</v>
          </cell>
          <cell r="ET228">
            <v>32</v>
          </cell>
          <cell r="EU228">
            <v>0</v>
          </cell>
          <cell r="EV228">
            <v>24</v>
          </cell>
          <cell r="EW228">
            <v>5337</v>
          </cell>
          <cell r="EX228">
            <v>193</v>
          </cell>
          <cell r="EY228">
            <v>0</v>
          </cell>
          <cell r="EZ228">
            <v>5530</v>
          </cell>
          <cell r="FA228">
            <v>188</v>
          </cell>
          <cell r="FB228">
            <v>0</v>
          </cell>
          <cell r="FC228">
            <v>0</v>
          </cell>
          <cell r="FD228">
            <v>188</v>
          </cell>
        </row>
        <row r="229">
          <cell r="B229" t="str">
            <v>Mendip</v>
          </cell>
          <cell r="C229" t="str">
            <v>SW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25</v>
          </cell>
          <cell r="AS229">
            <v>0</v>
          </cell>
          <cell r="AT229">
            <v>0</v>
          </cell>
          <cell r="AU229">
            <v>120</v>
          </cell>
          <cell r="AV229">
            <v>0</v>
          </cell>
          <cell r="AW229">
            <v>145</v>
          </cell>
          <cell r="AX229">
            <v>170</v>
          </cell>
          <cell r="AY229">
            <v>0</v>
          </cell>
          <cell r="AZ229">
            <v>315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208</v>
          </cell>
          <cell r="CV229">
            <v>99</v>
          </cell>
          <cell r="CW229">
            <v>307</v>
          </cell>
          <cell r="CX229">
            <v>0</v>
          </cell>
          <cell r="CY229">
            <v>0</v>
          </cell>
          <cell r="CZ229">
            <v>307</v>
          </cell>
          <cell r="DA229">
            <v>100</v>
          </cell>
          <cell r="DB229">
            <v>0</v>
          </cell>
          <cell r="DC229">
            <v>0</v>
          </cell>
          <cell r="DD229">
            <v>100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65</v>
          </cell>
          <cell r="ES229">
            <v>0</v>
          </cell>
          <cell r="ET229">
            <v>0</v>
          </cell>
          <cell r="EU229">
            <v>328</v>
          </cell>
          <cell r="EV229">
            <v>99</v>
          </cell>
          <cell r="EW229">
            <v>492</v>
          </cell>
          <cell r="EX229">
            <v>884</v>
          </cell>
          <cell r="EY229">
            <v>0</v>
          </cell>
          <cell r="EZ229">
            <v>1376</v>
          </cell>
          <cell r="FA229">
            <v>440</v>
          </cell>
          <cell r="FB229">
            <v>0</v>
          </cell>
          <cell r="FC229">
            <v>0</v>
          </cell>
          <cell r="FD229">
            <v>440</v>
          </cell>
        </row>
        <row r="230">
          <cell r="B230" t="str">
            <v>Merseyside Fire &amp; CD Authority</v>
          </cell>
          <cell r="C230" t="str">
            <v>NW</v>
          </cell>
          <cell r="D230" t="str">
            <v>O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300</v>
          </cell>
          <cell r="CF230">
            <v>9066</v>
          </cell>
          <cell r="CG230">
            <v>2675</v>
          </cell>
          <cell r="CH230">
            <v>1562</v>
          </cell>
          <cell r="CI230">
            <v>177</v>
          </cell>
          <cell r="CJ230">
            <v>13780</v>
          </cell>
          <cell r="CK230">
            <v>0</v>
          </cell>
          <cell r="CL230">
            <v>0</v>
          </cell>
          <cell r="CM230">
            <v>13780</v>
          </cell>
          <cell r="CN230">
            <v>275</v>
          </cell>
          <cell r="CO230">
            <v>0</v>
          </cell>
          <cell r="CP230">
            <v>0</v>
          </cell>
          <cell r="CQ230">
            <v>275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300</v>
          </cell>
          <cell r="ES230">
            <v>9066</v>
          </cell>
          <cell r="ET230">
            <v>2675</v>
          </cell>
          <cell r="EU230">
            <v>1562</v>
          </cell>
          <cell r="EV230">
            <v>177</v>
          </cell>
          <cell r="EW230">
            <v>13780</v>
          </cell>
          <cell r="EX230">
            <v>0</v>
          </cell>
          <cell r="EY230">
            <v>0</v>
          </cell>
          <cell r="EZ230">
            <v>13780</v>
          </cell>
          <cell r="FA230">
            <v>275</v>
          </cell>
          <cell r="FB230">
            <v>0</v>
          </cell>
          <cell r="FC230">
            <v>0</v>
          </cell>
          <cell r="FD230">
            <v>275</v>
          </cell>
        </row>
        <row r="231">
          <cell r="B231" t="str">
            <v>Merseyside Police and Crime Commissioner and Chief Constable</v>
          </cell>
          <cell r="C231" t="str">
            <v>NW</v>
          </cell>
          <cell r="D231" t="str">
            <v>O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3638</v>
          </cell>
          <cell r="BS231">
            <v>14819</v>
          </cell>
          <cell r="BT231">
            <v>2305</v>
          </cell>
          <cell r="BU231">
            <v>2353</v>
          </cell>
          <cell r="BV231">
            <v>946</v>
          </cell>
          <cell r="BW231">
            <v>24061</v>
          </cell>
          <cell r="BX231">
            <v>0</v>
          </cell>
          <cell r="BY231">
            <v>0</v>
          </cell>
          <cell r="BZ231">
            <v>24061</v>
          </cell>
          <cell r="CA231">
            <v>1419</v>
          </cell>
          <cell r="CB231">
            <v>0</v>
          </cell>
          <cell r="CC231">
            <v>0</v>
          </cell>
          <cell r="CD231">
            <v>1419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3638</v>
          </cell>
          <cell r="ES231">
            <v>14819</v>
          </cell>
          <cell r="ET231">
            <v>2305</v>
          </cell>
          <cell r="EU231">
            <v>2353</v>
          </cell>
          <cell r="EV231">
            <v>946</v>
          </cell>
          <cell r="EW231">
            <v>24061</v>
          </cell>
          <cell r="EX231">
            <v>0</v>
          </cell>
          <cell r="EY231">
            <v>0</v>
          </cell>
          <cell r="EZ231">
            <v>24061</v>
          </cell>
          <cell r="FA231">
            <v>1419</v>
          </cell>
          <cell r="FB231">
            <v>0</v>
          </cell>
          <cell r="FC231">
            <v>0</v>
          </cell>
          <cell r="FD231">
            <v>1419</v>
          </cell>
        </row>
        <row r="232">
          <cell r="B232" t="str">
            <v>Merseyside Waste Disposal Authority</v>
          </cell>
          <cell r="C232" t="str">
            <v>NW</v>
          </cell>
          <cell r="D232" t="str">
            <v>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361</v>
          </cell>
          <cell r="AS232">
            <v>970</v>
          </cell>
          <cell r="AT232">
            <v>0</v>
          </cell>
          <cell r="AU232">
            <v>0</v>
          </cell>
          <cell r="AV232">
            <v>0</v>
          </cell>
          <cell r="AW232">
            <v>1331</v>
          </cell>
          <cell r="AX232">
            <v>0</v>
          </cell>
          <cell r="AY232">
            <v>0</v>
          </cell>
          <cell r="AZ232">
            <v>1331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361</v>
          </cell>
          <cell r="ES232">
            <v>970</v>
          </cell>
          <cell r="ET232">
            <v>0</v>
          </cell>
          <cell r="EU232">
            <v>0</v>
          </cell>
          <cell r="EV232">
            <v>0</v>
          </cell>
          <cell r="EW232">
            <v>1331</v>
          </cell>
          <cell r="EX232">
            <v>0</v>
          </cell>
          <cell r="EY232">
            <v>0</v>
          </cell>
          <cell r="EZ232">
            <v>1331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</row>
        <row r="233">
          <cell r="B233" t="str">
            <v>Merton</v>
          </cell>
          <cell r="C233" t="str">
            <v>L</v>
          </cell>
          <cell r="D233" t="str">
            <v>L</v>
          </cell>
          <cell r="E233">
            <v>0</v>
          </cell>
          <cell r="F233">
            <v>22</v>
          </cell>
          <cell r="G233">
            <v>0</v>
          </cell>
          <cell r="H233">
            <v>0</v>
          </cell>
          <cell r="I233">
            <v>0</v>
          </cell>
          <cell r="J233">
            <v>22</v>
          </cell>
          <cell r="K233">
            <v>0</v>
          </cell>
          <cell r="L233">
            <v>0</v>
          </cell>
          <cell r="M233">
            <v>22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33</v>
          </cell>
          <cell r="AG233">
            <v>0</v>
          </cell>
          <cell r="AH233">
            <v>0</v>
          </cell>
          <cell r="AI233">
            <v>0</v>
          </cell>
          <cell r="AJ233">
            <v>33</v>
          </cell>
          <cell r="AK233">
            <v>0</v>
          </cell>
          <cell r="AL233">
            <v>0</v>
          </cell>
          <cell r="AM233">
            <v>33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73</v>
          </cell>
          <cell r="AT233">
            <v>0</v>
          </cell>
          <cell r="AU233">
            <v>270</v>
          </cell>
          <cell r="AV233">
            <v>0</v>
          </cell>
          <cell r="AW233">
            <v>343</v>
          </cell>
          <cell r="AX233">
            <v>0</v>
          </cell>
          <cell r="AY233">
            <v>0</v>
          </cell>
          <cell r="AZ233">
            <v>343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2332</v>
          </cell>
          <cell r="BG233">
            <v>0</v>
          </cell>
          <cell r="BH233">
            <v>0</v>
          </cell>
          <cell r="BI233">
            <v>0</v>
          </cell>
          <cell r="BJ233">
            <v>2332</v>
          </cell>
          <cell r="BK233">
            <v>0</v>
          </cell>
          <cell r="BL233">
            <v>0</v>
          </cell>
          <cell r="BM233">
            <v>2332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1234</v>
          </cell>
          <cell r="CS233">
            <v>3215</v>
          </cell>
          <cell r="CT233">
            <v>0</v>
          </cell>
          <cell r="CU233">
            <v>834</v>
          </cell>
          <cell r="CV233">
            <v>2118</v>
          </cell>
          <cell r="CW233">
            <v>7401</v>
          </cell>
          <cell r="CX233">
            <v>0</v>
          </cell>
          <cell r="CY233">
            <v>0</v>
          </cell>
          <cell r="CZ233">
            <v>7401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453</v>
          </cell>
          <cell r="DI233">
            <v>0</v>
          </cell>
          <cell r="DJ233">
            <v>453</v>
          </cell>
          <cell r="DK233">
            <v>0</v>
          </cell>
          <cell r="DL233">
            <v>0</v>
          </cell>
          <cell r="DM233">
            <v>453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453</v>
          </cell>
          <cell r="EI233">
            <v>0</v>
          </cell>
          <cell r="EJ233">
            <v>453</v>
          </cell>
          <cell r="EK233">
            <v>0</v>
          </cell>
          <cell r="EL233">
            <v>0</v>
          </cell>
          <cell r="EM233">
            <v>453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1234</v>
          </cell>
          <cell r="ES233">
            <v>31417</v>
          </cell>
          <cell r="ET233">
            <v>0</v>
          </cell>
          <cell r="EU233">
            <v>1977</v>
          </cell>
          <cell r="EV233">
            <v>2719</v>
          </cell>
          <cell r="EW233">
            <v>37347</v>
          </cell>
          <cell r="EX233">
            <v>1421</v>
          </cell>
          <cell r="EY233">
            <v>91</v>
          </cell>
          <cell r="EZ233">
            <v>38859</v>
          </cell>
          <cell r="FA233">
            <v>0</v>
          </cell>
          <cell r="FB233">
            <v>0</v>
          </cell>
          <cell r="FC233">
            <v>2800</v>
          </cell>
          <cell r="FD233">
            <v>2800</v>
          </cell>
        </row>
        <row r="234">
          <cell r="B234" t="str">
            <v>Mid Devon</v>
          </cell>
          <cell r="C234" t="str">
            <v>SW</v>
          </cell>
          <cell r="D234" t="str">
            <v>SD</v>
          </cell>
          <cell r="E234">
            <v>0</v>
          </cell>
          <cell r="F234">
            <v>0</v>
          </cell>
          <cell r="G234">
            <v>81</v>
          </cell>
          <cell r="H234">
            <v>276</v>
          </cell>
          <cell r="I234">
            <v>0</v>
          </cell>
          <cell r="J234">
            <v>357</v>
          </cell>
          <cell r="K234">
            <v>0</v>
          </cell>
          <cell r="L234">
            <v>0</v>
          </cell>
          <cell r="M234">
            <v>357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50</v>
          </cell>
          <cell r="AT234">
            <v>906</v>
          </cell>
          <cell r="AU234">
            <v>316</v>
          </cell>
          <cell r="AV234">
            <v>0</v>
          </cell>
          <cell r="AW234">
            <v>1272</v>
          </cell>
          <cell r="AX234">
            <v>0</v>
          </cell>
          <cell r="AY234">
            <v>0</v>
          </cell>
          <cell r="AZ234">
            <v>1272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100</v>
          </cell>
          <cell r="BG234">
            <v>0</v>
          </cell>
          <cell r="BH234">
            <v>0</v>
          </cell>
          <cell r="BI234">
            <v>0</v>
          </cell>
          <cell r="BJ234">
            <v>100</v>
          </cell>
          <cell r="BK234">
            <v>0</v>
          </cell>
          <cell r="BL234">
            <v>0</v>
          </cell>
          <cell r="BM234">
            <v>100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60</v>
          </cell>
          <cell r="CV234">
            <v>225</v>
          </cell>
          <cell r="CW234">
            <v>285</v>
          </cell>
          <cell r="CX234">
            <v>0</v>
          </cell>
          <cell r="CY234">
            <v>0</v>
          </cell>
          <cell r="CZ234">
            <v>285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9341</v>
          </cell>
          <cell r="ET234">
            <v>1023</v>
          </cell>
          <cell r="EU234">
            <v>376</v>
          </cell>
          <cell r="EV234">
            <v>255</v>
          </cell>
          <cell r="EW234">
            <v>10995</v>
          </cell>
          <cell r="EX234">
            <v>939</v>
          </cell>
          <cell r="EY234">
            <v>0</v>
          </cell>
          <cell r="EZ234">
            <v>11934</v>
          </cell>
          <cell r="FA234">
            <v>924</v>
          </cell>
          <cell r="FB234">
            <v>0</v>
          </cell>
          <cell r="FC234">
            <v>0</v>
          </cell>
          <cell r="FD234">
            <v>924</v>
          </cell>
        </row>
        <row r="235">
          <cell r="B235" t="str">
            <v>Mid Suffolk</v>
          </cell>
          <cell r="C235" t="str">
            <v>EE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100</v>
          </cell>
          <cell r="AG235">
            <v>0</v>
          </cell>
          <cell r="AH235">
            <v>1700</v>
          </cell>
          <cell r="AI235">
            <v>0</v>
          </cell>
          <cell r="AJ235">
            <v>1800</v>
          </cell>
          <cell r="AK235">
            <v>0</v>
          </cell>
          <cell r="AL235">
            <v>0</v>
          </cell>
          <cell r="AM235">
            <v>1800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100</v>
          </cell>
          <cell r="AT235">
            <v>0</v>
          </cell>
          <cell r="AU235">
            <v>1978</v>
          </cell>
          <cell r="AV235">
            <v>0</v>
          </cell>
          <cell r="AW235">
            <v>2078</v>
          </cell>
          <cell r="AX235">
            <v>0</v>
          </cell>
          <cell r="AY235">
            <v>0</v>
          </cell>
          <cell r="AZ235">
            <v>2078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25000</v>
          </cell>
          <cell r="BG235">
            <v>0</v>
          </cell>
          <cell r="BH235">
            <v>0</v>
          </cell>
          <cell r="BI235">
            <v>0</v>
          </cell>
          <cell r="BJ235">
            <v>25000</v>
          </cell>
          <cell r="BK235">
            <v>0</v>
          </cell>
          <cell r="BL235">
            <v>0</v>
          </cell>
          <cell r="BM235">
            <v>25000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400</v>
          </cell>
          <cell r="CT235">
            <v>0</v>
          </cell>
          <cell r="CU235">
            <v>300</v>
          </cell>
          <cell r="CV235">
            <v>170</v>
          </cell>
          <cell r="CW235">
            <v>870</v>
          </cell>
          <cell r="CX235">
            <v>0</v>
          </cell>
          <cell r="CY235">
            <v>0</v>
          </cell>
          <cell r="CZ235">
            <v>870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5577</v>
          </cell>
          <cell r="ES235">
            <v>28998</v>
          </cell>
          <cell r="ET235">
            <v>0</v>
          </cell>
          <cell r="EU235">
            <v>2339</v>
          </cell>
          <cell r="EV235">
            <v>300</v>
          </cell>
          <cell r="EW235">
            <v>37214</v>
          </cell>
          <cell r="EX235">
            <v>1028</v>
          </cell>
          <cell r="EY235">
            <v>0</v>
          </cell>
          <cell r="EZ235">
            <v>38242</v>
          </cell>
          <cell r="FA235">
            <v>1827</v>
          </cell>
          <cell r="FB235">
            <v>0</v>
          </cell>
          <cell r="FC235">
            <v>0</v>
          </cell>
          <cell r="FD235">
            <v>1827</v>
          </cell>
        </row>
        <row r="236">
          <cell r="B236" t="str">
            <v>Mid Sussex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55</v>
          </cell>
          <cell r="AT236">
            <v>0</v>
          </cell>
          <cell r="AU236">
            <v>21</v>
          </cell>
          <cell r="AV236">
            <v>0</v>
          </cell>
          <cell r="AW236">
            <v>76</v>
          </cell>
          <cell r="AX236">
            <v>0</v>
          </cell>
          <cell r="AY236">
            <v>0</v>
          </cell>
          <cell r="AZ236">
            <v>76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103</v>
          </cell>
          <cell r="BI236">
            <v>0</v>
          </cell>
          <cell r="BJ236">
            <v>103</v>
          </cell>
          <cell r="BK236">
            <v>0</v>
          </cell>
          <cell r="BL236">
            <v>0</v>
          </cell>
          <cell r="BM236">
            <v>103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372</v>
          </cell>
          <cell r="CT236">
            <v>0</v>
          </cell>
          <cell r="CU236">
            <v>58</v>
          </cell>
          <cell r="CV236">
            <v>0</v>
          </cell>
          <cell r="CW236">
            <v>430</v>
          </cell>
          <cell r="CX236">
            <v>0</v>
          </cell>
          <cell r="CY236">
            <v>0</v>
          </cell>
          <cell r="CZ236">
            <v>430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203</v>
          </cell>
          <cell r="DG236">
            <v>0</v>
          </cell>
          <cell r="DH236">
            <v>0</v>
          </cell>
          <cell r="DI236">
            <v>0</v>
          </cell>
          <cell r="DJ236">
            <v>203</v>
          </cell>
          <cell r="DK236">
            <v>0</v>
          </cell>
          <cell r="DL236">
            <v>0</v>
          </cell>
          <cell r="DM236">
            <v>203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203</v>
          </cell>
          <cell r="EG236">
            <v>0</v>
          </cell>
          <cell r="EH236">
            <v>0</v>
          </cell>
          <cell r="EI236">
            <v>0</v>
          </cell>
          <cell r="EJ236">
            <v>203</v>
          </cell>
          <cell r="EK236">
            <v>0</v>
          </cell>
          <cell r="EL236">
            <v>0</v>
          </cell>
          <cell r="EM236">
            <v>203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1258</v>
          </cell>
          <cell r="ET236">
            <v>0</v>
          </cell>
          <cell r="EU236">
            <v>288</v>
          </cell>
          <cell r="EV236">
            <v>0</v>
          </cell>
          <cell r="EW236">
            <v>1546</v>
          </cell>
          <cell r="EX236">
            <v>1335</v>
          </cell>
          <cell r="EY236">
            <v>0</v>
          </cell>
          <cell r="EZ236">
            <v>2881</v>
          </cell>
          <cell r="FA236">
            <v>900</v>
          </cell>
          <cell r="FB236">
            <v>0</v>
          </cell>
          <cell r="FC236">
            <v>0</v>
          </cell>
          <cell r="FD236">
            <v>900</v>
          </cell>
        </row>
        <row r="237">
          <cell r="B237" t="str">
            <v>Middlesbrough UA</v>
          </cell>
          <cell r="C237" t="str">
            <v>NE</v>
          </cell>
          <cell r="D237" t="str">
            <v>UA</v>
          </cell>
          <cell r="E237">
            <v>0</v>
          </cell>
          <cell r="F237">
            <v>111</v>
          </cell>
          <cell r="G237">
            <v>0</v>
          </cell>
          <cell r="H237">
            <v>0</v>
          </cell>
          <cell r="I237">
            <v>0</v>
          </cell>
          <cell r="J237">
            <v>111</v>
          </cell>
          <cell r="K237">
            <v>0</v>
          </cell>
          <cell r="L237">
            <v>0</v>
          </cell>
          <cell r="M237">
            <v>111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628</v>
          </cell>
          <cell r="AT237">
            <v>0</v>
          </cell>
          <cell r="AU237">
            <v>155</v>
          </cell>
          <cell r="AV237">
            <v>0</v>
          </cell>
          <cell r="AW237">
            <v>783</v>
          </cell>
          <cell r="AX237">
            <v>0</v>
          </cell>
          <cell r="AY237">
            <v>0</v>
          </cell>
          <cell r="AZ237">
            <v>783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1644</v>
          </cell>
          <cell r="BF237">
            <v>8950</v>
          </cell>
          <cell r="BG237">
            <v>0</v>
          </cell>
          <cell r="BH237">
            <v>0</v>
          </cell>
          <cell r="BI237">
            <v>0</v>
          </cell>
          <cell r="BJ237">
            <v>10594</v>
          </cell>
          <cell r="BK237">
            <v>0</v>
          </cell>
          <cell r="BL237">
            <v>0</v>
          </cell>
          <cell r="BM237">
            <v>10594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3622</v>
          </cell>
          <cell r="CT237">
            <v>1000</v>
          </cell>
          <cell r="CU237">
            <v>4234</v>
          </cell>
          <cell r="CV237">
            <v>770</v>
          </cell>
          <cell r="CW237">
            <v>9626</v>
          </cell>
          <cell r="CX237">
            <v>10</v>
          </cell>
          <cell r="CY237">
            <v>0</v>
          </cell>
          <cell r="CZ237">
            <v>9636</v>
          </cell>
          <cell r="DA237">
            <v>11676</v>
          </cell>
          <cell r="DB237">
            <v>0</v>
          </cell>
          <cell r="DC237">
            <v>0</v>
          </cell>
          <cell r="DD237">
            <v>11676</v>
          </cell>
          <cell r="DE237">
            <v>0</v>
          </cell>
          <cell r="DF237">
            <v>149</v>
          </cell>
          <cell r="DG237">
            <v>0</v>
          </cell>
          <cell r="DH237">
            <v>0</v>
          </cell>
          <cell r="DI237">
            <v>0</v>
          </cell>
          <cell r="DJ237">
            <v>149</v>
          </cell>
          <cell r="DK237">
            <v>0</v>
          </cell>
          <cell r="DL237">
            <v>0</v>
          </cell>
          <cell r="DM237">
            <v>149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149</v>
          </cell>
          <cell r="EG237">
            <v>0</v>
          </cell>
          <cell r="EH237">
            <v>0</v>
          </cell>
          <cell r="EI237">
            <v>0</v>
          </cell>
          <cell r="EJ237">
            <v>149</v>
          </cell>
          <cell r="EK237">
            <v>0</v>
          </cell>
          <cell r="EL237">
            <v>0</v>
          </cell>
          <cell r="EM237">
            <v>149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11998</v>
          </cell>
          <cell r="ES237">
            <v>41553</v>
          </cell>
          <cell r="ET237">
            <v>1000</v>
          </cell>
          <cell r="EU237">
            <v>5030</v>
          </cell>
          <cell r="EV237">
            <v>770</v>
          </cell>
          <cell r="EW237">
            <v>60351</v>
          </cell>
          <cell r="EX237">
            <v>3567</v>
          </cell>
          <cell r="EY237">
            <v>0</v>
          </cell>
          <cell r="EZ237">
            <v>63918</v>
          </cell>
          <cell r="FA237">
            <v>11676</v>
          </cell>
          <cell r="FB237">
            <v>0</v>
          </cell>
          <cell r="FC237">
            <v>0</v>
          </cell>
          <cell r="FD237">
            <v>11676</v>
          </cell>
        </row>
        <row r="238">
          <cell r="B238" t="str">
            <v>Milton Keynes UA</v>
          </cell>
          <cell r="C238" t="str">
            <v>SE</v>
          </cell>
          <cell r="D238" t="str">
            <v>UA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3252</v>
          </cell>
          <cell r="AT238">
            <v>0</v>
          </cell>
          <cell r="AU238">
            <v>0</v>
          </cell>
          <cell r="AV238">
            <v>0</v>
          </cell>
          <cell r="AW238">
            <v>3252</v>
          </cell>
          <cell r="AX238">
            <v>0</v>
          </cell>
          <cell r="AY238">
            <v>0</v>
          </cell>
          <cell r="AZ238">
            <v>3252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6507</v>
          </cell>
          <cell r="CT238">
            <v>0</v>
          </cell>
          <cell r="CU238">
            <v>3038</v>
          </cell>
          <cell r="CV238">
            <v>0</v>
          </cell>
          <cell r="CW238">
            <v>9545</v>
          </cell>
          <cell r="CX238">
            <v>0</v>
          </cell>
          <cell r="CY238">
            <v>0</v>
          </cell>
          <cell r="CZ238">
            <v>9545</v>
          </cell>
          <cell r="DA238">
            <v>383</v>
          </cell>
          <cell r="DB238">
            <v>0</v>
          </cell>
          <cell r="DC238">
            <v>0</v>
          </cell>
          <cell r="DD238">
            <v>383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135316</v>
          </cell>
          <cell r="ET238">
            <v>0</v>
          </cell>
          <cell r="EU238">
            <v>3570</v>
          </cell>
          <cell r="EV238">
            <v>0</v>
          </cell>
          <cell r="EW238">
            <v>138886</v>
          </cell>
          <cell r="EX238">
            <v>528</v>
          </cell>
          <cell r="EY238">
            <v>0</v>
          </cell>
          <cell r="EZ238">
            <v>139414</v>
          </cell>
          <cell r="FA238">
            <v>1566</v>
          </cell>
          <cell r="FB238">
            <v>0</v>
          </cell>
          <cell r="FC238">
            <v>0</v>
          </cell>
          <cell r="FD238">
            <v>1566</v>
          </cell>
        </row>
        <row r="239">
          <cell r="B239" t="str">
            <v>Mole Valley</v>
          </cell>
          <cell r="C239" t="str">
            <v>SE</v>
          </cell>
          <cell r="D239" t="str">
            <v>SD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68</v>
          </cell>
          <cell r="AT239">
            <v>65</v>
          </cell>
          <cell r="AU239">
            <v>0</v>
          </cell>
          <cell r="AV239">
            <v>0</v>
          </cell>
          <cell r="AW239">
            <v>133</v>
          </cell>
          <cell r="AX239">
            <v>0</v>
          </cell>
          <cell r="AY239">
            <v>0</v>
          </cell>
          <cell r="AZ239">
            <v>133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260</v>
          </cell>
          <cell r="BG239">
            <v>0</v>
          </cell>
          <cell r="BH239">
            <v>0</v>
          </cell>
          <cell r="BI239">
            <v>0</v>
          </cell>
          <cell r="BJ239">
            <v>260</v>
          </cell>
          <cell r="BK239">
            <v>0</v>
          </cell>
          <cell r="BL239">
            <v>0</v>
          </cell>
          <cell r="BM239">
            <v>260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9312</v>
          </cell>
          <cell r="CT239">
            <v>0</v>
          </cell>
          <cell r="CU239">
            <v>147</v>
          </cell>
          <cell r="CV239">
            <v>0</v>
          </cell>
          <cell r="CW239">
            <v>9459</v>
          </cell>
          <cell r="CX239">
            <v>0</v>
          </cell>
          <cell r="CY239">
            <v>0</v>
          </cell>
          <cell r="CZ239">
            <v>9459</v>
          </cell>
          <cell r="DA239">
            <v>250</v>
          </cell>
          <cell r="DB239">
            <v>0</v>
          </cell>
          <cell r="DC239">
            <v>0</v>
          </cell>
          <cell r="DD239">
            <v>250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9733</v>
          </cell>
          <cell r="ET239">
            <v>65</v>
          </cell>
          <cell r="EU239">
            <v>318</v>
          </cell>
          <cell r="EV239">
            <v>0</v>
          </cell>
          <cell r="EW239">
            <v>10116</v>
          </cell>
          <cell r="EX239">
            <v>1658</v>
          </cell>
          <cell r="EY239">
            <v>0</v>
          </cell>
          <cell r="EZ239">
            <v>11774</v>
          </cell>
          <cell r="FA239">
            <v>1920</v>
          </cell>
          <cell r="FB239">
            <v>0</v>
          </cell>
          <cell r="FC239">
            <v>0</v>
          </cell>
          <cell r="FD239">
            <v>1920</v>
          </cell>
        </row>
        <row r="240">
          <cell r="B240" t="str">
            <v>New Forest</v>
          </cell>
          <cell r="C240" t="str">
            <v>SE</v>
          </cell>
          <cell r="D240" t="str">
            <v>SD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393</v>
          </cell>
          <cell r="AT240">
            <v>0</v>
          </cell>
          <cell r="AU240">
            <v>0</v>
          </cell>
          <cell r="AV240">
            <v>0</v>
          </cell>
          <cell r="AW240">
            <v>393</v>
          </cell>
          <cell r="AX240">
            <v>0</v>
          </cell>
          <cell r="AY240">
            <v>0</v>
          </cell>
          <cell r="AZ240">
            <v>393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916</v>
          </cell>
          <cell r="CU240">
            <v>0</v>
          </cell>
          <cell r="CV240">
            <v>0</v>
          </cell>
          <cell r="CW240">
            <v>916</v>
          </cell>
          <cell r="CX240">
            <v>115</v>
          </cell>
          <cell r="CY240">
            <v>0</v>
          </cell>
          <cell r="CZ240">
            <v>1031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3650</v>
          </cell>
          <cell r="ES240">
            <v>10755</v>
          </cell>
          <cell r="ET240">
            <v>916</v>
          </cell>
          <cell r="EU240">
            <v>0</v>
          </cell>
          <cell r="EV240">
            <v>0</v>
          </cell>
          <cell r="EW240">
            <v>15321</v>
          </cell>
          <cell r="EX240">
            <v>3195</v>
          </cell>
          <cell r="EY240">
            <v>0</v>
          </cell>
          <cell r="EZ240">
            <v>18516</v>
          </cell>
          <cell r="FA240">
            <v>2500</v>
          </cell>
          <cell r="FB240">
            <v>0</v>
          </cell>
          <cell r="FC240">
            <v>0</v>
          </cell>
          <cell r="FD240">
            <v>2500</v>
          </cell>
        </row>
        <row r="241">
          <cell r="B241" t="str">
            <v>New Forest National Park</v>
          </cell>
          <cell r="C241" t="str">
            <v>SE</v>
          </cell>
          <cell r="D241" t="str">
            <v>O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300</v>
          </cell>
          <cell r="CT241">
            <v>0</v>
          </cell>
          <cell r="CU241">
            <v>45</v>
          </cell>
          <cell r="CV241">
            <v>10</v>
          </cell>
          <cell r="CW241">
            <v>355</v>
          </cell>
          <cell r="CX241">
            <v>0</v>
          </cell>
          <cell r="CY241">
            <v>0</v>
          </cell>
          <cell r="CZ241">
            <v>355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300</v>
          </cell>
          <cell r="ET241">
            <v>0</v>
          </cell>
          <cell r="EU241">
            <v>45</v>
          </cell>
          <cell r="EV241">
            <v>10</v>
          </cell>
          <cell r="EW241">
            <v>355</v>
          </cell>
          <cell r="EX241">
            <v>0</v>
          </cell>
          <cell r="EY241">
            <v>0</v>
          </cell>
          <cell r="EZ241">
            <v>355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</row>
        <row r="242">
          <cell r="B242" t="str">
            <v>Newark &amp; Sherwood</v>
          </cell>
          <cell r="C242" t="str">
            <v>EM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1250</v>
          </cell>
          <cell r="AU242">
            <v>0</v>
          </cell>
          <cell r="AV242">
            <v>0</v>
          </cell>
          <cell r="AW242">
            <v>1250</v>
          </cell>
          <cell r="AX242">
            <v>0</v>
          </cell>
          <cell r="AY242">
            <v>0</v>
          </cell>
          <cell r="AZ242">
            <v>1250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165</v>
          </cell>
          <cell r="BL242">
            <v>0</v>
          </cell>
          <cell r="BM242">
            <v>165</v>
          </cell>
          <cell r="BN242">
            <v>450</v>
          </cell>
          <cell r="BO242">
            <v>0</v>
          </cell>
          <cell r="BP242">
            <v>0</v>
          </cell>
          <cell r="BQ242">
            <v>450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2449</v>
          </cell>
          <cell r="CT242">
            <v>0</v>
          </cell>
          <cell r="CU242">
            <v>0</v>
          </cell>
          <cell r="CV242">
            <v>0</v>
          </cell>
          <cell r="CW242">
            <v>2449</v>
          </cell>
          <cell r="CX242">
            <v>0</v>
          </cell>
          <cell r="CY242">
            <v>0</v>
          </cell>
          <cell r="CZ242">
            <v>2449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20388</v>
          </cell>
          <cell r="ET242">
            <v>1284</v>
          </cell>
          <cell r="EU242">
            <v>0</v>
          </cell>
          <cell r="EV242">
            <v>0</v>
          </cell>
          <cell r="EW242">
            <v>21672</v>
          </cell>
          <cell r="EX242">
            <v>3130</v>
          </cell>
          <cell r="EY242">
            <v>0</v>
          </cell>
          <cell r="EZ242">
            <v>24802</v>
          </cell>
          <cell r="FA242">
            <v>810</v>
          </cell>
          <cell r="FB242">
            <v>0</v>
          </cell>
          <cell r="FC242">
            <v>0</v>
          </cell>
          <cell r="FD242">
            <v>810</v>
          </cell>
        </row>
        <row r="243">
          <cell r="B243" t="str">
            <v>Newcastle upon Tyne</v>
          </cell>
          <cell r="C243" t="str">
            <v>NE</v>
          </cell>
          <cell r="D243" t="str">
            <v>MD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329</v>
          </cell>
          <cell r="V243">
            <v>0</v>
          </cell>
          <cell r="W243">
            <v>329</v>
          </cell>
          <cell r="X243">
            <v>0</v>
          </cell>
          <cell r="Y243">
            <v>0</v>
          </cell>
          <cell r="Z243">
            <v>329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1537</v>
          </cell>
          <cell r="AI243">
            <v>0</v>
          </cell>
          <cell r="AJ243">
            <v>1537</v>
          </cell>
          <cell r="AK243">
            <v>0</v>
          </cell>
          <cell r="AL243">
            <v>0</v>
          </cell>
          <cell r="AM243">
            <v>1537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990</v>
          </cell>
          <cell r="AT243">
            <v>0</v>
          </cell>
          <cell r="AU243">
            <v>2419</v>
          </cell>
          <cell r="AV243">
            <v>0</v>
          </cell>
          <cell r="AW243">
            <v>3409</v>
          </cell>
          <cell r="AX243">
            <v>0</v>
          </cell>
          <cell r="AY243">
            <v>0</v>
          </cell>
          <cell r="AZ243">
            <v>3409</v>
          </cell>
          <cell r="BA243">
            <v>92</v>
          </cell>
          <cell r="BB243">
            <v>0</v>
          </cell>
          <cell r="BC243">
            <v>0</v>
          </cell>
          <cell r="BD243">
            <v>92</v>
          </cell>
          <cell r="BE243">
            <v>408</v>
          </cell>
          <cell r="BF243">
            <v>24524</v>
          </cell>
          <cell r="BG243">
            <v>0</v>
          </cell>
          <cell r="BH243">
            <v>378</v>
          </cell>
          <cell r="BI243">
            <v>0</v>
          </cell>
          <cell r="BJ243">
            <v>25310</v>
          </cell>
          <cell r="BK243">
            <v>4504</v>
          </cell>
          <cell r="BL243">
            <v>0</v>
          </cell>
          <cell r="BM243">
            <v>29814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3704</v>
          </cell>
          <cell r="CT243">
            <v>2791</v>
          </cell>
          <cell r="CU243">
            <v>1404</v>
          </cell>
          <cell r="CV243">
            <v>1291</v>
          </cell>
          <cell r="CW243">
            <v>9190</v>
          </cell>
          <cell r="CX243">
            <v>275</v>
          </cell>
          <cell r="CY243">
            <v>0</v>
          </cell>
          <cell r="CZ243">
            <v>9465</v>
          </cell>
          <cell r="DA243">
            <v>6863</v>
          </cell>
          <cell r="DB243">
            <v>0</v>
          </cell>
          <cell r="DC243">
            <v>0</v>
          </cell>
          <cell r="DD243">
            <v>6863</v>
          </cell>
          <cell r="DE243">
            <v>0</v>
          </cell>
          <cell r="DF243">
            <v>2445</v>
          </cell>
          <cell r="DG243">
            <v>0</v>
          </cell>
          <cell r="DH243">
            <v>137</v>
          </cell>
          <cell r="DI243">
            <v>0</v>
          </cell>
          <cell r="DJ243">
            <v>2582</v>
          </cell>
          <cell r="DK243">
            <v>0</v>
          </cell>
          <cell r="DL243">
            <v>0</v>
          </cell>
          <cell r="DM243">
            <v>2582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2445</v>
          </cell>
          <cell r="EG243">
            <v>0</v>
          </cell>
          <cell r="EH243">
            <v>137</v>
          </cell>
          <cell r="EI243">
            <v>0</v>
          </cell>
          <cell r="EJ243">
            <v>2582</v>
          </cell>
          <cell r="EK243">
            <v>0</v>
          </cell>
          <cell r="EL243">
            <v>0</v>
          </cell>
          <cell r="EM243">
            <v>2582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472</v>
          </cell>
          <cell r="ES243">
            <v>93224</v>
          </cell>
          <cell r="ET243">
            <v>2791</v>
          </cell>
          <cell r="EU243">
            <v>11191</v>
          </cell>
          <cell r="EV243">
            <v>1291</v>
          </cell>
          <cell r="EW243">
            <v>108969</v>
          </cell>
          <cell r="EX243">
            <v>29595</v>
          </cell>
          <cell r="EY243">
            <v>8072</v>
          </cell>
          <cell r="EZ243">
            <v>146636</v>
          </cell>
          <cell r="FA243">
            <v>19495</v>
          </cell>
          <cell r="FB243">
            <v>0</v>
          </cell>
          <cell r="FC243">
            <v>0</v>
          </cell>
          <cell r="FD243">
            <v>19495</v>
          </cell>
        </row>
        <row r="244">
          <cell r="B244" t="str">
            <v>Newcastle-under-Lyme</v>
          </cell>
          <cell r="C244" t="str">
            <v>WM</v>
          </cell>
          <cell r="D244" t="str">
            <v>SD</v>
          </cell>
          <cell r="E244">
            <v>0</v>
          </cell>
          <cell r="F244">
            <v>185</v>
          </cell>
          <cell r="G244">
            <v>1540</v>
          </cell>
          <cell r="H244">
            <v>275</v>
          </cell>
          <cell r="I244">
            <v>0</v>
          </cell>
          <cell r="J244">
            <v>2000</v>
          </cell>
          <cell r="K244">
            <v>0</v>
          </cell>
          <cell r="L244">
            <v>0</v>
          </cell>
          <cell r="M244">
            <v>2000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15</v>
          </cell>
          <cell r="AG244">
            <v>0</v>
          </cell>
          <cell r="AH244">
            <v>0</v>
          </cell>
          <cell r="AI244">
            <v>0</v>
          </cell>
          <cell r="AJ244">
            <v>15</v>
          </cell>
          <cell r="AK244">
            <v>0</v>
          </cell>
          <cell r="AL244">
            <v>0</v>
          </cell>
          <cell r="AM244">
            <v>15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293</v>
          </cell>
          <cell r="AT244">
            <v>2083</v>
          </cell>
          <cell r="AU244">
            <v>390</v>
          </cell>
          <cell r="AV244">
            <v>0</v>
          </cell>
          <cell r="AW244">
            <v>2766</v>
          </cell>
          <cell r="AX244">
            <v>0</v>
          </cell>
          <cell r="AY244">
            <v>0</v>
          </cell>
          <cell r="AZ244">
            <v>2766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613</v>
          </cell>
          <cell r="BG244">
            <v>0</v>
          </cell>
          <cell r="BH244">
            <v>0</v>
          </cell>
          <cell r="BI244">
            <v>0</v>
          </cell>
          <cell r="BJ244">
            <v>613</v>
          </cell>
          <cell r="BK244">
            <v>0</v>
          </cell>
          <cell r="BL244">
            <v>0</v>
          </cell>
          <cell r="BM244">
            <v>613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1643</v>
          </cell>
          <cell r="CT244">
            <v>0</v>
          </cell>
          <cell r="CU244">
            <v>83</v>
          </cell>
          <cell r="CV244">
            <v>72</v>
          </cell>
          <cell r="CW244">
            <v>1798</v>
          </cell>
          <cell r="CX244">
            <v>0</v>
          </cell>
          <cell r="CY244">
            <v>0</v>
          </cell>
          <cell r="CZ244">
            <v>1798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163</v>
          </cell>
          <cell r="DG244">
            <v>0</v>
          </cell>
          <cell r="DH244">
            <v>0</v>
          </cell>
          <cell r="DI244">
            <v>0</v>
          </cell>
          <cell r="DJ244">
            <v>163</v>
          </cell>
          <cell r="DK244">
            <v>0</v>
          </cell>
          <cell r="DL244">
            <v>0</v>
          </cell>
          <cell r="DM244">
            <v>163</v>
          </cell>
          <cell r="DN244">
            <v>329</v>
          </cell>
          <cell r="DO244">
            <v>0</v>
          </cell>
          <cell r="DP244">
            <v>0</v>
          </cell>
          <cell r="DQ244">
            <v>329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163</v>
          </cell>
          <cell r="EG244">
            <v>0</v>
          </cell>
          <cell r="EH244">
            <v>0</v>
          </cell>
          <cell r="EI244">
            <v>0</v>
          </cell>
          <cell r="EJ244">
            <v>163</v>
          </cell>
          <cell r="EK244">
            <v>0</v>
          </cell>
          <cell r="EL244">
            <v>0</v>
          </cell>
          <cell r="EM244">
            <v>163</v>
          </cell>
          <cell r="EN244">
            <v>329</v>
          </cell>
          <cell r="EO244">
            <v>0</v>
          </cell>
          <cell r="EP244">
            <v>0</v>
          </cell>
          <cell r="EQ244">
            <v>329</v>
          </cell>
          <cell r="ER244">
            <v>0</v>
          </cell>
          <cell r="ES244">
            <v>3468</v>
          </cell>
          <cell r="ET244">
            <v>2631</v>
          </cell>
          <cell r="EU244">
            <v>552</v>
          </cell>
          <cell r="EV244">
            <v>72</v>
          </cell>
          <cell r="EW244">
            <v>6723</v>
          </cell>
          <cell r="EX244">
            <v>1144</v>
          </cell>
          <cell r="EY244">
            <v>75</v>
          </cell>
          <cell r="EZ244">
            <v>7942</v>
          </cell>
          <cell r="FA244">
            <v>1609</v>
          </cell>
          <cell r="FB244">
            <v>0</v>
          </cell>
          <cell r="FC244">
            <v>0</v>
          </cell>
          <cell r="FD244">
            <v>1609</v>
          </cell>
        </row>
        <row r="245">
          <cell r="B245" t="str">
            <v>Newham</v>
          </cell>
          <cell r="C245" t="str">
            <v>L</v>
          </cell>
          <cell r="D245" t="str">
            <v>L</v>
          </cell>
          <cell r="E245">
            <v>0</v>
          </cell>
          <cell r="F245">
            <v>50</v>
          </cell>
          <cell r="G245">
            <v>0</v>
          </cell>
          <cell r="H245">
            <v>0</v>
          </cell>
          <cell r="I245">
            <v>0</v>
          </cell>
          <cell r="J245">
            <v>50</v>
          </cell>
          <cell r="K245">
            <v>0</v>
          </cell>
          <cell r="L245">
            <v>0</v>
          </cell>
          <cell r="M245">
            <v>50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50</v>
          </cell>
          <cell r="AT245">
            <v>0</v>
          </cell>
          <cell r="AU245">
            <v>1340</v>
          </cell>
          <cell r="AV245">
            <v>0</v>
          </cell>
          <cell r="AW245">
            <v>1390</v>
          </cell>
          <cell r="AX245">
            <v>0</v>
          </cell>
          <cell r="AY245">
            <v>0</v>
          </cell>
          <cell r="AZ245">
            <v>1390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15931</v>
          </cell>
          <cell r="CT245">
            <v>0</v>
          </cell>
          <cell r="CU245">
            <v>0</v>
          </cell>
          <cell r="CV245">
            <v>0</v>
          </cell>
          <cell r="CW245">
            <v>15931</v>
          </cell>
          <cell r="CX245">
            <v>0</v>
          </cell>
          <cell r="CY245">
            <v>0</v>
          </cell>
          <cell r="CZ245">
            <v>15931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7000</v>
          </cell>
          <cell r="ES245">
            <v>165880</v>
          </cell>
          <cell r="ET245">
            <v>0</v>
          </cell>
          <cell r="EU245">
            <v>1340</v>
          </cell>
          <cell r="EV245">
            <v>0</v>
          </cell>
          <cell r="EW245">
            <v>174220</v>
          </cell>
          <cell r="EX245">
            <v>0</v>
          </cell>
          <cell r="EY245">
            <v>61798</v>
          </cell>
          <cell r="EZ245">
            <v>236018</v>
          </cell>
          <cell r="FA245">
            <v>20000</v>
          </cell>
          <cell r="FB245">
            <v>0</v>
          </cell>
          <cell r="FC245">
            <v>0</v>
          </cell>
          <cell r="FD245">
            <v>20000</v>
          </cell>
        </row>
        <row r="246">
          <cell r="B246" t="str">
            <v>Norfolk</v>
          </cell>
          <cell r="C246" t="str">
            <v>EE</v>
          </cell>
          <cell r="D246" t="str">
            <v>SC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100</v>
          </cell>
          <cell r="AT246">
            <v>0</v>
          </cell>
          <cell r="AU246">
            <v>0</v>
          </cell>
          <cell r="AV246">
            <v>0</v>
          </cell>
          <cell r="AW246">
            <v>100</v>
          </cell>
          <cell r="AX246">
            <v>0</v>
          </cell>
          <cell r="AY246">
            <v>0</v>
          </cell>
          <cell r="AZ246">
            <v>100</v>
          </cell>
          <cell r="BA246">
            <v>5206</v>
          </cell>
          <cell r="BB246">
            <v>0</v>
          </cell>
          <cell r="BC246">
            <v>0</v>
          </cell>
          <cell r="BD246">
            <v>5206</v>
          </cell>
          <cell r="BE246">
            <v>0</v>
          </cell>
          <cell r="BF246">
            <v>2664</v>
          </cell>
          <cell r="BG246">
            <v>0</v>
          </cell>
          <cell r="BH246">
            <v>0</v>
          </cell>
          <cell r="BI246">
            <v>0</v>
          </cell>
          <cell r="BJ246">
            <v>2664</v>
          </cell>
          <cell r="BK246">
            <v>16162</v>
          </cell>
          <cell r="BL246">
            <v>7250</v>
          </cell>
          <cell r="BM246">
            <v>26076</v>
          </cell>
          <cell r="BN246">
            <v>0</v>
          </cell>
          <cell r="BO246">
            <v>0</v>
          </cell>
          <cell r="BP246">
            <v>66</v>
          </cell>
          <cell r="BQ246">
            <v>66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263</v>
          </cell>
          <cell r="CG246">
            <v>871</v>
          </cell>
          <cell r="CH246">
            <v>325</v>
          </cell>
          <cell r="CI246">
            <v>0</v>
          </cell>
          <cell r="CJ246">
            <v>1459</v>
          </cell>
          <cell r="CK246">
            <v>0</v>
          </cell>
          <cell r="CL246">
            <v>0</v>
          </cell>
          <cell r="CM246">
            <v>1459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10282</v>
          </cell>
          <cell r="CT246">
            <v>0</v>
          </cell>
          <cell r="CU246">
            <v>2725</v>
          </cell>
          <cell r="CV246">
            <v>0</v>
          </cell>
          <cell r="CW246">
            <v>13007</v>
          </cell>
          <cell r="CX246">
            <v>0</v>
          </cell>
          <cell r="CY246">
            <v>0</v>
          </cell>
          <cell r="CZ246">
            <v>13007</v>
          </cell>
          <cell r="DA246">
            <v>89</v>
          </cell>
          <cell r="DB246">
            <v>0</v>
          </cell>
          <cell r="DC246">
            <v>0</v>
          </cell>
          <cell r="DD246">
            <v>89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1200</v>
          </cell>
          <cell r="DO246">
            <v>0</v>
          </cell>
          <cell r="DP246">
            <v>0</v>
          </cell>
          <cell r="DQ246">
            <v>1200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1200</v>
          </cell>
          <cell r="EO246">
            <v>0</v>
          </cell>
          <cell r="EP246">
            <v>0</v>
          </cell>
          <cell r="EQ246">
            <v>1200</v>
          </cell>
          <cell r="ER246">
            <v>6966</v>
          </cell>
          <cell r="ES246">
            <v>158153</v>
          </cell>
          <cell r="ET246">
            <v>871</v>
          </cell>
          <cell r="EU246">
            <v>20650</v>
          </cell>
          <cell r="EV246">
            <v>0</v>
          </cell>
          <cell r="EW246">
            <v>186640</v>
          </cell>
          <cell r="EX246">
            <v>16614</v>
          </cell>
          <cell r="EY246">
            <v>7250</v>
          </cell>
          <cell r="EZ246">
            <v>210504</v>
          </cell>
          <cell r="FA246">
            <v>8085</v>
          </cell>
          <cell r="FB246">
            <v>0</v>
          </cell>
          <cell r="FC246">
            <v>66</v>
          </cell>
          <cell r="FD246">
            <v>8151</v>
          </cell>
        </row>
        <row r="247">
          <cell r="B247" t="str">
            <v>Norfolk Police and Crime Commissioner and Chief Constable</v>
          </cell>
          <cell r="C247" t="str">
            <v>NW</v>
          </cell>
          <cell r="D247" t="str">
            <v>O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5873</v>
          </cell>
          <cell r="BT247">
            <v>1031</v>
          </cell>
          <cell r="BU247">
            <v>2431</v>
          </cell>
          <cell r="BV247">
            <v>183</v>
          </cell>
          <cell r="BW247">
            <v>9518</v>
          </cell>
          <cell r="BX247">
            <v>0</v>
          </cell>
          <cell r="BY247">
            <v>0</v>
          </cell>
          <cell r="BZ247">
            <v>9518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5873</v>
          </cell>
          <cell r="ET247">
            <v>1031</v>
          </cell>
          <cell r="EU247">
            <v>2431</v>
          </cell>
          <cell r="EV247">
            <v>183</v>
          </cell>
          <cell r="EW247">
            <v>9518</v>
          </cell>
          <cell r="EX247">
            <v>0</v>
          </cell>
          <cell r="EY247">
            <v>0</v>
          </cell>
          <cell r="EZ247">
            <v>9518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</row>
        <row r="248">
          <cell r="B248" t="str">
            <v>North Devon</v>
          </cell>
          <cell r="C248" t="str">
            <v>SW</v>
          </cell>
          <cell r="D248" t="str">
            <v>SD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67</v>
          </cell>
          <cell r="AT248">
            <v>709</v>
          </cell>
          <cell r="AU248">
            <v>0</v>
          </cell>
          <cell r="AV248">
            <v>0</v>
          </cell>
          <cell r="AW248">
            <v>776</v>
          </cell>
          <cell r="AX248">
            <v>0</v>
          </cell>
          <cell r="AY248">
            <v>0</v>
          </cell>
          <cell r="AZ248">
            <v>776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171</v>
          </cell>
          <cell r="BG248">
            <v>0</v>
          </cell>
          <cell r="BH248">
            <v>0</v>
          </cell>
          <cell r="BI248">
            <v>0</v>
          </cell>
          <cell r="BJ248">
            <v>171</v>
          </cell>
          <cell r="BK248">
            <v>0</v>
          </cell>
          <cell r="BL248">
            <v>0</v>
          </cell>
          <cell r="BM248">
            <v>171</v>
          </cell>
          <cell r="BN248">
            <v>800</v>
          </cell>
          <cell r="BO248">
            <v>0</v>
          </cell>
          <cell r="BP248">
            <v>0</v>
          </cell>
          <cell r="BQ248">
            <v>800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39</v>
          </cell>
          <cell r="CT248">
            <v>0</v>
          </cell>
          <cell r="CU248">
            <v>143</v>
          </cell>
          <cell r="CV248">
            <v>0</v>
          </cell>
          <cell r="CW248">
            <v>182</v>
          </cell>
          <cell r="CX248">
            <v>104</v>
          </cell>
          <cell r="CY248">
            <v>0</v>
          </cell>
          <cell r="CZ248">
            <v>286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1078</v>
          </cell>
          <cell r="ET248">
            <v>709</v>
          </cell>
          <cell r="EU248">
            <v>143</v>
          </cell>
          <cell r="EV248">
            <v>0</v>
          </cell>
          <cell r="EW248">
            <v>1930</v>
          </cell>
          <cell r="EX248">
            <v>923</v>
          </cell>
          <cell r="EY248">
            <v>0</v>
          </cell>
          <cell r="EZ248">
            <v>2853</v>
          </cell>
          <cell r="FA248">
            <v>800</v>
          </cell>
          <cell r="FB248">
            <v>0</v>
          </cell>
          <cell r="FC248">
            <v>0</v>
          </cell>
          <cell r="FD248">
            <v>800</v>
          </cell>
        </row>
        <row r="249">
          <cell r="B249" t="str">
            <v>North Dorset</v>
          </cell>
          <cell r="C249" t="str">
            <v>SW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400</v>
          </cell>
          <cell r="BL249">
            <v>0</v>
          </cell>
          <cell r="BM249">
            <v>400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50</v>
          </cell>
          <cell r="CT249">
            <v>0</v>
          </cell>
          <cell r="CU249">
            <v>58</v>
          </cell>
          <cell r="CV249">
            <v>0</v>
          </cell>
          <cell r="CW249">
            <v>108</v>
          </cell>
          <cell r="CX249">
            <v>0</v>
          </cell>
          <cell r="CY249">
            <v>0</v>
          </cell>
          <cell r="CZ249">
            <v>108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178</v>
          </cell>
          <cell r="ET249">
            <v>0</v>
          </cell>
          <cell r="EU249">
            <v>73</v>
          </cell>
          <cell r="EV249">
            <v>0</v>
          </cell>
          <cell r="EW249">
            <v>251</v>
          </cell>
          <cell r="EX249">
            <v>535</v>
          </cell>
          <cell r="EY249">
            <v>0</v>
          </cell>
          <cell r="EZ249">
            <v>786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</row>
        <row r="250">
          <cell r="B250" t="str">
            <v>North East Derbyshire</v>
          </cell>
          <cell r="C250" t="str">
            <v>EM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475</v>
          </cell>
          <cell r="CT250">
            <v>2025</v>
          </cell>
          <cell r="CU250">
            <v>80</v>
          </cell>
          <cell r="CV250">
            <v>50</v>
          </cell>
          <cell r="CW250">
            <v>2630</v>
          </cell>
          <cell r="CX250">
            <v>0</v>
          </cell>
          <cell r="CY250">
            <v>0</v>
          </cell>
          <cell r="CZ250">
            <v>2630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18293</v>
          </cell>
          <cell r="ET250">
            <v>2025</v>
          </cell>
          <cell r="EU250">
            <v>80</v>
          </cell>
          <cell r="EV250">
            <v>50</v>
          </cell>
          <cell r="EW250">
            <v>20448</v>
          </cell>
          <cell r="EX250">
            <v>393</v>
          </cell>
          <cell r="EY250">
            <v>0</v>
          </cell>
          <cell r="EZ250">
            <v>20841</v>
          </cell>
          <cell r="FA250">
            <v>1500</v>
          </cell>
          <cell r="FB250">
            <v>0</v>
          </cell>
          <cell r="FC250">
            <v>0</v>
          </cell>
          <cell r="FD250">
            <v>1500</v>
          </cell>
        </row>
        <row r="251">
          <cell r="B251" t="str">
            <v>North East Lincolnshire UA</v>
          </cell>
          <cell r="C251" t="str">
            <v>YH</v>
          </cell>
          <cell r="D251" t="str">
            <v>UA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5316</v>
          </cell>
          <cell r="BG251">
            <v>0</v>
          </cell>
          <cell r="BH251">
            <v>0</v>
          </cell>
          <cell r="BI251">
            <v>0</v>
          </cell>
          <cell r="BJ251">
            <v>5316</v>
          </cell>
          <cell r="BK251">
            <v>0</v>
          </cell>
          <cell r="BL251">
            <v>0</v>
          </cell>
          <cell r="BM251">
            <v>5316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3110</v>
          </cell>
          <cell r="CT251">
            <v>345</v>
          </cell>
          <cell r="CU251">
            <v>0</v>
          </cell>
          <cell r="CV251">
            <v>1415</v>
          </cell>
          <cell r="CW251">
            <v>4870</v>
          </cell>
          <cell r="CX251">
            <v>0</v>
          </cell>
          <cell r="CY251">
            <v>0</v>
          </cell>
          <cell r="CZ251">
            <v>4870</v>
          </cell>
          <cell r="DA251">
            <v>2110</v>
          </cell>
          <cell r="DB251">
            <v>0</v>
          </cell>
          <cell r="DC251">
            <v>0</v>
          </cell>
          <cell r="DD251">
            <v>2110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425</v>
          </cell>
          <cell r="ES251">
            <v>19481</v>
          </cell>
          <cell r="ET251">
            <v>345</v>
          </cell>
          <cell r="EU251">
            <v>0</v>
          </cell>
          <cell r="EV251">
            <v>1415</v>
          </cell>
          <cell r="EW251">
            <v>21666</v>
          </cell>
          <cell r="EX251">
            <v>1323</v>
          </cell>
          <cell r="EY251">
            <v>0</v>
          </cell>
          <cell r="EZ251">
            <v>22989</v>
          </cell>
          <cell r="FA251">
            <v>4468</v>
          </cell>
          <cell r="FB251">
            <v>0</v>
          </cell>
          <cell r="FC251">
            <v>0</v>
          </cell>
          <cell r="FD251">
            <v>4468</v>
          </cell>
        </row>
        <row r="252">
          <cell r="B252" t="str">
            <v>North Hertfordshire</v>
          </cell>
          <cell r="C252" t="str">
            <v>EE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35</v>
          </cell>
          <cell r="AT252">
            <v>0</v>
          </cell>
          <cell r="AU252">
            <v>0</v>
          </cell>
          <cell r="AV252">
            <v>0</v>
          </cell>
          <cell r="AW252">
            <v>35</v>
          </cell>
          <cell r="AX252">
            <v>0</v>
          </cell>
          <cell r="AY252">
            <v>0</v>
          </cell>
          <cell r="AZ252">
            <v>35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4186</v>
          </cell>
          <cell r="CT252">
            <v>285</v>
          </cell>
          <cell r="CU252">
            <v>0</v>
          </cell>
          <cell r="CV252">
            <v>13</v>
          </cell>
          <cell r="CW252">
            <v>4484</v>
          </cell>
          <cell r="CX252">
            <v>88</v>
          </cell>
          <cell r="CY252">
            <v>0</v>
          </cell>
          <cell r="CZ252">
            <v>4572</v>
          </cell>
          <cell r="DA252">
            <v>3150</v>
          </cell>
          <cell r="DB252">
            <v>0</v>
          </cell>
          <cell r="DC252">
            <v>0</v>
          </cell>
          <cell r="DD252">
            <v>3150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9598</v>
          </cell>
          <cell r="ET252">
            <v>285</v>
          </cell>
          <cell r="EU252">
            <v>0</v>
          </cell>
          <cell r="EV252">
            <v>13</v>
          </cell>
          <cell r="EW252">
            <v>9896</v>
          </cell>
          <cell r="EX252">
            <v>1441</v>
          </cell>
          <cell r="EY252">
            <v>0</v>
          </cell>
          <cell r="EZ252">
            <v>11337</v>
          </cell>
          <cell r="FA252">
            <v>3150</v>
          </cell>
          <cell r="FB252">
            <v>0</v>
          </cell>
          <cell r="FC252">
            <v>0</v>
          </cell>
          <cell r="FD252">
            <v>3150</v>
          </cell>
        </row>
        <row r="253">
          <cell r="B253" t="str">
            <v>North Kesteven</v>
          </cell>
          <cell r="C253" t="str">
            <v>EM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250</v>
          </cell>
          <cell r="AS253">
            <v>2135</v>
          </cell>
          <cell r="AT253">
            <v>931</v>
          </cell>
          <cell r="AU253">
            <v>54</v>
          </cell>
          <cell r="AV253">
            <v>0</v>
          </cell>
          <cell r="AW253">
            <v>3370</v>
          </cell>
          <cell r="AX253">
            <v>0</v>
          </cell>
          <cell r="AY253">
            <v>0</v>
          </cell>
          <cell r="AZ253">
            <v>3370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1050</v>
          </cell>
          <cell r="CS253">
            <v>94</v>
          </cell>
          <cell r="CT253">
            <v>0</v>
          </cell>
          <cell r="CU253">
            <v>80</v>
          </cell>
          <cell r="CV253">
            <v>0</v>
          </cell>
          <cell r="CW253">
            <v>1224</v>
          </cell>
          <cell r="CX253">
            <v>300</v>
          </cell>
          <cell r="CY253">
            <v>0</v>
          </cell>
          <cell r="CZ253">
            <v>1524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2125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2125</v>
          </cell>
          <cell r="DK253">
            <v>0</v>
          </cell>
          <cell r="DL253">
            <v>0</v>
          </cell>
          <cell r="DM253">
            <v>2125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2125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2125</v>
          </cell>
          <cell r="EK253">
            <v>0</v>
          </cell>
          <cell r="EL253">
            <v>0</v>
          </cell>
          <cell r="EM253">
            <v>2125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3833</v>
          </cell>
          <cell r="ES253">
            <v>15241</v>
          </cell>
          <cell r="ET253">
            <v>946</v>
          </cell>
          <cell r="EU253">
            <v>144</v>
          </cell>
          <cell r="EV253">
            <v>0</v>
          </cell>
          <cell r="EW253">
            <v>20164</v>
          </cell>
          <cell r="EX253">
            <v>752</v>
          </cell>
          <cell r="EY253">
            <v>0</v>
          </cell>
          <cell r="EZ253">
            <v>20916</v>
          </cell>
          <cell r="FA253">
            <v>793</v>
          </cell>
          <cell r="FB253">
            <v>0</v>
          </cell>
          <cell r="FC253">
            <v>4</v>
          </cell>
          <cell r="FD253">
            <v>797</v>
          </cell>
        </row>
        <row r="254">
          <cell r="B254" t="str">
            <v>North Lincolnshire UA</v>
          </cell>
          <cell r="C254" t="str">
            <v>YH</v>
          </cell>
          <cell r="D254" t="str">
            <v>UA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5870</v>
          </cell>
          <cell r="AT254">
            <v>517</v>
          </cell>
          <cell r="AU254">
            <v>225</v>
          </cell>
          <cell r="AV254">
            <v>0</v>
          </cell>
          <cell r="AW254">
            <v>6612</v>
          </cell>
          <cell r="AX254">
            <v>0</v>
          </cell>
          <cell r="AY254">
            <v>0</v>
          </cell>
          <cell r="AZ254">
            <v>6612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1385</v>
          </cell>
          <cell r="BG254">
            <v>0</v>
          </cell>
          <cell r="BH254">
            <v>0</v>
          </cell>
          <cell r="BI254">
            <v>0</v>
          </cell>
          <cell r="BJ254">
            <v>1385</v>
          </cell>
          <cell r="BK254">
            <v>753</v>
          </cell>
          <cell r="BL254">
            <v>0</v>
          </cell>
          <cell r="BM254">
            <v>2138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752</v>
          </cell>
          <cell r="CT254">
            <v>0</v>
          </cell>
          <cell r="CU254">
            <v>680</v>
          </cell>
          <cell r="CV254">
            <v>0</v>
          </cell>
          <cell r="CW254">
            <v>1432</v>
          </cell>
          <cell r="CX254">
            <v>0</v>
          </cell>
          <cell r="CY254">
            <v>0</v>
          </cell>
          <cell r="CZ254">
            <v>1432</v>
          </cell>
          <cell r="DA254">
            <v>1620</v>
          </cell>
          <cell r="DB254">
            <v>0</v>
          </cell>
          <cell r="DC254">
            <v>0</v>
          </cell>
          <cell r="DD254">
            <v>1620</v>
          </cell>
          <cell r="DE254">
            <v>0</v>
          </cell>
          <cell r="DF254">
            <v>4402</v>
          </cell>
          <cell r="DG254">
            <v>0</v>
          </cell>
          <cell r="DH254">
            <v>0</v>
          </cell>
          <cell r="DI254">
            <v>0</v>
          </cell>
          <cell r="DJ254">
            <v>4402</v>
          </cell>
          <cell r="DK254">
            <v>0</v>
          </cell>
          <cell r="DL254">
            <v>0</v>
          </cell>
          <cell r="DM254">
            <v>4402</v>
          </cell>
          <cell r="DN254">
            <v>1717</v>
          </cell>
          <cell r="DO254">
            <v>0</v>
          </cell>
          <cell r="DP254">
            <v>0</v>
          </cell>
          <cell r="DQ254">
            <v>1717</v>
          </cell>
          <cell r="DR254">
            <v>0</v>
          </cell>
          <cell r="DS254">
            <v>75</v>
          </cell>
          <cell r="DT254">
            <v>0</v>
          </cell>
          <cell r="DU254">
            <v>0</v>
          </cell>
          <cell r="DV254">
            <v>0</v>
          </cell>
          <cell r="DW254">
            <v>75</v>
          </cell>
          <cell r="DX254">
            <v>0</v>
          </cell>
          <cell r="DY254">
            <v>0</v>
          </cell>
          <cell r="DZ254">
            <v>75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4477</v>
          </cell>
          <cell r="EG254">
            <v>0</v>
          </cell>
          <cell r="EH254">
            <v>0</v>
          </cell>
          <cell r="EI254">
            <v>0</v>
          </cell>
          <cell r="EJ254">
            <v>4477</v>
          </cell>
          <cell r="EK254">
            <v>0</v>
          </cell>
          <cell r="EL254">
            <v>0</v>
          </cell>
          <cell r="EM254">
            <v>4477</v>
          </cell>
          <cell r="EN254">
            <v>1717</v>
          </cell>
          <cell r="EO254">
            <v>0</v>
          </cell>
          <cell r="EP254">
            <v>0</v>
          </cell>
          <cell r="EQ254">
            <v>1717</v>
          </cell>
          <cell r="ER254">
            <v>0</v>
          </cell>
          <cell r="ES254">
            <v>46295</v>
          </cell>
          <cell r="ET254">
            <v>1225</v>
          </cell>
          <cell r="EU254">
            <v>905</v>
          </cell>
          <cell r="EV254">
            <v>0</v>
          </cell>
          <cell r="EW254">
            <v>48425</v>
          </cell>
          <cell r="EX254">
            <v>9287</v>
          </cell>
          <cell r="EY254">
            <v>0</v>
          </cell>
          <cell r="EZ254">
            <v>57712</v>
          </cell>
          <cell r="FA254">
            <v>6217</v>
          </cell>
          <cell r="FB254">
            <v>0</v>
          </cell>
          <cell r="FC254">
            <v>0</v>
          </cell>
          <cell r="FD254">
            <v>6217</v>
          </cell>
        </row>
        <row r="255">
          <cell r="B255" t="str">
            <v>North London Waste Authority</v>
          </cell>
          <cell r="C255" t="str">
            <v>L</v>
          </cell>
          <cell r="D255" t="str">
            <v>O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6758</v>
          </cell>
          <cell r="AS255">
            <v>1374</v>
          </cell>
          <cell r="AT255">
            <v>0</v>
          </cell>
          <cell r="AU255">
            <v>0</v>
          </cell>
          <cell r="AV255">
            <v>0</v>
          </cell>
          <cell r="AW255">
            <v>8132</v>
          </cell>
          <cell r="AX255">
            <v>0</v>
          </cell>
          <cell r="AY255">
            <v>0</v>
          </cell>
          <cell r="AZ255">
            <v>8132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6758</v>
          </cell>
          <cell r="ES255">
            <v>1374</v>
          </cell>
          <cell r="ET255">
            <v>0</v>
          </cell>
          <cell r="EU255">
            <v>0</v>
          </cell>
          <cell r="EV255">
            <v>0</v>
          </cell>
          <cell r="EW255">
            <v>8132</v>
          </cell>
          <cell r="EX255">
            <v>0</v>
          </cell>
          <cell r="EY255">
            <v>0</v>
          </cell>
          <cell r="EZ255">
            <v>8132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</row>
        <row r="256">
          <cell r="B256" t="str">
            <v>North Norfolk</v>
          </cell>
          <cell r="C256" t="str">
            <v>EE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5030</v>
          </cell>
          <cell r="AT256">
            <v>0</v>
          </cell>
          <cell r="AU256">
            <v>117</v>
          </cell>
          <cell r="AV256">
            <v>0</v>
          </cell>
          <cell r="AW256">
            <v>5147</v>
          </cell>
          <cell r="AX256">
            <v>0</v>
          </cell>
          <cell r="AY256">
            <v>0</v>
          </cell>
          <cell r="AZ256">
            <v>5147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76</v>
          </cell>
          <cell r="BG256">
            <v>0</v>
          </cell>
          <cell r="BH256">
            <v>0</v>
          </cell>
          <cell r="BI256">
            <v>0</v>
          </cell>
          <cell r="BJ256">
            <v>76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146</v>
          </cell>
          <cell r="CT256">
            <v>0</v>
          </cell>
          <cell r="CU256">
            <v>240</v>
          </cell>
          <cell r="CV256">
            <v>73</v>
          </cell>
          <cell r="CW256">
            <v>459</v>
          </cell>
          <cell r="CX256">
            <v>0</v>
          </cell>
          <cell r="CY256">
            <v>0</v>
          </cell>
          <cell r="CZ256">
            <v>459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6863</v>
          </cell>
          <cell r="ET256">
            <v>0</v>
          </cell>
          <cell r="EU256">
            <v>357</v>
          </cell>
          <cell r="EV256">
            <v>73</v>
          </cell>
          <cell r="EW256">
            <v>7293</v>
          </cell>
          <cell r="EX256">
            <v>500</v>
          </cell>
          <cell r="EY256">
            <v>3500</v>
          </cell>
          <cell r="EZ256">
            <v>11293</v>
          </cell>
          <cell r="FA256">
            <v>615</v>
          </cell>
          <cell r="FB256">
            <v>0</v>
          </cell>
          <cell r="FC256">
            <v>0</v>
          </cell>
          <cell r="FD256">
            <v>615</v>
          </cell>
        </row>
        <row r="257">
          <cell r="B257" t="str">
            <v>North Somerset UA</v>
          </cell>
          <cell r="C257" t="str">
            <v>SW</v>
          </cell>
          <cell r="D257" t="str">
            <v>UA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4638</v>
          </cell>
          <cell r="AT257">
            <v>0</v>
          </cell>
          <cell r="AU257">
            <v>0</v>
          </cell>
          <cell r="AV257">
            <v>0</v>
          </cell>
          <cell r="AW257">
            <v>4638</v>
          </cell>
          <cell r="AX257">
            <v>0</v>
          </cell>
          <cell r="AY257">
            <v>0</v>
          </cell>
          <cell r="AZ257">
            <v>4638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365</v>
          </cell>
          <cell r="CT257">
            <v>0</v>
          </cell>
          <cell r="CU257">
            <v>0</v>
          </cell>
          <cell r="CV257">
            <v>0</v>
          </cell>
          <cell r="CW257">
            <v>365</v>
          </cell>
          <cell r="CX257">
            <v>0</v>
          </cell>
          <cell r="CY257">
            <v>0</v>
          </cell>
          <cell r="CZ257">
            <v>365</v>
          </cell>
          <cell r="DA257">
            <v>350</v>
          </cell>
          <cell r="DB257">
            <v>0</v>
          </cell>
          <cell r="DC257">
            <v>0</v>
          </cell>
          <cell r="DD257">
            <v>350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1000</v>
          </cell>
          <cell r="ES257">
            <v>63123</v>
          </cell>
          <cell r="ET257">
            <v>0</v>
          </cell>
          <cell r="EU257">
            <v>0</v>
          </cell>
          <cell r="EV257">
            <v>0</v>
          </cell>
          <cell r="EW257">
            <v>64123</v>
          </cell>
          <cell r="EX257">
            <v>5179</v>
          </cell>
          <cell r="EY257">
            <v>1901</v>
          </cell>
          <cell r="EZ257">
            <v>71203</v>
          </cell>
          <cell r="FA257">
            <v>2900</v>
          </cell>
          <cell r="FB257">
            <v>0</v>
          </cell>
          <cell r="FC257">
            <v>0</v>
          </cell>
          <cell r="FD257">
            <v>2900</v>
          </cell>
        </row>
        <row r="258">
          <cell r="B258" t="str">
            <v>North Tyneside</v>
          </cell>
          <cell r="C258" t="str">
            <v>NE</v>
          </cell>
          <cell r="D258" t="str">
            <v>MD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3082</v>
          </cell>
          <cell r="AT258">
            <v>0</v>
          </cell>
          <cell r="AU258">
            <v>0</v>
          </cell>
          <cell r="AV258">
            <v>0</v>
          </cell>
          <cell r="AW258">
            <v>3082</v>
          </cell>
          <cell r="AX258">
            <v>0</v>
          </cell>
          <cell r="AY258">
            <v>0</v>
          </cell>
          <cell r="AZ258">
            <v>3082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23088</v>
          </cell>
          <cell r="BG258">
            <v>0</v>
          </cell>
          <cell r="BH258">
            <v>0</v>
          </cell>
          <cell r="BI258">
            <v>0</v>
          </cell>
          <cell r="BJ258">
            <v>23088</v>
          </cell>
          <cell r="BK258">
            <v>0</v>
          </cell>
          <cell r="BL258">
            <v>0</v>
          </cell>
          <cell r="BM258">
            <v>23088</v>
          </cell>
          <cell r="BN258">
            <v>2710</v>
          </cell>
          <cell r="BO258">
            <v>0</v>
          </cell>
          <cell r="BP258">
            <v>0</v>
          </cell>
          <cell r="BQ258">
            <v>2710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2100</v>
          </cell>
          <cell r="CT258">
            <v>1065</v>
          </cell>
          <cell r="CU258">
            <v>2229</v>
          </cell>
          <cell r="CV258">
            <v>0</v>
          </cell>
          <cell r="CW258">
            <v>5394</v>
          </cell>
          <cell r="CX258">
            <v>100</v>
          </cell>
          <cell r="CY258">
            <v>0</v>
          </cell>
          <cell r="CZ258">
            <v>5494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77591</v>
          </cell>
          <cell r="ET258">
            <v>1065</v>
          </cell>
          <cell r="EU258">
            <v>3796</v>
          </cell>
          <cell r="EV258">
            <v>0</v>
          </cell>
          <cell r="EW258">
            <v>82452</v>
          </cell>
          <cell r="EX258">
            <v>1300</v>
          </cell>
          <cell r="EY258">
            <v>0</v>
          </cell>
          <cell r="EZ258">
            <v>83752</v>
          </cell>
          <cell r="FA258">
            <v>6868</v>
          </cell>
          <cell r="FB258">
            <v>0</v>
          </cell>
          <cell r="FC258">
            <v>0</v>
          </cell>
          <cell r="FD258">
            <v>6868</v>
          </cell>
        </row>
        <row r="259">
          <cell r="B259" t="str">
            <v>North Warwickshire</v>
          </cell>
          <cell r="C259" t="str">
            <v>WM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1475</v>
          </cell>
          <cell r="AU259">
            <v>23</v>
          </cell>
          <cell r="AV259">
            <v>0</v>
          </cell>
          <cell r="AW259">
            <v>1498</v>
          </cell>
          <cell r="AX259">
            <v>0</v>
          </cell>
          <cell r="AY259">
            <v>0</v>
          </cell>
          <cell r="AZ259">
            <v>1498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55</v>
          </cell>
          <cell r="CT259">
            <v>10</v>
          </cell>
          <cell r="CU259">
            <v>106</v>
          </cell>
          <cell r="CV259">
            <v>0</v>
          </cell>
          <cell r="CW259">
            <v>171</v>
          </cell>
          <cell r="CX259">
            <v>0</v>
          </cell>
          <cell r="CY259">
            <v>0</v>
          </cell>
          <cell r="CZ259">
            <v>171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6266</v>
          </cell>
          <cell r="ET259">
            <v>1891</v>
          </cell>
          <cell r="EU259">
            <v>159</v>
          </cell>
          <cell r="EV259">
            <v>0</v>
          </cell>
          <cell r="EW259">
            <v>8316</v>
          </cell>
          <cell r="EX259">
            <v>358</v>
          </cell>
          <cell r="EY259">
            <v>0</v>
          </cell>
          <cell r="EZ259">
            <v>8674</v>
          </cell>
          <cell r="FA259">
            <v>870</v>
          </cell>
          <cell r="FB259">
            <v>0</v>
          </cell>
          <cell r="FC259">
            <v>0</v>
          </cell>
          <cell r="FD259">
            <v>870</v>
          </cell>
        </row>
        <row r="260">
          <cell r="B260" t="str">
            <v>North West Leicestershire</v>
          </cell>
          <cell r="C260" t="str">
            <v>EM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585</v>
          </cell>
          <cell r="AU260">
            <v>176</v>
          </cell>
          <cell r="AV260">
            <v>0</v>
          </cell>
          <cell r="AW260">
            <v>761</v>
          </cell>
          <cell r="AX260">
            <v>0</v>
          </cell>
          <cell r="AY260">
            <v>0</v>
          </cell>
          <cell r="AZ260">
            <v>761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118</v>
          </cell>
          <cell r="CV260">
            <v>0</v>
          </cell>
          <cell r="CW260">
            <v>118</v>
          </cell>
          <cell r="CX260">
            <v>0</v>
          </cell>
          <cell r="CY260">
            <v>0</v>
          </cell>
          <cell r="CZ260">
            <v>118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62</v>
          </cell>
          <cell r="DG260">
            <v>0</v>
          </cell>
          <cell r="DH260">
            <v>0</v>
          </cell>
          <cell r="DI260">
            <v>0</v>
          </cell>
          <cell r="DJ260">
            <v>62</v>
          </cell>
          <cell r="DK260">
            <v>0</v>
          </cell>
          <cell r="DL260">
            <v>0</v>
          </cell>
          <cell r="DM260">
            <v>62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30</v>
          </cell>
          <cell r="DT260">
            <v>0</v>
          </cell>
          <cell r="DU260">
            <v>0</v>
          </cell>
          <cell r="DV260">
            <v>0</v>
          </cell>
          <cell r="DW260">
            <v>30</v>
          </cell>
          <cell r="DX260">
            <v>0</v>
          </cell>
          <cell r="DY260">
            <v>0</v>
          </cell>
          <cell r="DZ260">
            <v>30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92</v>
          </cell>
          <cell r="EG260">
            <v>0</v>
          </cell>
          <cell r="EH260">
            <v>0</v>
          </cell>
          <cell r="EI260">
            <v>0</v>
          </cell>
          <cell r="EJ260">
            <v>92</v>
          </cell>
          <cell r="EK260">
            <v>0</v>
          </cell>
          <cell r="EL260">
            <v>0</v>
          </cell>
          <cell r="EM260">
            <v>92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9058</v>
          </cell>
          <cell r="ET260">
            <v>585</v>
          </cell>
          <cell r="EU260">
            <v>294</v>
          </cell>
          <cell r="EV260">
            <v>0</v>
          </cell>
          <cell r="EW260">
            <v>9937</v>
          </cell>
          <cell r="EX260">
            <v>560</v>
          </cell>
          <cell r="EY260">
            <v>0</v>
          </cell>
          <cell r="EZ260">
            <v>10497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</row>
        <row r="261">
          <cell r="B261" t="str">
            <v>North York Moors National Park Authority</v>
          </cell>
          <cell r="C261" t="str">
            <v>YH</v>
          </cell>
          <cell r="D261" t="str">
            <v>O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90</v>
          </cell>
          <cell r="BH261">
            <v>0</v>
          </cell>
          <cell r="BI261">
            <v>0</v>
          </cell>
          <cell r="BJ261">
            <v>90</v>
          </cell>
          <cell r="BK261">
            <v>0</v>
          </cell>
          <cell r="BL261">
            <v>0</v>
          </cell>
          <cell r="BM261">
            <v>90</v>
          </cell>
          <cell r="BN261">
            <v>35</v>
          </cell>
          <cell r="BO261">
            <v>0</v>
          </cell>
          <cell r="BP261">
            <v>0</v>
          </cell>
          <cell r="BQ261">
            <v>35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50</v>
          </cell>
          <cell r="CV261">
            <v>0</v>
          </cell>
          <cell r="CW261">
            <v>50</v>
          </cell>
          <cell r="CX261">
            <v>0</v>
          </cell>
          <cell r="CY261">
            <v>0</v>
          </cell>
          <cell r="CZ261">
            <v>50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90</v>
          </cell>
          <cell r="EU261">
            <v>50</v>
          </cell>
          <cell r="EV261">
            <v>0</v>
          </cell>
          <cell r="EW261">
            <v>140</v>
          </cell>
          <cell r="EX261">
            <v>0</v>
          </cell>
          <cell r="EY261">
            <v>0</v>
          </cell>
          <cell r="EZ261">
            <v>140</v>
          </cell>
          <cell r="FA261">
            <v>35</v>
          </cell>
          <cell r="FB261">
            <v>0</v>
          </cell>
          <cell r="FC261">
            <v>0</v>
          </cell>
          <cell r="FD261">
            <v>35</v>
          </cell>
        </row>
        <row r="262">
          <cell r="B262" t="str">
            <v>North Yorkshire</v>
          </cell>
          <cell r="C262" t="str">
            <v>YH</v>
          </cell>
          <cell r="D262" t="str">
            <v>SC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3892</v>
          </cell>
          <cell r="T262">
            <v>0</v>
          </cell>
          <cell r="U262">
            <v>0</v>
          </cell>
          <cell r="V262">
            <v>0</v>
          </cell>
          <cell r="W262">
            <v>3892</v>
          </cell>
          <cell r="X262">
            <v>0</v>
          </cell>
          <cell r="Y262">
            <v>0</v>
          </cell>
          <cell r="Z262">
            <v>3892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3947</v>
          </cell>
          <cell r="AT262">
            <v>0</v>
          </cell>
          <cell r="AU262">
            <v>0</v>
          </cell>
          <cell r="AV262">
            <v>0</v>
          </cell>
          <cell r="AW262">
            <v>3947</v>
          </cell>
          <cell r="AX262">
            <v>0</v>
          </cell>
          <cell r="AY262">
            <v>0</v>
          </cell>
          <cell r="AZ262">
            <v>3947</v>
          </cell>
          <cell r="BA262">
            <v>1010</v>
          </cell>
          <cell r="BB262">
            <v>0</v>
          </cell>
          <cell r="BC262">
            <v>0</v>
          </cell>
          <cell r="BD262">
            <v>1010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18176</v>
          </cell>
          <cell r="BL262">
            <v>0</v>
          </cell>
          <cell r="BM262">
            <v>18176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2280</v>
          </cell>
          <cell r="CT262">
            <v>0</v>
          </cell>
          <cell r="CU262">
            <v>1936</v>
          </cell>
          <cell r="CV262">
            <v>0</v>
          </cell>
          <cell r="CW262">
            <v>4216</v>
          </cell>
          <cell r="CX262">
            <v>0</v>
          </cell>
          <cell r="CY262">
            <v>0</v>
          </cell>
          <cell r="CZ262">
            <v>4216</v>
          </cell>
          <cell r="DA262">
            <v>4172</v>
          </cell>
          <cell r="DB262">
            <v>0</v>
          </cell>
          <cell r="DC262">
            <v>0</v>
          </cell>
          <cell r="DD262">
            <v>4172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86741</v>
          </cell>
          <cell r="ET262">
            <v>100</v>
          </cell>
          <cell r="EU262">
            <v>3018</v>
          </cell>
          <cell r="EV262">
            <v>600</v>
          </cell>
          <cell r="EW262">
            <v>90459</v>
          </cell>
          <cell r="EX262">
            <v>18176</v>
          </cell>
          <cell r="EY262">
            <v>0</v>
          </cell>
          <cell r="EZ262">
            <v>108635</v>
          </cell>
          <cell r="FA262">
            <v>9762</v>
          </cell>
          <cell r="FB262">
            <v>0</v>
          </cell>
          <cell r="FC262">
            <v>0</v>
          </cell>
          <cell r="FD262">
            <v>9762</v>
          </cell>
        </row>
        <row r="263">
          <cell r="B263" t="str">
            <v>North Yorkshire Combined Fire Authority</v>
          </cell>
          <cell r="C263" t="str">
            <v>YH</v>
          </cell>
          <cell r="D263" t="str">
            <v>O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2590</v>
          </cell>
          <cell r="CG263">
            <v>406</v>
          </cell>
          <cell r="CH263">
            <v>586</v>
          </cell>
          <cell r="CI263">
            <v>0</v>
          </cell>
          <cell r="CJ263">
            <v>3582</v>
          </cell>
          <cell r="CK263">
            <v>0</v>
          </cell>
          <cell r="CL263">
            <v>0</v>
          </cell>
          <cell r="CM263">
            <v>3582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2590</v>
          </cell>
          <cell r="ET263">
            <v>406</v>
          </cell>
          <cell r="EU263">
            <v>586</v>
          </cell>
          <cell r="EV263">
            <v>0</v>
          </cell>
          <cell r="EW263">
            <v>3582</v>
          </cell>
          <cell r="EX263">
            <v>0</v>
          </cell>
          <cell r="EY263">
            <v>0</v>
          </cell>
          <cell r="EZ263">
            <v>3582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</row>
        <row r="264">
          <cell r="B264" t="str">
            <v>North Yorkshire Police and Crime Commissioner and Chief Constable</v>
          </cell>
          <cell r="C264" t="str">
            <v>L</v>
          </cell>
          <cell r="D264" t="str">
            <v>O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1342</v>
          </cell>
          <cell r="BT264">
            <v>2237</v>
          </cell>
          <cell r="BU264">
            <v>6744</v>
          </cell>
          <cell r="BV264">
            <v>265</v>
          </cell>
          <cell r="BW264">
            <v>10588</v>
          </cell>
          <cell r="BX264">
            <v>0</v>
          </cell>
          <cell r="BY264">
            <v>0</v>
          </cell>
          <cell r="BZ264">
            <v>10588</v>
          </cell>
          <cell r="CA264">
            <v>1104</v>
          </cell>
          <cell r="CB264">
            <v>0</v>
          </cell>
          <cell r="CC264">
            <v>0</v>
          </cell>
          <cell r="CD264">
            <v>1104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1342</v>
          </cell>
          <cell r="ET264">
            <v>2237</v>
          </cell>
          <cell r="EU264">
            <v>6744</v>
          </cell>
          <cell r="EV264">
            <v>265</v>
          </cell>
          <cell r="EW264">
            <v>10588</v>
          </cell>
          <cell r="EX264">
            <v>0</v>
          </cell>
          <cell r="EY264">
            <v>0</v>
          </cell>
          <cell r="EZ264">
            <v>10588</v>
          </cell>
          <cell r="FA264">
            <v>1104</v>
          </cell>
          <cell r="FB264">
            <v>0</v>
          </cell>
          <cell r="FC264">
            <v>0</v>
          </cell>
          <cell r="FD264">
            <v>1104</v>
          </cell>
        </row>
        <row r="265">
          <cell r="B265" t="str">
            <v>Northampton</v>
          </cell>
          <cell r="C265" t="str">
            <v>EM</v>
          </cell>
          <cell r="D265" t="str">
            <v>SD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4484</v>
          </cell>
          <cell r="BG265">
            <v>0</v>
          </cell>
          <cell r="BH265">
            <v>275</v>
          </cell>
          <cell r="BI265">
            <v>0</v>
          </cell>
          <cell r="BJ265">
            <v>4759</v>
          </cell>
          <cell r="BK265">
            <v>0</v>
          </cell>
          <cell r="BL265">
            <v>0</v>
          </cell>
          <cell r="BM265">
            <v>4759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670</v>
          </cell>
          <cell r="CT265">
            <v>0</v>
          </cell>
          <cell r="CU265">
            <v>150</v>
          </cell>
          <cell r="CV265">
            <v>0</v>
          </cell>
          <cell r="CW265">
            <v>820</v>
          </cell>
          <cell r="CX265">
            <v>0</v>
          </cell>
          <cell r="CY265">
            <v>47800</v>
          </cell>
          <cell r="CZ265">
            <v>48620</v>
          </cell>
          <cell r="DA265">
            <v>4000</v>
          </cell>
          <cell r="DB265">
            <v>0</v>
          </cell>
          <cell r="DC265">
            <v>0</v>
          </cell>
          <cell r="DD265">
            <v>4000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47250</v>
          </cell>
          <cell r="ET265">
            <v>0</v>
          </cell>
          <cell r="EU265">
            <v>1025</v>
          </cell>
          <cell r="EV265">
            <v>0</v>
          </cell>
          <cell r="EW265">
            <v>48275</v>
          </cell>
          <cell r="EX265">
            <v>1875</v>
          </cell>
          <cell r="EY265">
            <v>47800</v>
          </cell>
          <cell r="EZ265">
            <v>97950</v>
          </cell>
          <cell r="FA265">
            <v>8500</v>
          </cell>
          <cell r="FB265">
            <v>0</v>
          </cell>
          <cell r="FC265">
            <v>0</v>
          </cell>
          <cell r="FD265">
            <v>8500</v>
          </cell>
        </row>
        <row r="266">
          <cell r="B266" t="str">
            <v>Northamptonshire</v>
          </cell>
          <cell r="C266" t="str">
            <v>EM</v>
          </cell>
          <cell r="D266" t="str">
            <v>SC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412</v>
          </cell>
          <cell r="AT266">
            <v>0</v>
          </cell>
          <cell r="AU266">
            <v>0</v>
          </cell>
          <cell r="AV266">
            <v>0</v>
          </cell>
          <cell r="AW266">
            <v>412</v>
          </cell>
          <cell r="AX266">
            <v>0</v>
          </cell>
          <cell r="AY266">
            <v>0</v>
          </cell>
          <cell r="AZ266">
            <v>412</v>
          </cell>
          <cell r="BA266">
            <v>205</v>
          </cell>
          <cell r="BB266">
            <v>0</v>
          </cell>
          <cell r="BC266">
            <v>0</v>
          </cell>
          <cell r="BD266">
            <v>205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2556</v>
          </cell>
          <cell r="CH266">
            <v>783</v>
          </cell>
          <cell r="CI266">
            <v>428</v>
          </cell>
          <cell r="CJ266">
            <v>3767</v>
          </cell>
          <cell r="CK266">
            <v>0</v>
          </cell>
          <cell r="CL266">
            <v>0</v>
          </cell>
          <cell r="CM266">
            <v>3767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25525</v>
          </cell>
          <cell r="CT266">
            <v>0</v>
          </cell>
          <cell r="CU266">
            <v>256</v>
          </cell>
          <cell r="CV266">
            <v>5689</v>
          </cell>
          <cell r="CW266">
            <v>31470</v>
          </cell>
          <cell r="CX266">
            <v>0</v>
          </cell>
          <cell r="CY266">
            <v>0</v>
          </cell>
          <cell r="CZ266">
            <v>31470</v>
          </cell>
          <cell r="DA266">
            <v>1074</v>
          </cell>
          <cell r="DB266">
            <v>0</v>
          </cell>
          <cell r="DC266">
            <v>0</v>
          </cell>
          <cell r="DD266">
            <v>1074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90105</v>
          </cell>
          <cell r="ET266">
            <v>2581</v>
          </cell>
          <cell r="EU266">
            <v>1563</v>
          </cell>
          <cell r="EV266">
            <v>7144</v>
          </cell>
          <cell r="EW266">
            <v>101393</v>
          </cell>
          <cell r="EX266">
            <v>5976</v>
          </cell>
          <cell r="EY266">
            <v>0</v>
          </cell>
          <cell r="EZ266">
            <v>107369</v>
          </cell>
          <cell r="FA266">
            <v>9500</v>
          </cell>
          <cell r="FB266">
            <v>0</v>
          </cell>
          <cell r="FC266">
            <v>0</v>
          </cell>
          <cell r="FD266">
            <v>9500</v>
          </cell>
        </row>
        <row r="267">
          <cell r="B267" t="str">
            <v>Northamptonshire Police and Crime Commissioner and Chief Constable</v>
          </cell>
          <cell r="C267" t="str">
            <v>L</v>
          </cell>
          <cell r="D267" t="str">
            <v>O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5873</v>
          </cell>
          <cell r="BS267">
            <v>323</v>
          </cell>
          <cell r="BT267">
            <v>884</v>
          </cell>
          <cell r="BU267">
            <v>5504</v>
          </cell>
          <cell r="BV267">
            <v>2300</v>
          </cell>
          <cell r="BW267">
            <v>14884</v>
          </cell>
          <cell r="BX267">
            <v>0</v>
          </cell>
          <cell r="BY267">
            <v>0</v>
          </cell>
          <cell r="BZ267">
            <v>14884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5873</v>
          </cell>
          <cell r="ES267">
            <v>323</v>
          </cell>
          <cell r="ET267">
            <v>884</v>
          </cell>
          <cell r="EU267">
            <v>5504</v>
          </cell>
          <cell r="EV267">
            <v>2300</v>
          </cell>
          <cell r="EW267">
            <v>14884</v>
          </cell>
          <cell r="EX267">
            <v>0</v>
          </cell>
          <cell r="EY267">
            <v>0</v>
          </cell>
          <cell r="EZ267">
            <v>14884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</row>
        <row r="268">
          <cell r="B268" t="str">
            <v>Northumberland National Park Authority</v>
          </cell>
          <cell r="C268" t="str">
            <v>NE</v>
          </cell>
          <cell r="D268" t="str">
            <v>O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35</v>
          </cell>
          <cell r="BG268">
            <v>0</v>
          </cell>
          <cell r="BH268">
            <v>0</v>
          </cell>
          <cell r="BI268">
            <v>0</v>
          </cell>
          <cell r="BJ268">
            <v>35</v>
          </cell>
          <cell r="BK268">
            <v>0</v>
          </cell>
          <cell r="BL268">
            <v>0</v>
          </cell>
          <cell r="BM268">
            <v>35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60</v>
          </cell>
          <cell r="CV268">
            <v>0</v>
          </cell>
          <cell r="CW268">
            <v>60</v>
          </cell>
          <cell r="CX268">
            <v>0</v>
          </cell>
          <cell r="CY268">
            <v>0</v>
          </cell>
          <cell r="CZ268">
            <v>60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173</v>
          </cell>
          <cell r="ET268">
            <v>0</v>
          </cell>
          <cell r="EU268">
            <v>84</v>
          </cell>
          <cell r="EV268">
            <v>0</v>
          </cell>
          <cell r="EW268">
            <v>257</v>
          </cell>
          <cell r="EX268">
            <v>0</v>
          </cell>
          <cell r="EY268">
            <v>0</v>
          </cell>
          <cell r="EZ268">
            <v>257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</row>
        <row r="269">
          <cell r="B269" t="str">
            <v>Northumberland UA</v>
          </cell>
          <cell r="C269" t="str">
            <v>NE</v>
          </cell>
          <cell r="D269" t="str">
            <v>UA</v>
          </cell>
          <cell r="E269">
            <v>0</v>
          </cell>
          <cell r="F269">
            <v>71</v>
          </cell>
          <cell r="G269">
            <v>0</v>
          </cell>
          <cell r="H269">
            <v>0</v>
          </cell>
          <cell r="I269">
            <v>0</v>
          </cell>
          <cell r="J269">
            <v>71</v>
          </cell>
          <cell r="K269">
            <v>0</v>
          </cell>
          <cell r="L269">
            <v>0</v>
          </cell>
          <cell r="M269">
            <v>71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1010</v>
          </cell>
          <cell r="AG269">
            <v>0</v>
          </cell>
          <cell r="AH269">
            <v>12384</v>
          </cell>
          <cell r="AI269">
            <v>0</v>
          </cell>
          <cell r="AJ269">
            <v>13394</v>
          </cell>
          <cell r="AK269">
            <v>0</v>
          </cell>
          <cell r="AL269">
            <v>1000</v>
          </cell>
          <cell r="AM269">
            <v>14394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2356</v>
          </cell>
          <cell r="AT269">
            <v>0</v>
          </cell>
          <cell r="AU269">
            <v>12495</v>
          </cell>
          <cell r="AV269">
            <v>0</v>
          </cell>
          <cell r="AW269">
            <v>14851</v>
          </cell>
          <cell r="AX269">
            <v>0</v>
          </cell>
          <cell r="AY269">
            <v>1000</v>
          </cell>
          <cell r="AZ269">
            <v>15851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30054</v>
          </cell>
          <cell r="BG269">
            <v>0</v>
          </cell>
          <cell r="BH269">
            <v>1300</v>
          </cell>
          <cell r="BI269">
            <v>0</v>
          </cell>
          <cell r="BJ269">
            <v>31354</v>
          </cell>
          <cell r="BK269">
            <v>9000</v>
          </cell>
          <cell r="BL269">
            <v>30000</v>
          </cell>
          <cell r="BM269">
            <v>70354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4311</v>
          </cell>
          <cell r="CG269">
            <v>452</v>
          </cell>
          <cell r="CH269">
            <v>0</v>
          </cell>
          <cell r="CI269">
            <v>0</v>
          </cell>
          <cell r="CJ269">
            <v>4763</v>
          </cell>
          <cell r="CK269">
            <v>0</v>
          </cell>
          <cell r="CL269">
            <v>0</v>
          </cell>
          <cell r="CM269">
            <v>4763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34014</v>
          </cell>
          <cell r="CT269">
            <v>3308</v>
          </cell>
          <cell r="CU269">
            <v>1843</v>
          </cell>
          <cell r="CV269">
            <v>0</v>
          </cell>
          <cell r="CW269">
            <v>39165</v>
          </cell>
          <cell r="CX269">
            <v>0</v>
          </cell>
          <cell r="CY269">
            <v>0</v>
          </cell>
          <cell r="CZ269">
            <v>39165</v>
          </cell>
          <cell r="DA269">
            <v>7146</v>
          </cell>
          <cell r="DB269">
            <v>0</v>
          </cell>
          <cell r="DC269">
            <v>2458</v>
          </cell>
          <cell r="DD269">
            <v>9604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201671</v>
          </cell>
          <cell r="ET269">
            <v>3760</v>
          </cell>
          <cell r="EU269">
            <v>15638</v>
          </cell>
          <cell r="EV269">
            <v>0</v>
          </cell>
          <cell r="EW269">
            <v>221069</v>
          </cell>
          <cell r="EX269">
            <v>10956</v>
          </cell>
          <cell r="EY269">
            <v>31500</v>
          </cell>
          <cell r="EZ269">
            <v>263525</v>
          </cell>
          <cell r="FA269">
            <v>8153</v>
          </cell>
          <cell r="FB269">
            <v>0</v>
          </cell>
          <cell r="FC269">
            <v>8042</v>
          </cell>
          <cell r="FD269">
            <v>16195</v>
          </cell>
        </row>
        <row r="270">
          <cell r="B270" t="str">
            <v>Northumbria Police and Crime Commissioner and Chief Constable</v>
          </cell>
          <cell r="C270" t="str">
            <v>NE</v>
          </cell>
          <cell r="D270" t="str">
            <v>O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3715</v>
          </cell>
          <cell r="BT270">
            <v>2895</v>
          </cell>
          <cell r="BU270">
            <v>5175</v>
          </cell>
          <cell r="BV270">
            <v>0</v>
          </cell>
          <cell r="BW270">
            <v>11785</v>
          </cell>
          <cell r="BX270">
            <v>0</v>
          </cell>
          <cell r="BY270">
            <v>0</v>
          </cell>
          <cell r="BZ270">
            <v>11785</v>
          </cell>
          <cell r="CA270">
            <v>19598</v>
          </cell>
          <cell r="CB270">
            <v>0</v>
          </cell>
          <cell r="CC270">
            <v>0</v>
          </cell>
          <cell r="CD270">
            <v>19598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3715</v>
          </cell>
          <cell r="ET270">
            <v>2895</v>
          </cell>
          <cell r="EU270">
            <v>5175</v>
          </cell>
          <cell r="EV270">
            <v>0</v>
          </cell>
          <cell r="EW270">
            <v>11785</v>
          </cell>
          <cell r="EX270">
            <v>0</v>
          </cell>
          <cell r="EY270">
            <v>0</v>
          </cell>
          <cell r="EZ270">
            <v>11785</v>
          </cell>
          <cell r="FA270">
            <v>19598</v>
          </cell>
          <cell r="FB270">
            <v>0</v>
          </cell>
          <cell r="FC270">
            <v>0</v>
          </cell>
          <cell r="FD270">
            <v>19598</v>
          </cell>
        </row>
        <row r="271">
          <cell r="B271" t="str">
            <v>Norwich</v>
          </cell>
          <cell r="C271" t="str">
            <v>EE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761</v>
          </cell>
          <cell r="BG271">
            <v>0</v>
          </cell>
          <cell r="BH271">
            <v>0</v>
          </cell>
          <cell r="BI271">
            <v>0</v>
          </cell>
          <cell r="BJ271">
            <v>761</v>
          </cell>
          <cell r="BK271">
            <v>0</v>
          </cell>
          <cell r="BL271">
            <v>0</v>
          </cell>
          <cell r="BM271">
            <v>761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2276</v>
          </cell>
          <cell r="CG271">
            <v>0</v>
          </cell>
          <cell r="CH271">
            <v>0</v>
          </cell>
          <cell r="CI271">
            <v>0</v>
          </cell>
          <cell r="CJ271">
            <v>2276</v>
          </cell>
          <cell r="CK271">
            <v>0</v>
          </cell>
          <cell r="CL271">
            <v>0</v>
          </cell>
          <cell r="CM271">
            <v>2276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4134</v>
          </cell>
          <cell r="CT271">
            <v>0</v>
          </cell>
          <cell r="CU271">
            <v>30</v>
          </cell>
          <cell r="CV271">
            <v>400</v>
          </cell>
          <cell r="CW271">
            <v>4564</v>
          </cell>
          <cell r="CX271">
            <v>121</v>
          </cell>
          <cell r="CY271">
            <v>50</v>
          </cell>
          <cell r="CZ271">
            <v>4735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1200</v>
          </cell>
          <cell r="DO271">
            <v>0</v>
          </cell>
          <cell r="DP271">
            <v>0</v>
          </cell>
          <cell r="DQ271">
            <v>1200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1200</v>
          </cell>
          <cell r="EO271">
            <v>0</v>
          </cell>
          <cell r="EP271">
            <v>0</v>
          </cell>
          <cell r="EQ271">
            <v>1200</v>
          </cell>
          <cell r="ER271">
            <v>500</v>
          </cell>
          <cell r="ES271">
            <v>67202</v>
          </cell>
          <cell r="ET271">
            <v>0</v>
          </cell>
          <cell r="EU271">
            <v>150</v>
          </cell>
          <cell r="EV271">
            <v>400</v>
          </cell>
          <cell r="EW271">
            <v>68252</v>
          </cell>
          <cell r="EX271">
            <v>2119</v>
          </cell>
          <cell r="EY271">
            <v>305</v>
          </cell>
          <cell r="EZ271">
            <v>70676</v>
          </cell>
          <cell r="FA271">
            <v>5370</v>
          </cell>
          <cell r="FB271">
            <v>0</v>
          </cell>
          <cell r="FC271">
            <v>73</v>
          </cell>
          <cell r="FD271">
            <v>5443</v>
          </cell>
        </row>
        <row r="272">
          <cell r="B272" t="str">
            <v>Nottingham UA</v>
          </cell>
          <cell r="C272" t="str">
            <v>EM</v>
          </cell>
          <cell r="D272" t="str">
            <v>UA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1532</v>
          </cell>
          <cell r="AT272">
            <v>2663</v>
          </cell>
          <cell r="AU272">
            <v>0</v>
          </cell>
          <cell r="AV272">
            <v>0</v>
          </cell>
          <cell r="AW272">
            <v>4195</v>
          </cell>
          <cell r="AX272">
            <v>0</v>
          </cell>
          <cell r="AY272">
            <v>0</v>
          </cell>
          <cell r="AZ272">
            <v>4195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5447</v>
          </cell>
          <cell r="BG272">
            <v>0</v>
          </cell>
          <cell r="BH272">
            <v>0</v>
          </cell>
          <cell r="BI272">
            <v>0</v>
          </cell>
          <cell r="BJ272">
            <v>5447</v>
          </cell>
          <cell r="BK272">
            <v>0</v>
          </cell>
          <cell r="BL272">
            <v>0</v>
          </cell>
          <cell r="BM272">
            <v>5447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2746</v>
          </cell>
          <cell r="CT272">
            <v>25</v>
          </cell>
          <cell r="CU272">
            <v>1486</v>
          </cell>
          <cell r="CV272">
            <v>0</v>
          </cell>
          <cell r="CW272">
            <v>4257</v>
          </cell>
          <cell r="CX272">
            <v>0</v>
          </cell>
          <cell r="CY272">
            <v>0</v>
          </cell>
          <cell r="CZ272">
            <v>4257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5300</v>
          </cell>
          <cell r="DF272">
            <v>10743</v>
          </cell>
          <cell r="DG272">
            <v>0</v>
          </cell>
          <cell r="DH272">
            <v>0</v>
          </cell>
          <cell r="DI272">
            <v>0</v>
          </cell>
          <cell r="DJ272">
            <v>16043</v>
          </cell>
          <cell r="DK272">
            <v>0</v>
          </cell>
          <cell r="DL272">
            <v>0</v>
          </cell>
          <cell r="DM272">
            <v>16043</v>
          </cell>
          <cell r="DN272">
            <v>3109</v>
          </cell>
          <cell r="DO272">
            <v>0</v>
          </cell>
          <cell r="DP272">
            <v>0</v>
          </cell>
          <cell r="DQ272">
            <v>3109</v>
          </cell>
          <cell r="DR272">
            <v>0</v>
          </cell>
          <cell r="DS272">
            <v>0</v>
          </cell>
          <cell r="DT272">
            <v>1500</v>
          </cell>
          <cell r="DU272">
            <v>0</v>
          </cell>
          <cell r="DV272">
            <v>0</v>
          </cell>
          <cell r="DW272">
            <v>1500</v>
          </cell>
          <cell r="DX272">
            <v>0</v>
          </cell>
          <cell r="DY272">
            <v>0</v>
          </cell>
          <cell r="DZ272">
            <v>1500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5300</v>
          </cell>
          <cell r="EF272">
            <v>10743</v>
          </cell>
          <cell r="EG272">
            <v>1500</v>
          </cell>
          <cell r="EH272">
            <v>0</v>
          </cell>
          <cell r="EI272">
            <v>0</v>
          </cell>
          <cell r="EJ272">
            <v>17543</v>
          </cell>
          <cell r="EK272">
            <v>0</v>
          </cell>
          <cell r="EL272">
            <v>0</v>
          </cell>
          <cell r="EM272">
            <v>17543</v>
          </cell>
          <cell r="EN272">
            <v>3109</v>
          </cell>
          <cell r="EO272">
            <v>0</v>
          </cell>
          <cell r="EP272">
            <v>0</v>
          </cell>
          <cell r="EQ272">
            <v>3109</v>
          </cell>
          <cell r="ER272">
            <v>21751</v>
          </cell>
          <cell r="ES272">
            <v>236982</v>
          </cell>
          <cell r="ET272">
            <v>5988</v>
          </cell>
          <cell r="EU272">
            <v>2779</v>
          </cell>
          <cell r="EV272">
            <v>0</v>
          </cell>
          <cell r="EW272">
            <v>267500</v>
          </cell>
          <cell r="EX272">
            <v>6835</v>
          </cell>
          <cell r="EY272">
            <v>0</v>
          </cell>
          <cell r="EZ272">
            <v>274335</v>
          </cell>
          <cell r="FA272">
            <v>11060</v>
          </cell>
          <cell r="FB272">
            <v>7</v>
          </cell>
          <cell r="FC272">
            <v>0</v>
          </cell>
          <cell r="FD272">
            <v>11067</v>
          </cell>
        </row>
        <row r="273">
          <cell r="B273" t="str">
            <v>Nottinghamshire</v>
          </cell>
          <cell r="C273" t="str">
            <v>EM</v>
          </cell>
          <cell r="D273" t="str">
            <v>SC</v>
          </cell>
          <cell r="E273">
            <v>0</v>
          </cell>
          <cell r="F273">
            <v>41</v>
          </cell>
          <cell r="G273">
            <v>0</v>
          </cell>
          <cell r="H273">
            <v>0</v>
          </cell>
          <cell r="I273">
            <v>0</v>
          </cell>
          <cell r="J273">
            <v>41</v>
          </cell>
          <cell r="K273">
            <v>0</v>
          </cell>
          <cell r="L273">
            <v>0</v>
          </cell>
          <cell r="M273">
            <v>41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2617</v>
          </cell>
          <cell r="AT273">
            <v>107</v>
          </cell>
          <cell r="AU273">
            <v>0</v>
          </cell>
          <cell r="AV273">
            <v>0</v>
          </cell>
          <cell r="AW273">
            <v>2724</v>
          </cell>
          <cell r="AX273">
            <v>0</v>
          </cell>
          <cell r="AY273">
            <v>0</v>
          </cell>
          <cell r="AZ273">
            <v>2724</v>
          </cell>
          <cell r="BA273">
            <v>1750</v>
          </cell>
          <cell r="BB273">
            <v>0</v>
          </cell>
          <cell r="BC273">
            <v>0</v>
          </cell>
          <cell r="BD273">
            <v>1750</v>
          </cell>
          <cell r="BE273">
            <v>0</v>
          </cell>
          <cell r="BF273">
            <v>713</v>
          </cell>
          <cell r="BG273">
            <v>0</v>
          </cell>
          <cell r="BH273">
            <v>0</v>
          </cell>
          <cell r="BI273">
            <v>0</v>
          </cell>
          <cell r="BJ273">
            <v>713</v>
          </cell>
          <cell r="BK273">
            <v>7172</v>
          </cell>
          <cell r="BL273">
            <v>0</v>
          </cell>
          <cell r="BM273">
            <v>7885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3541</v>
          </cell>
          <cell r="CT273">
            <v>412</v>
          </cell>
          <cell r="CU273">
            <v>5450</v>
          </cell>
          <cell r="CV273">
            <v>1016</v>
          </cell>
          <cell r="CW273">
            <v>10419</v>
          </cell>
          <cell r="CX273">
            <v>0</v>
          </cell>
          <cell r="CY273">
            <v>0</v>
          </cell>
          <cell r="CZ273">
            <v>10419</v>
          </cell>
          <cell r="DA273">
            <v>725</v>
          </cell>
          <cell r="DB273">
            <v>0</v>
          </cell>
          <cell r="DC273">
            <v>0</v>
          </cell>
          <cell r="DD273">
            <v>725</v>
          </cell>
          <cell r="DE273">
            <v>0</v>
          </cell>
          <cell r="DF273">
            <v>0</v>
          </cell>
          <cell r="DG273">
            <v>122</v>
          </cell>
          <cell r="DH273">
            <v>0</v>
          </cell>
          <cell r="DI273">
            <v>0</v>
          </cell>
          <cell r="DJ273">
            <v>122</v>
          </cell>
          <cell r="DK273">
            <v>0</v>
          </cell>
          <cell r="DL273">
            <v>0</v>
          </cell>
          <cell r="DM273">
            <v>122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71</v>
          </cell>
          <cell r="DV273">
            <v>0</v>
          </cell>
          <cell r="DW273">
            <v>71</v>
          </cell>
          <cell r="DX273">
            <v>0</v>
          </cell>
          <cell r="DY273">
            <v>0</v>
          </cell>
          <cell r="DZ273">
            <v>71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122</v>
          </cell>
          <cell r="EH273">
            <v>71</v>
          </cell>
          <cell r="EI273">
            <v>0</v>
          </cell>
          <cell r="EJ273">
            <v>193</v>
          </cell>
          <cell r="EK273">
            <v>0</v>
          </cell>
          <cell r="EL273">
            <v>0</v>
          </cell>
          <cell r="EM273">
            <v>193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91440</v>
          </cell>
          <cell r="ET273">
            <v>1891</v>
          </cell>
          <cell r="EU273">
            <v>6965</v>
          </cell>
          <cell r="EV273">
            <v>1016</v>
          </cell>
          <cell r="EW273">
            <v>101312</v>
          </cell>
          <cell r="EX273">
            <v>12305</v>
          </cell>
          <cell r="EY273">
            <v>0</v>
          </cell>
          <cell r="EZ273">
            <v>113617</v>
          </cell>
          <cell r="FA273">
            <v>6894</v>
          </cell>
          <cell r="FB273">
            <v>0</v>
          </cell>
          <cell r="FC273">
            <v>0</v>
          </cell>
          <cell r="FD273">
            <v>6894</v>
          </cell>
        </row>
        <row r="274">
          <cell r="B274" t="str">
            <v>Nottinghamshire Combined Fire Authority</v>
          </cell>
          <cell r="C274" t="str">
            <v>EM</v>
          </cell>
          <cell r="D274" t="str">
            <v>O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4000</v>
          </cell>
          <cell r="CF274">
            <v>285</v>
          </cell>
          <cell r="CG274">
            <v>1022</v>
          </cell>
          <cell r="CH274">
            <v>350</v>
          </cell>
          <cell r="CI274">
            <v>0</v>
          </cell>
          <cell r="CJ274">
            <v>5657</v>
          </cell>
          <cell r="CK274">
            <v>0</v>
          </cell>
          <cell r="CL274">
            <v>0</v>
          </cell>
          <cell r="CM274">
            <v>5657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4000</v>
          </cell>
          <cell r="ES274">
            <v>285</v>
          </cell>
          <cell r="ET274">
            <v>1022</v>
          </cell>
          <cell r="EU274">
            <v>350</v>
          </cell>
          <cell r="EV274">
            <v>0</v>
          </cell>
          <cell r="EW274">
            <v>5657</v>
          </cell>
          <cell r="EX274">
            <v>0</v>
          </cell>
          <cell r="EY274">
            <v>0</v>
          </cell>
          <cell r="EZ274">
            <v>5657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</row>
        <row r="275">
          <cell r="B275" t="str">
            <v>Nottinghamshire Police and Crime Commissioner and Chief Constable</v>
          </cell>
          <cell r="C275" t="str">
            <v>L</v>
          </cell>
          <cell r="D275" t="str">
            <v>O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6083</v>
          </cell>
          <cell r="BT275">
            <v>250</v>
          </cell>
          <cell r="BU275">
            <v>9454</v>
          </cell>
          <cell r="BV275">
            <v>0</v>
          </cell>
          <cell r="BW275">
            <v>15787</v>
          </cell>
          <cell r="BX275">
            <v>0</v>
          </cell>
          <cell r="BY275">
            <v>0</v>
          </cell>
          <cell r="BZ275">
            <v>15787</v>
          </cell>
          <cell r="CA275">
            <v>3200</v>
          </cell>
          <cell r="CB275">
            <v>0</v>
          </cell>
          <cell r="CC275">
            <v>0</v>
          </cell>
          <cell r="CD275">
            <v>3200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6083</v>
          </cell>
          <cell r="ET275">
            <v>250</v>
          </cell>
          <cell r="EU275">
            <v>9454</v>
          </cell>
          <cell r="EV275">
            <v>0</v>
          </cell>
          <cell r="EW275">
            <v>15787</v>
          </cell>
          <cell r="EX275">
            <v>0</v>
          </cell>
          <cell r="EY275">
            <v>0</v>
          </cell>
          <cell r="EZ275">
            <v>15787</v>
          </cell>
          <cell r="FA275">
            <v>3200</v>
          </cell>
          <cell r="FB275">
            <v>0</v>
          </cell>
          <cell r="FC275">
            <v>0</v>
          </cell>
          <cell r="FD275">
            <v>3200</v>
          </cell>
        </row>
        <row r="276">
          <cell r="B276" t="str">
            <v>Nuneaton &amp; Bedworth</v>
          </cell>
          <cell r="C276" t="str">
            <v>WM</v>
          </cell>
          <cell r="D276" t="str">
            <v>SD</v>
          </cell>
          <cell r="E276">
            <v>0</v>
          </cell>
          <cell r="F276">
            <v>0</v>
          </cell>
          <cell r="G276">
            <v>250</v>
          </cell>
          <cell r="H276">
            <v>0</v>
          </cell>
          <cell r="I276">
            <v>0</v>
          </cell>
          <cell r="J276">
            <v>250</v>
          </cell>
          <cell r="K276">
            <v>0</v>
          </cell>
          <cell r="L276">
            <v>0</v>
          </cell>
          <cell r="M276">
            <v>250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300</v>
          </cell>
          <cell r="AT276">
            <v>1200</v>
          </cell>
          <cell r="AU276">
            <v>21</v>
          </cell>
          <cell r="AV276">
            <v>0</v>
          </cell>
          <cell r="AW276">
            <v>1521</v>
          </cell>
          <cell r="AX276">
            <v>0</v>
          </cell>
          <cell r="AY276">
            <v>0</v>
          </cell>
          <cell r="AZ276">
            <v>1521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776</v>
          </cell>
          <cell r="CS276">
            <v>362</v>
          </cell>
          <cell r="CT276">
            <v>61</v>
          </cell>
          <cell r="CU276">
            <v>250</v>
          </cell>
          <cell r="CV276">
            <v>250</v>
          </cell>
          <cell r="CW276">
            <v>1699</v>
          </cell>
          <cell r="CX276">
            <v>0</v>
          </cell>
          <cell r="CY276">
            <v>1000</v>
          </cell>
          <cell r="CZ276">
            <v>2699</v>
          </cell>
          <cell r="DA276">
            <v>855</v>
          </cell>
          <cell r="DB276">
            <v>0</v>
          </cell>
          <cell r="DC276">
            <v>0</v>
          </cell>
          <cell r="DD276">
            <v>855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10</v>
          </cell>
          <cell r="DV276">
            <v>0</v>
          </cell>
          <cell r="DW276">
            <v>10</v>
          </cell>
          <cell r="DX276">
            <v>0</v>
          </cell>
          <cell r="DY276">
            <v>0</v>
          </cell>
          <cell r="DZ276">
            <v>10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10</v>
          </cell>
          <cell r="EI276">
            <v>0</v>
          </cell>
          <cell r="EJ276">
            <v>10</v>
          </cell>
          <cell r="EK276">
            <v>0</v>
          </cell>
          <cell r="EL276">
            <v>0</v>
          </cell>
          <cell r="EM276">
            <v>10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776</v>
          </cell>
          <cell r="ES276">
            <v>14667</v>
          </cell>
          <cell r="ET276">
            <v>2431</v>
          </cell>
          <cell r="EU276">
            <v>361</v>
          </cell>
          <cell r="EV276">
            <v>625</v>
          </cell>
          <cell r="EW276">
            <v>18860</v>
          </cell>
          <cell r="EX276">
            <v>2800</v>
          </cell>
          <cell r="EY276">
            <v>1080</v>
          </cell>
          <cell r="EZ276">
            <v>22740</v>
          </cell>
          <cell r="FA276">
            <v>2115</v>
          </cell>
          <cell r="FB276">
            <v>0</v>
          </cell>
          <cell r="FC276">
            <v>0</v>
          </cell>
          <cell r="FD276">
            <v>2115</v>
          </cell>
        </row>
        <row r="277">
          <cell r="B277" t="str">
            <v>Oadby &amp; Wigston</v>
          </cell>
          <cell r="C277" t="str">
            <v>EM</v>
          </cell>
          <cell r="D277" t="str">
            <v>SD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33</v>
          </cell>
          <cell r="AT277">
            <v>0</v>
          </cell>
          <cell r="AU277">
            <v>0</v>
          </cell>
          <cell r="AV277">
            <v>0</v>
          </cell>
          <cell r="AW277">
            <v>33</v>
          </cell>
          <cell r="AX277">
            <v>0</v>
          </cell>
          <cell r="AY277">
            <v>0</v>
          </cell>
          <cell r="AZ277">
            <v>33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10</v>
          </cell>
          <cell r="BJ277">
            <v>10</v>
          </cell>
          <cell r="BK277">
            <v>0</v>
          </cell>
          <cell r="BL277">
            <v>0</v>
          </cell>
          <cell r="BM277">
            <v>10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167</v>
          </cell>
          <cell r="CT277">
            <v>0</v>
          </cell>
          <cell r="CU277">
            <v>55</v>
          </cell>
          <cell r="CV277">
            <v>73</v>
          </cell>
          <cell r="CW277">
            <v>295</v>
          </cell>
          <cell r="CX277">
            <v>0</v>
          </cell>
          <cell r="CY277">
            <v>0</v>
          </cell>
          <cell r="CZ277">
            <v>295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10519</v>
          </cell>
          <cell r="ET277">
            <v>0</v>
          </cell>
          <cell r="EU277">
            <v>192</v>
          </cell>
          <cell r="EV277">
            <v>161</v>
          </cell>
          <cell r="EW277">
            <v>10872</v>
          </cell>
          <cell r="EX277">
            <v>332</v>
          </cell>
          <cell r="EY277">
            <v>0</v>
          </cell>
          <cell r="EZ277">
            <v>11204</v>
          </cell>
          <cell r="FA277">
            <v>500</v>
          </cell>
          <cell r="FB277">
            <v>0</v>
          </cell>
          <cell r="FC277">
            <v>0</v>
          </cell>
          <cell r="FD277">
            <v>500</v>
          </cell>
        </row>
        <row r="278">
          <cell r="B278" t="str">
            <v>Oldham</v>
          </cell>
          <cell r="C278" t="str">
            <v>NW</v>
          </cell>
          <cell r="D278" t="str">
            <v>MD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183</v>
          </cell>
          <cell r="AU278">
            <v>0</v>
          </cell>
          <cell r="AV278">
            <v>0</v>
          </cell>
          <cell r="AW278">
            <v>183</v>
          </cell>
          <cell r="AX278">
            <v>0</v>
          </cell>
          <cell r="AY278">
            <v>0</v>
          </cell>
          <cell r="AZ278">
            <v>183</v>
          </cell>
          <cell r="BA278">
            <v>62</v>
          </cell>
          <cell r="BB278">
            <v>0</v>
          </cell>
          <cell r="BC278">
            <v>0</v>
          </cell>
          <cell r="BD278">
            <v>62</v>
          </cell>
          <cell r="BE278">
            <v>643</v>
          </cell>
          <cell r="BF278">
            <v>21996</v>
          </cell>
          <cell r="BG278">
            <v>0</v>
          </cell>
          <cell r="BH278">
            <v>0</v>
          </cell>
          <cell r="BI278">
            <v>50</v>
          </cell>
          <cell r="BJ278">
            <v>22689</v>
          </cell>
          <cell r="BK278">
            <v>0</v>
          </cell>
          <cell r="BL278">
            <v>0</v>
          </cell>
          <cell r="BM278">
            <v>22689</v>
          </cell>
          <cell r="BN278">
            <v>6891</v>
          </cell>
          <cell r="BO278">
            <v>0</v>
          </cell>
          <cell r="BP278">
            <v>0</v>
          </cell>
          <cell r="BQ278">
            <v>6891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4849</v>
          </cell>
          <cell r="CT278">
            <v>0</v>
          </cell>
          <cell r="CU278">
            <v>1860</v>
          </cell>
          <cell r="CV278">
            <v>497</v>
          </cell>
          <cell r="CW278">
            <v>7206</v>
          </cell>
          <cell r="CX278">
            <v>145</v>
          </cell>
          <cell r="CY278">
            <v>0</v>
          </cell>
          <cell r="CZ278">
            <v>7351</v>
          </cell>
          <cell r="DA278">
            <v>435</v>
          </cell>
          <cell r="DB278">
            <v>0</v>
          </cell>
          <cell r="DC278">
            <v>0</v>
          </cell>
          <cell r="DD278">
            <v>435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84</v>
          </cell>
          <cell r="DO278">
            <v>0</v>
          </cell>
          <cell r="DP278">
            <v>0</v>
          </cell>
          <cell r="DQ278">
            <v>84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151</v>
          </cell>
          <cell r="EB278">
            <v>0</v>
          </cell>
          <cell r="EC278">
            <v>0</v>
          </cell>
          <cell r="ED278">
            <v>151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235</v>
          </cell>
          <cell r="EO278">
            <v>0</v>
          </cell>
          <cell r="EP278">
            <v>0</v>
          </cell>
          <cell r="EQ278">
            <v>235</v>
          </cell>
          <cell r="ER278">
            <v>643</v>
          </cell>
          <cell r="ES278">
            <v>85599</v>
          </cell>
          <cell r="ET278">
            <v>1363</v>
          </cell>
          <cell r="EU278">
            <v>1860</v>
          </cell>
          <cell r="EV278">
            <v>1035</v>
          </cell>
          <cell r="EW278">
            <v>90500</v>
          </cell>
          <cell r="EX278">
            <v>145</v>
          </cell>
          <cell r="EY278">
            <v>0</v>
          </cell>
          <cell r="EZ278">
            <v>90645</v>
          </cell>
          <cell r="FA278">
            <v>14555</v>
          </cell>
          <cell r="FB278">
            <v>0</v>
          </cell>
          <cell r="FC278">
            <v>0</v>
          </cell>
          <cell r="FD278">
            <v>14555</v>
          </cell>
        </row>
        <row r="279">
          <cell r="B279" t="str">
            <v>Oxford</v>
          </cell>
          <cell r="C279" t="str">
            <v>SE</v>
          </cell>
          <cell r="D279" t="str">
            <v>SD</v>
          </cell>
          <cell r="E279">
            <v>0</v>
          </cell>
          <cell r="F279">
            <v>0</v>
          </cell>
          <cell r="G279">
            <v>244</v>
          </cell>
          <cell r="H279">
            <v>0</v>
          </cell>
          <cell r="I279">
            <v>0</v>
          </cell>
          <cell r="J279">
            <v>244</v>
          </cell>
          <cell r="K279">
            <v>0</v>
          </cell>
          <cell r="L279">
            <v>0</v>
          </cell>
          <cell r="M279">
            <v>244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300</v>
          </cell>
          <cell r="AI279">
            <v>0</v>
          </cell>
          <cell r="AJ279">
            <v>300</v>
          </cell>
          <cell r="AK279">
            <v>0</v>
          </cell>
          <cell r="AL279">
            <v>0</v>
          </cell>
          <cell r="AM279">
            <v>300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1927</v>
          </cell>
          <cell r="AT279">
            <v>244</v>
          </cell>
          <cell r="AU279">
            <v>425</v>
          </cell>
          <cell r="AV279">
            <v>0</v>
          </cell>
          <cell r="AW279">
            <v>2596</v>
          </cell>
          <cell r="AX279">
            <v>0</v>
          </cell>
          <cell r="AY279">
            <v>0</v>
          </cell>
          <cell r="AZ279">
            <v>2596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485</v>
          </cell>
          <cell r="BG279">
            <v>0</v>
          </cell>
          <cell r="BH279">
            <v>0</v>
          </cell>
          <cell r="BI279">
            <v>0</v>
          </cell>
          <cell r="BJ279">
            <v>485</v>
          </cell>
          <cell r="BK279">
            <v>0</v>
          </cell>
          <cell r="BL279">
            <v>0</v>
          </cell>
          <cell r="BM279">
            <v>485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3833</v>
          </cell>
          <cell r="CT279">
            <v>2137</v>
          </cell>
          <cell r="CU279">
            <v>56</v>
          </cell>
          <cell r="CV279">
            <v>192</v>
          </cell>
          <cell r="CW279">
            <v>6218</v>
          </cell>
          <cell r="CX279">
            <v>0</v>
          </cell>
          <cell r="CY279">
            <v>0</v>
          </cell>
          <cell r="CZ279">
            <v>6218</v>
          </cell>
          <cell r="DA279">
            <v>790</v>
          </cell>
          <cell r="DB279">
            <v>0</v>
          </cell>
          <cell r="DC279">
            <v>0</v>
          </cell>
          <cell r="DD279">
            <v>790</v>
          </cell>
          <cell r="DE279">
            <v>0</v>
          </cell>
          <cell r="DF279">
            <v>331</v>
          </cell>
          <cell r="DG279">
            <v>0</v>
          </cell>
          <cell r="DH279">
            <v>0</v>
          </cell>
          <cell r="DI279">
            <v>0</v>
          </cell>
          <cell r="DJ279">
            <v>331</v>
          </cell>
          <cell r="DK279">
            <v>0</v>
          </cell>
          <cell r="DL279">
            <v>0</v>
          </cell>
          <cell r="DM279">
            <v>331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75</v>
          </cell>
          <cell r="DT279">
            <v>0</v>
          </cell>
          <cell r="DU279">
            <v>0</v>
          </cell>
          <cell r="DV279">
            <v>0</v>
          </cell>
          <cell r="DW279">
            <v>75</v>
          </cell>
          <cell r="DX279">
            <v>0</v>
          </cell>
          <cell r="DY279">
            <v>0</v>
          </cell>
          <cell r="DZ279">
            <v>75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406</v>
          </cell>
          <cell r="EG279">
            <v>0</v>
          </cell>
          <cell r="EH279">
            <v>0</v>
          </cell>
          <cell r="EI279">
            <v>0</v>
          </cell>
          <cell r="EJ279">
            <v>406</v>
          </cell>
          <cell r="EK279">
            <v>0</v>
          </cell>
          <cell r="EL279">
            <v>0</v>
          </cell>
          <cell r="EM279">
            <v>406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5250</v>
          </cell>
          <cell r="ES279">
            <v>29211</v>
          </cell>
          <cell r="ET279">
            <v>2381</v>
          </cell>
          <cell r="EU279">
            <v>481</v>
          </cell>
          <cell r="EV279">
            <v>192</v>
          </cell>
          <cell r="EW279">
            <v>37515</v>
          </cell>
          <cell r="EX279">
            <v>690</v>
          </cell>
          <cell r="EY279">
            <v>250</v>
          </cell>
          <cell r="EZ279">
            <v>38455</v>
          </cell>
          <cell r="FA279">
            <v>7250</v>
          </cell>
          <cell r="FB279">
            <v>0</v>
          </cell>
          <cell r="FC279">
            <v>0</v>
          </cell>
          <cell r="FD279">
            <v>7250</v>
          </cell>
        </row>
        <row r="280">
          <cell r="B280" t="str">
            <v>Oxfordshire</v>
          </cell>
          <cell r="C280" t="str">
            <v>SE</v>
          </cell>
          <cell r="D280" t="str">
            <v>SC</v>
          </cell>
          <cell r="E280">
            <v>0</v>
          </cell>
          <cell r="F280">
            <v>4224</v>
          </cell>
          <cell r="G280">
            <v>0</v>
          </cell>
          <cell r="H280">
            <v>0</v>
          </cell>
          <cell r="I280">
            <v>0</v>
          </cell>
          <cell r="J280">
            <v>4224</v>
          </cell>
          <cell r="K280">
            <v>0</v>
          </cell>
          <cell r="L280">
            <v>0</v>
          </cell>
          <cell r="M280">
            <v>4224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4248</v>
          </cell>
          <cell r="AT280">
            <v>0</v>
          </cell>
          <cell r="AU280">
            <v>0</v>
          </cell>
          <cell r="AV280">
            <v>0</v>
          </cell>
          <cell r="AW280">
            <v>4248</v>
          </cell>
          <cell r="AX280">
            <v>0</v>
          </cell>
          <cell r="AY280">
            <v>0</v>
          </cell>
          <cell r="AZ280">
            <v>4248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6844</v>
          </cell>
          <cell r="BI280">
            <v>0</v>
          </cell>
          <cell r="BJ280">
            <v>6844</v>
          </cell>
          <cell r="BK280">
            <v>2000</v>
          </cell>
          <cell r="BL280">
            <v>0</v>
          </cell>
          <cell r="BM280">
            <v>8844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100</v>
          </cell>
          <cell r="CG280">
            <v>0</v>
          </cell>
          <cell r="CH280">
            <v>150</v>
          </cell>
          <cell r="CI280">
            <v>0</v>
          </cell>
          <cell r="CJ280">
            <v>250</v>
          </cell>
          <cell r="CK280">
            <v>0</v>
          </cell>
          <cell r="CL280">
            <v>0</v>
          </cell>
          <cell r="CM280">
            <v>250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2420</v>
          </cell>
          <cell r="CT280">
            <v>0</v>
          </cell>
          <cell r="CU280">
            <v>0</v>
          </cell>
          <cell r="CV280">
            <v>0</v>
          </cell>
          <cell r="CW280">
            <v>2420</v>
          </cell>
          <cell r="CX280">
            <v>0</v>
          </cell>
          <cell r="CY280">
            <v>0</v>
          </cell>
          <cell r="CZ280">
            <v>2420</v>
          </cell>
          <cell r="DA280">
            <v>3660</v>
          </cell>
          <cell r="DB280">
            <v>0</v>
          </cell>
          <cell r="DC280">
            <v>0</v>
          </cell>
          <cell r="DD280">
            <v>3660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116180</v>
          </cell>
          <cell r="ET280">
            <v>0</v>
          </cell>
          <cell r="EU280">
            <v>7714</v>
          </cell>
          <cell r="EV280">
            <v>294</v>
          </cell>
          <cell r="EW280">
            <v>124188</v>
          </cell>
          <cell r="EX280">
            <v>2737</v>
          </cell>
          <cell r="EY280">
            <v>475</v>
          </cell>
          <cell r="EZ280">
            <v>127400</v>
          </cell>
          <cell r="FA280">
            <v>5152</v>
          </cell>
          <cell r="FB280">
            <v>0</v>
          </cell>
          <cell r="FC280">
            <v>0</v>
          </cell>
          <cell r="FD280">
            <v>5152</v>
          </cell>
        </row>
        <row r="281">
          <cell r="B281" t="str">
            <v>Peak National Park</v>
          </cell>
          <cell r="C281" t="str">
            <v>EM</v>
          </cell>
          <cell r="D281" t="str">
            <v>O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706</v>
          </cell>
          <cell r="ET281">
            <v>0</v>
          </cell>
          <cell r="EU281">
            <v>229</v>
          </cell>
          <cell r="EV281">
            <v>0</v>
          </cell>
          <cell r="EW281">
            <v>935</v>
          </cell>
          <cell r="EX281">
            <v>0</v>
          </cell>
          <cell r="EY281">
            <v>0</v>
          </cell>
          <cell r="EZ281">
            <v>935</v>
          </cell>
          <cell r="FA281">
            <v>810</v>
          </cell>
          <cell r="FB281">
            <v>0</v>
          </cell>
          <cell r="FC281">
            <v>0</v>
          </cell>
          <cell r="FD281">
            <v>810</v>
          </cell>
        </row>
        <row r="282">
          <cell r="B282" t="str">
            <v>Pendle</v>
          </cell>
          <cell r="C282" t="str">
            <v>NW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30</v>
          </cell>
          <cell r="AT282">
            <v>0</v>
          </cell>
          <cell r="AU282">
            <v>276</v>
          </cell>
          <cell r="AV282">
            <v>0</v>
          </cell>
          <cell r="AW282">
            <v>306</v>
          </cell>
          <cell r="AX282">
            <v>0</v>
          </cell>
          <cell r="AY282">
            <v>0</v>
          </cell>
          <cell r="AZ282">
            <v>306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3990</v>
          </cell>
          <cell r="BG282">
            <v>0</v>
          </cell>
          <cell r="BH282">
            <v>0</v>
          </cell>
          <cell r="BI282">
            <v>0</v>
          </cell>
          <cell r="BJ282">
            <v>3990</v>
          </cell>
          <cell r="BK282">
            <v>215</v>
          </cell>
          <cell r="BL282">
            <v>0</v>
          </cell>
          <cell r="BM282">
            <v>4205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294</v>
          </cell>
          <cell r="CT282">
            <v>0</v>
          </cell>
          <cell r="CU282">
            <v>0</v>
          </cell>
          <cell r="CV282">
            <v>119</v>
          </cell>
          <cell r="CW282">
            <v>413</v>
          </cell>
          <cell r="CX282">
            <v>0</v>
          </cell>
          <cell r="CY282">
            <v>0</v>
          </cell>
          <cell r="CZ282">
            <v>413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6341</v>
          </cell>
          <cell r="ET282">
            <v>0</v>
          </cell>
          <cell r="EU282">
            <v>324</v>
          </cell>
          <cell r="EV282">
            <v>119</v>
          </cell>
          <cell r="EW282">
            <v>6784</v>
          </cell>
          <cell r="EX282">
            <v>856</v>
          </cell>
          <cell r="EY282">
            <v>0</v>
          </cell>
          <cell r="EZ282">
            <v>7640</v>
          </cell>
          <cell r="FA282">
            <v>300</v>
          </cell>
          <cell r="FB282">
            <v>0</v>
          </cell>
          <cell r="FC282">
            <v>0</v>
          </cell>
          <cell r="FD282">
            <v>300</v>
          </cell>
        </row>
        <row r="283">
          <cell r="B283" t="str">
            <v>Peterborough UA</v>
          </cell>
          <cell r="C283" t="str">
            <v>EE</v>
          </cell>
          <cell r="D283" t="str">
            <v>UA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18118</v>
          </cell>
          <cell r="T283">
            <v>0</v>
          </cell>
          <cell r="U283">
            <v>0</v>
          </cell>
          <cell r="V283">
            <v>0</v>
          </cell>
          <cell r="W283">
            <v>18118</v>
          </cell>
          <cell r="X283">
            <v>0</v>
          </cell>
          <cell r="Y283">
            <v>0</v>
          </cell>
          <cell r="Z283">
            <v>18118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55290</v>
          </cell>
          <cell r="AG283">
            <v>0</v>
          </cell>
          <cell r="AH283">
            <v>0</v>
          </cell>
          <cell r="AI283">
            <v>0</v>
          </cell>
          <cell r="AJ283">
            <v>55290</v>
          </cell>
          <cell r="AK283">
            <v>0</v>
          </cell>
          <cell r="AL283">
            <v>0</v>
          </cell>
          <cell r="AM283">
            <v>55290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74458</v>
          </cell>
          <cell r="AT283">
            <v>0</v>
          </cell>
          <cell r="AU283">
            <v>0</v>
          </cell>
          <cell r="AV283">
            <v>150</v>
          </cell>
          <cell r="AW283">
            <v>74608</v>
          </cell>
          <cell r="AX283">
            <v>0</v>
          </cell>
          <cell r="AY283">
            <v>0</v>
          </cell>
          <cell r="AZ283">
            <v>74608</v>
          </cell>
          <cell r="BA283">
            <v>85</v>
          </cell>
          <cell r="BB283">
            <v>0</v>
          </cell>
          <cell r="BC283">
            <v>0</v>
          </cell>
          <cell r="BD283">
            <v>85</v>
          </cell>
          <cell r="BE283">
            <v>0</v>
          </cell>
          <cell r="BF283">
            <v>1500</v>
          </cell>
          <cell r="BG283">
            <v>0</v>
          </cell>
          <cell r="BH283">
            <v>0</v>
          </cell>
          <cell r="BI283">
            <v>0</v>
          </cell>
          <cell r="BJ283">
            <v>1500</v>
          </cell>
          <cell r="BK283">
            <v>0</v>
          </cell>
          <cell r="BL283">
            <v>0</v>
          </cell>
          <cell r="BM283">
            <v>1500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3463</v>
          </cell>
          <cell r="CT283">
            <v>0</v>
          </cell>
          <cell r="CU283">
            <v>3779</v>
          </cell>
          <cell r="CV283">
            <v>559</v>
          </cell>
          <cell r="CW283">
            <v>7801</v>
          </cell>
          <cell r="CX283">
            <v>0</v>
          </cell>
          <cell r="CY283">
            <v>0</v>
          </cell>
          <cell r="CZ283">
            <v>7801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2170</v>
          </cell>
          <cell r="DO283">
            <v>0</v>
          </cell>
          <cell r="DP283">
            <v>0</v>
          </cell>
          <cell r="DQ283">
            <v>2170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2170</v>
          </cell>
          <cell r="EO283">
            <v>0</v>
          </cell>
          <cell r="EP283">
            <v>0</v>
          </cell>
          <cell r="EQ283">
            <v>2170</v>
          </cell>
          <cell r="ER283">
            <v>0</v>
          </cell>
          <cell r="ES283">
            <v>130913</v>
          </cell>
          <cell r="ET283">
            <v>0</v>
          </cell>
          <cell r="EU283">
            <v>4563</v>
          </cell>
          <cell r="EV283">
            <v>2033</v>
          </cell>
          <cell r="EW283">
            <v>137509</v>
          </cell>
          <cell r="EX283">
            <v>3846</v>
          </cell>
          <cell r="EY283">
            <v>0</v>
          </cell>
          <cell r="EZ283">
            <v>141355</v>
          </cell>
          <cell r="FA283">
            <v>11820</v>
          </cell>
          <cell r="FB283">
            <v>0</v>
          </cell>
          <cell r="FC283">
            <v>0</v>
          </cell>
          <cell r="FD283">
            <v>11820</v>
          </cell>
        </row>
        <row r="284">
          <cell r="B284" t="str">
            <v>Plymouth UA</v>
          </cell>
          <cell r="C284" t="str">
            <v>SW</v>
          </cell>
          <cell r="D284" t="str">
            <v>UA</v>
          </cell>
          <cell r="E284">
            <v>0</v>
          </cell>
          <cell r="F284">
            <v>1800</v>
          </cell>
          <cell r="G284">
            <v>0</v>
          </cell>
          <cell r="H284">
            <v>0</v>
          </cell>
          <cell r="I284">
            <v>0</v>
          </cell>
          <cell r="J284">
            <v>1800</v>
          </cell>
          <cell r="K284">
            <v>0</v>
          </cell>
          <cell r="L284">
            <v>0</v>
          </cell>
          <cell r="M284">
            <v>1800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2640</v>
          </cell>
          <cell r="AL284">
            <v>500</v>
          </cell>
          <cell r="AM284">
            <v>3140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2141</v>
          </cell>
          <cell r="AT284">
            <v>3630</v>
          </cell>
          <cell r="AU284">
            <v>1093</v>
          </cell>
          <cell r="AV284">
            <v>0</v>
          </cell>
          <cell r="AW284">
            <v>6864</v>
          </cell>
          <cell r="AX284">
            <v>2640</v>
          </cell>
          <cell r="AY284">
            <v>500</v>
          </cell>
          <cell r="AZ284">
            <v>10004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324</v>
          </cell>
          <cell r="BG284">
            <v>0</v>
          </cell>
          <cell r="BH284">
            <v>0</v>
          </cell>
          <cell r="BI284">
            <v>0</v>
          </cell>
          <cell r="BJ284">
            <v>324</v>
          </cell>
          <cell r="BK284">
            <v>0</v>
          </cell>
          <cell r="BL284">
            <v>0</v>
          </cell>
          <cell r="BM284">
            <v>324</v>
          </cell>
          <cell r="BN284">
            <v>203</v>
          </cell>
          <cell r="BO284">
            <v>0</v>
          </cell>
          <cell r="BP284">
            <v>0</v>
          </cell>
          <cell r="BQ284">
            <v>203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1493</v>
          </cell>
          <cell r="CT284">
            <v>0</v>
          </cell>
          <cell r="CU284">
            <v>344</v>
          </cell>
          <cell r="CV284">
            <v>4365</v>
          </cell>
          <cell r="CW284">
            <v>6202</v>
          </cell>
          <cell r="CX284">
            <v>0</v>
          </cell>
          <cell r="CY284">
            <v>0</v>
          </cell>
          <cell r="CZ284">
            <v>6202</v>
          </cell>
          <cell r="DA284">
            <v>90</v>
          </cell>
          <cell r="DB284">
            <v>0</v>
          </cell>
          <cell r="DC284">
            <v>0</v>
          </cell>
          <cell r="DD284">
            <v>90</v>
          </cell>
          <cell r="DE284">
            <v>0</v>
          </cell>
          <cell r="DF284">
            <v>3249</v>
          </cell>
          <cell r="DG284">
            <v>0</v>
          </cell>
          <cell r="DH284">
            <v>0</v>
          </cell>
          <cell r="DI284">
            <v>0</v>
          </cell>
          <cell r="DJ284">
            <v>3249</v>
          </cell>
          <cell r="DK284">
            <v>0</v>
          </cell>
          <cell r="DL284">
            <v>0</v>
          </cell>
          <cell r="DM284">
            <v>3249</v>
          </cell>
          <cell r="DN284">
            <v>234</v>
          </cell>
          <cell r="DO284">
            <v>0</v>
          </cell>
          <cell r="DP284">
            <v>0</v>
          </cell>
          <cell r="DQ284">
            <v>234</v>
          </cell>
          <cell r="DR284">
            <v>0</v>
          </cell>
          <cell r="DS284">
            <v>4157</v>
          </cell>
          <cell r="DT284">
            <v>0</v>
          </cell>
          <cell r="DU284">
            <v>0</v>
          </cell>
          <cell r="DV284">
            <v>0</v>
          </cell>
          <cell r="DW284">
            <v>4157</v>
          </cell>
          <cell r="DX284">
            <v>0</v>
          </cell>
          <cell r="DY284">
            <v>2934</v>
          </cell>
          <cell r="DZ284">
            <v>7091</v>
          </cell>
          <cell r="EA284">
            <v>75</v>
          </cell>
          <cell r="EB284">
            <v>0</v>
          </cell>
          <cell r="EC284">
            <v>0</v>
          </cell>
          <cell r="ED284">
            <v>75</v>
          </cell>
          <cell r="EE284">
            <v>0</v>
          </cell>
          <cell r="EF284">
            <v>7406</v>
          </cell>
          <cell r="EG284">
            <v>0</v>
          </cell>
          <cell r="EH284">
            <v>0</v>
          </cell>
          <cell r="EI284">
            <v>0</v>
          </cell>
          <cell r="EJ284">
            <v>7406</v>
          </cell>
          <cell r="EK284">
            <v>0</v>
          </cell>
          <cell r="EL284">
            <v>2934</v>
          </cell>
          <cell r="EM284">
            <v>10340</v>
          </cell>
          <cell r="EN284">
            <v>309</v>
          </cell>
          <cell r="EO284">
            <v>0</v>
          </cell>
          <cell r="EP284">
            <v>0</v>
          </cell>
          <cell r="EQ284">
            <v>309</v>
          </cell>
          <cell r="ER284">
            <v>150</v>
          </cell>
          <cell r="ES284">
            <v>42655</v>
          </cell>
          <cell r="ET284">
            <v>3630</v>
          </cell>
          <cell r="EU284">
            <v>5573</v>
          </cell>
          <cell r="EV284">
            <v>4365</v>
          </cell>
          <cell r="EW284">
            <v>56373</v>
          </cell>
          <cell r="EX284">
            <v>3825</v>
          </cell>
          <cell r="EY284">
            <v>3434</v>
          </cell>
          <cell r="EZ284">
            <v>63632</v>
          </cell>
          <cell r="FA284">
            <v>6804</v>
          </cell>
          <cell r="FB284">
            <v>0</v>
          </cell>
          <cell r="FC284">
            <v>0</v>
          </cell>
          <cell r="FD284">
            <v>6804</v>
          </cell>
        </row>
        <row r="285">
          <cell r="B285" t="str">
            <v>Poole UA</v>
          </cell>
          <cell r="C285" t="str">
            <v>SW</v>
          </cell>
          <cell r="D285" t="str">
            <v>UA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822</v>
          </cell>
          <cell r="AT285">
            <v>873</v>
          </cell>
          <cell r="AU285">
            <v>0</v>
          </cell>
          <cell r="AV285">
            <v>0</v>
          </cell>
          <cell r="AW285">
            <v>1695</v>
          </cell>
          <cell r="AX285">
            <v>0</v>
          </cell>
          <cell r="AY285">
            <v>0</v>
          </cell>
          <cell r="AZ285">
            <v>1695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163</v>
          </cell>
          <cell r="BG285">
            <v>0</v>
          </cell>
          <cell r="BH285">
            <v>0</v>
          </cell>
          <cell r="BI285">
            <v>0</v>
          </cell>
          <cell r="BJ285">
            <v>163</v>
          </cell>
          <cell r="BK285">
            <v>123</v>
          </cell>
          <cell r="BL285">
            <v>0</v>
          </cell>
          <cell r="BM285">
            <v>286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165</v>
          </cell>
          <cell r="CV285">
            <v>0</v>
          </cell>
          <cell r="CW285">
            <v>165</v>
          </cell>
          <cell r="CX285">
            <v>0</v>
          </cell>
          <cell r="CY285">
            <v>0</v>
          </cell>
          <cell r="CZ285">
            <v>165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1615</v>
          </cell>
          <cell r="ES285">
            <v>28746</v>
          </cell>
          <cell r="ET285">
            <v>1608</v>
          </cell>
          <cell r="EU285">
            <v>201</v>
          </cell>
          <cell r="EV285">
            <v>547</v>
          </cell>
          <cell r="EW285">
            <v>32717</v>
          </cell>
          <cell r="EX285">
            <v>1090</v>
          </cell>
          <cell r="EY285">
            <v>229</v>
          </cell>
          <cell r="EZ285">
            <v>34036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</row>
        <row r="286">
          <cell r="B286" t="str">
            <v>Portsmouth UA</v>
          </cell>
          <cell r="C286" t="str">
            <v>SE</v>
          </cell>
          <cell r="D286" t="str">
            <v>UA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12024</v>
          </cell>
          <cell r="AT286">
            <v>0</v>
          </cell>
          <cell r="AU286">
            <v>0</v>
          </cell>
          <cell r="AV286">
            <v>0</v>
          </cell>
          <cell r="AW286">
            <v>12024</v>
          </cell>
          <cell r="AX286">
            <v>0</v>
          </cell>
          <cell r="AY286">
            <v>0</v>
          </cell>
          <cell r="AZ286">
            <v>12024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97</v>
          </cell>
          <cell r="BF286">
            <v>59352</v>
          </cell>
          <cell r="BG286">
            <v>0</v>
          </cell>
          <cell r="BH286">
            <v>30</v>
          </cell>
          <cell r="BI286">
            <v>14</v>
          </cell>
          <cell r="BJ286">
            <v>59493</v>
          </cell>
          <cell r="BK286">
            <v>0</v>
          </cell>
          <cell r="BL286">
            <v>0</v>
          </cell>
          <cell r="BM286">
            <v>59493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2049</v>
          </cell>
          <cell r="CT286">
            <v>0</v>
          </cell>
          <cell r="CU286">
            <v>1478</v>
          </cell>
          <cell r="CV286">
            <v>2362</v>
          </cell>
          <cell r="CW286">
            <v>5889</v>
          </cell>
          <cell r="CX286">
            <v>0</v>
          </cell>
          <cell r="CY286">
            <v>0</v>
          </cell>
          <cell r="CZ286">
            <v>5889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100</v>
          </cell>
          <cell r="DG286">
            <v>0</v>
          </cell>
          <cell r="DH286">
            <v>0</v>
          </cell>
          <cell r="DI286">
            <v>0</v>
          </cell>
          <cell r="DJ286">
            <v>100</v>
          </cell>
          <cell r="DK286">
            <v>0</v>
          </cell>
          <cell r="DL286">
            <v>0</v>
          </cell>
          <cell r="DM286">
            <v>100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100</v>
          </cell>
          <cell r="EG286">
            <v>0</v>
          </cell>
          <cell r="EH286">
            <v>0</v>
          </cell>
          <cell r="EI286">
            <v>0</v>
          </cell>
          <cell r="EJ286">
            <v>100</v>
          </cell>
          <cell r="EK286">
            <v>0</v>
          </cell>
          <cell r="EL286">
            <v>0</v>
          </cell>
          <cell r="EM286">
            <v>100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97</v>
          </cell>
          <cell r="ES286">
            <v>162787</v>
          </cell>
          <cell r="ET286">
            <v>0</v>
          </cell>
          <cell r="EU286">
            <v>9985</v>
          </cell>
          <cell r="EV286">
            <v>3042</v>
          </cell>
          <cell r="EW286">
            <v>175911</v>
          </cell>
          <cell r="EX286">
            <v>2551</v>
          </cell>
          <cell r="EY286">
            <v>258</v>
          </cell>
          <cell r="EZ286">
            <v>178720</v>
          </cell>
          <cell r="FA286">
            <v>6724</v>
          </cell>
          <cell r="FB286">
            <v>0</v>
          </cell>
          <cell r="FC286">
            <v>500</v>
          </cell>
          <cell r="FD286">
            <v>7224</v>
          </cell>
        </row>
        <row r="287">
          <cell r="B287" t="str">
            <v>Preston</v>
          </cell>
          <cell r="C287" t="str">
            <v>NW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1037</v>
          </cell>
          <cell r="AU287">
            <v>340</v>
          </cell>
          <cell r="AV287">
            <v>0</v>
          </cell>
          <cell r="AW287">
            <v>1377</v>
          </cell>
          <cell r="AX287">
            <v>0</v>
          </cell>
          <cell r="AY287">
            <v>0</v>
          </cell>
          <cell r="AZ287">
            <v>1377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3094</v>
          </cell>
          <cell r="BG287">
            <v>0</v>
          </cell>
          <cell r="BH287">
            <v>0</v>
          </cell>
          <cell r="BI287">
            <v>0</v>
          </cell>
          <cell r="BJ287">
            <v>3094</v>
          </cell>
          <cell r="BK287">
            <v>0</v>
          </cell>
          <cell r="BL287">
            <v>0</v>
          </cell>
          <cell r="BM287">
            <v>3094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704</v>
          </cell>
          <cell r="CT287">
            <v>0</v>
          </cell>
          <cell r="CU287">
            <v>654</v>
          </cell>
          <cell r="CV287">
            <v>0</v>
          </cell>
          <cell r="CW287">
            <v>1358</v>
          </cell>
          <cell r="CX287">
            <v>0</v>
          </cell>
          <cell r="CY287">
            <v>500</v>
          </cell>
          <cell r="CZ287">
            <v>1858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300</v>
          </cell>
          <cell r="DO287">
            <v>0</v>
          </cell>
          <cell r="DP287">
            <v>0</v>
          </cell>
          <cell r="DQ287">
            <v>300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300</v>
          </cell>
          <cell r="EO287">
            <v>0</v>
          </cell>
          <cell r="EP287">
            <v>0</v>
          </cell>
          <cell r="EQ287">
            <v>300</v>
          </cell>
          <cell r="ER287">
            <v>0</v>
          </cell>
          <cell r="ES287">
            <v>8227</v>
          </cell>
          <cell r="ET287">
            <v>1037</v>
          </cell>
          <cell r="EU287">
            <v>1126</v>
          </cell>
          <cell r="EV287">
            <v>0</v>
          </cell>
          <cell r="EW287">
            <v>10390</v>
          </cell>
          <cell r="EX287">
            <v>655</v>
          </cell>
          <cell r="EY287">
            <v>505</v>
          </cell>
          <cell r="EZ287">
            <v>11550</v>
          </cell>
          <cell r="FA287">
            <v>400</v>
          </cell>
          <cell r="FB287">
            <v>0</v>
          </cell>
          <cell r="FC287">
            <v>0</v>
          </cell>
          <cell r="FD287">
            <v>400</v>
          </cell>
        </row>
        <row r="288">
          <cell r="B288" t="str">
            <v>Purbeck</v>
          </cell>
          <cell r="C288" t="str">
            <v>SW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25</v>
          </cell>
          <cell r="AT288">
            <v>219</v>
          </cell>
          <cell r="AU288">
            <v>0</v>
          </cell>
          <cell r="AV288">
            <v>0</v>
          </cell>
          <cell r="AW288">
            <v>244</v>
          </cell>
          <cell r="AX288">
            <v>0</v>
          </cell>
          <cell r="AY288">
            <v>0</v>
          </cell>
          <cell r="AZ288">
            <v>244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35</v>
          </cell>
          <cell r="CV288">
            <v>310</v>
          </cell>
          <cell r="CW288">
            <v>345</v>
          </cell>
          <cell r="CX288">
            <v>0</v>
          </cell>
          <cell r="CY288">
            <v>0</v>
          </cell>
          <cell r="CZ288">
            <v>345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1863</v>
          </cell>
          <cell r="DG288">
            <v>0</v>
          </cell>
          <cell r="DH288">
            <v>0</v>
          </cell>
          <cell r="DI288">
            <v>0</v>
          </cell>
          <cell r="DJ288">
            <v>1863</v>
          </cell>
          <cell r="DK288">
            <v>0</v>
          </cell>
          <cell r="DL288">
            <v>0</v>
          </cell>
          <cell r="DM288">
            <v>1863</v>
          </cell>
          <cell r="DN288">
            <v>200</v>
          </cell>
          <cell r="DO288">
            <v>0</v>
          </cell>
          <cell r="DP288">
            <v>0</v>
          </cell>
          <cell r="DQ288">
            <v>200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1863</v>
          </cell>
          <cell r="EG288">
            <v>0</v>
          </cell>
          <cell r="EH288">
            <v>0</v>
          </cell>
          <cell r="EI288">
            <v>0</v>
          </cell>
          <cell r="EJ288">
            <v>1863</v>
          </cell>
          <cell r="EK288">
            <v>0</v>
          </cell>
          <cell r="EL288">
            <v>0</v>
          </cell>
          <cell r="EM288">
            <v>1863</v>
          </cell>
          <cell r="EN288">
            <v>200</v>
          </cell>
          <cell r="EO288">
            <v>0</v>
          </cell>
          <cell r="EP288">
            <v>0</v>
          </cell>
          <cell r="EQ288">
            <v>200</v>
          </cell>
          <cell r="ER288">
            <v>0</v>
          </cell>
          <cell r="ES288">
            <v>2099</v>
          </cell>
          <cell r="ET288">
            <v>219</v>
          </cell>
          <cell r="EU288">
            <v>35</v>
          </cell>
          <cell r="EV288">
            <v>310</v>
          </cell>
          <cell r="EW288">
            <v>2663</v>
          </cell>
          <cell r="EX288">
            <v>0</v>
          </cell>
          <cell r="EY288">
            <v>0</v>
          </cell>
          <cell r="EZ288">
            <v>2663</v>
          </cell>
          <cell r="FA288">
            <v>275</v>
          </cell>
          <cell r="FB288">
            <v>0</v>
          </cell>
          <cell r="FC288">
            <v>0</v>
          </cell>
          <cell r="FD288">
            <v>275</v>
          </cell>
        </row>
        <row r="289">
          <cell r="B289" t="str">
            <v>Reading UA</v>
          </cell>
          <cell r="C289" t="str">
            <v>SE</v>
          </cell>
          <cell r="D289" t="str">
            <v>UA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190</v>
          </cell>
          <cell r="AV289">
            <v>0</v>
          </cell>
          <cell r="AW289">
            <v>190</v>
          </cell>
          <cell r="AX289">
            <v>0</v>
          </cell>
          <cell r="AY289">
            <v>0</v>
          </cell>
          <cell r="AZ289">
            <v>190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S289">
            <v>10795</v>
          </cell>
          <cell r="CT289">
            <v>500</v>
          </cell>
          <cell r="CU289">
            <v>4043</v>
          </cell>
          <cell r="CW289">
            <v>15338</v>
          </cell>
          <cell r="CZ289">
            <v>15338</v>
          </cell>
          <cell r="DA289">
            <v>4000</v>
          </cell>
          <cell r="DD289">
            <v>4000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66267</v>
          </cell>
          <cell r="ET289">
            <v>3890</v>
          </cell>
          <cell r="EU289">
            <v>6893</v>
          </cell>
          <cell r="EV289">
            <v>0</v>
          </cell>
          <cell r="EW289">
            <v>77050</v>
          </cell>
          <cell r="EX289">
            <v>2345</v>
          </cell>
          <cell r="EY289">
            <v>0</v>
          </cell>
          <cell r="EZ289">
            <v>79395</v>
          </cell>
          <cell r="FA289">
            <v>6500</v>
          </cell>
          <cell r="FB289">
            <v>0</v>
          </cell>
          <cell r="FC289">
            <v>1248</v>
          </cell>
          <cell r="FD289">
            <v>7748</v>
          </cell>
        </row>
        <row r="290">
          <cell r="B290" t="str">
            <v>Redbridge</v>
          </cell>
          <cell r="C290" t="str">
            <v>L</v>
          </cell>
          <cell r="D290" t="str">
            <v>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3150</v>
          </cell>
          <cell r="CT290">
            <v>2420</v>
          </cell>
          <cell r="CU290">
            <v>1856</v>
          </cell>
          <cell r="CV290">
            <v>0</v>
          </cell>
          <cell r="CW290">
            <v>7426</v>
          </cell>
          <cell r="CX290">
            <v>0</v>
          </cell>
          <cell r="CY290">
            <v>0</v>
          </cell>
          <cell r="CZ290">
            <v>7426</v>
          </cell>
          <cell r="DA290">
            <v>100</v>
          </cell>
          <cell r="DB290">
            <v>0</v>
          </cell>
          <cell r="DC290">
            <v>0</v>
          </cell>
          <cell r="DD290">
            <v>100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80272</v>
          </cell>
          <cell r="ET290">
            <v>2420</v>
          </cell>
          <cell r="EU290">
            <v>2662</v>
          </cell>
          <cell r="EV290">
            <v>18</v>
          </cell>
          <cell r="EW290">
            <v>85372</v>
          </cell>
          <cell r="EX290">
            <v>1796</v>
          </cell>
          <cell r="EY290">
            <v>0</v>
          </cell>
          <cell r="EZ290">
            <v>87168</v>
          </cell>
          <cell r="FA290">
            <v>5280</v>
          </cell>
          <cell r="FB290">
            <v>0</v>
          </cell>
          <cell r="FC290">
            <v>40</v>
          </cell>
          <cell r="FD290">
            <v>5320</v>
          </cell>
        </row>
        <row r="291">
          <cell r="B291" t="str">
            <v>Redcar and Cleveland UA</v>
          </cell>
          <cell r="C291" t="str">
            <v>NE</v>
          </cell>
          <cell r="D291" t="str">
            <v>UA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1400</v>
          </cell>
          <cell r="AT291">
            <v>0</v>
          </cell>
          <cell r="AU291">
            <v>0</v>
          </cell>
          <cell r="AV291">
            <v>0</v>
          </cell>
          <cell r="AW291">
            <v>1400</v>
          </cell>
          <cell r="AX291">
            <v>0</v>
          </cell>
          <cell r="AY291">
            <v>0</v>
          </cell>
          <cell r="AZ291">
            <v>1400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1097</v>
          </cell>
          <cell r="BF291">
            <v>3447</v>
          </cell>
          <cell r="BG291">
            <v>0</v>
          </cell>
          <cell r="BH291">
            <v>0</v>
          </cell>
          <cell r="BI291">
            <v>0</v>
          </cell>
          <cell r="BJ291">
            <v>4544</v>
          </cell>
          <cell r="BK291">
            <v>311</v>
          </cell>
          <cell r="BL291">
            <v>1500</v>
          </cell>
          <cell r="BM291">
            <v>6355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550</v>
          </cell>
          <cell r="CT291">
            <v>2423</v>
          </cell>
          <cell r="CU291">
            <v>1480</v>
          </cell>
          <cell r="CV291">
            <v>830</v>
          </cell>
          <cell r="CW291">
            <v>5283</v>
          </cell>
          <cell r="CX291">
            <v>0</v>
          </cell>
          <cell r="CY291">
            <v>0</v>
          </cell>
          <cell r="CZ291">
            <v>5283</v>
          </cell>
          <cell r="DA291">
            <v>10000</v>
          </cell>
          <cell r="DB291">
            <v>0</v>
          </cell>
          <cell r="DC291">
            <v>0</v>
          </cell>
          <cell r="DD291">
            <v>10000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1097</v>
          </cell>
          <cell r="ES291">
            <v>14743</v>
          </cell>
          <cell r="ET291">
            <v>2423</v>
          </cell>
          <cell r="EU291">
            <v>1480</v>
          </cell>
          <cell r="EV291">
            <v>830</v>
          </cell>
          <cell r="EW291">
            <v>20573</v>
          </cell>
          <cell r="EX291">
            <v>3725</v>
          </cell>
          <cell r="EY291">
            <v>1500</v>
          </cell>
          <cell r="EZ291">
            <v>25798</v>
          </cell>
          <cell r="FA291">
            <v>10000</v>
          </cell>
          <cell r="FB291">
            <v>0</v>
          </cell>
          <cell r="FC291">
            <v>0</v>
          </cell>
          <cell r="FD291">
            <v>10000</v>
          </cell>
        </row>
        <row r="292">
          <cell r="B292" t="str">
            <v>Redditch</v>
          </cell>
          <cell r="C292" t="str">
            <v>WM</v>
          </cell>
          <cell r="D292" t="str">
            <v>SD</v>
          </cell>
          <cell r="E292">
            <v>0</v>
          </cell>
          <cell r="F292">
            <v>0</v>
          </cell>
          <cell r="G292">
            <v>0</v>
          </cell>
          <cell r="H292">
            <v>20</v>
          </cell>
          <cell r="I292">
            <v>0</v>
          </cell>
          <cell r="J292">
            <v>20</v>
          </cell>
          <cell r="K292">
            <v>0</v>
          </cell>
          <cell r="L292">
            <v>0</v>
          </cell>
          <cell r="M292">
            <v>20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129</v>
          </cell>
          <cell r="AT292">
            <v>1639</v>
          </cell>
          <cell r="AU292">
            <v>20</v>
          </cell>
          <cell r="AV292">
            <v>0</v>
          </cell>
          <cell r="AW292">
            <v>1788</v>
          </cell>
          <cell r="AX292">
            <v>0</v>
          </cell>
          <cell r="AY292">
            <v>0</v>
          </cell>
          <cell r="AZ292">
            <v>1788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250</v>
          </cell>
          <cell r="CT292">
            <v>0</v>
          </cell>
          <cell r="CU292">
            <v>219</v>
          </cell>
          <cell r="CV292">
            <v>0</v>
          </cell>
          <cell r="CW292">
            <v>469</v>
          </cell>
          <cell r="CX292">
            <v>0</v>
          </cell>
          <cell r="CY292">
            <v>0</v>
          </cell>
          <cell r="CZ292">
            <v>469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3153</v>
          </cell>
          <cell r="ET292">
            <v>2907</v>
          </cell>
          <cell r="EU292">
            <v>437</v>
          </cell>
          <cell r="EV292">
            <v>0</v>
          </cell>
          <cell r="EW292">
            <v>6497</v>
          </cell>
          <cell r="EX292">
            <v>577</v>
          </cell>
          <cell r="EY292">
            <v>0</v>
          </cell>
          <cell r="EZ292">
            <v>7074</v>
          </cell>
          <cell r="FA292">
            <v>2000</v>
          </cell>
          <cell r="FB292">
            <v>0</v>
          </cell>
          <cell r="FC292">
            <v>0</v>
          </cell>
          <cell r="FD292">
            <v>2000</v>
          </cell>
        </row>
        <row r="293">
          <cell r="B293" t="str">
            <v>Reigate &amp; Banstead</v>
          </cell>
          <cell r="C293" t="str">
            <v>SE</v>
          </cell>
          <cell r="D293" t="str">
            <v>SD</v>
          </cell>
          <cell r="E293">
            <v>0</v>
          </cell>
          <cell r="F293">
            <v>0</v>
          </cell>
          <cell r="G293">
            <v>0</v>
          </cell>
          <cell r="H293">
            <v>550</v>
          </cell>
          <cell r="I293">
            <v>0</v>
          </cell>
          <cell r="J293">
            <v>550</v>
          </cell>
          <cell r="K293">
            <v>0</v>
          </cell>
          <cell r="L293">
            <v>0</v>
          </cell>
          <cell r="M293">
            <v>550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6</v>
          </cell>
          <cell r="AT293">
            <v>0</v>
          </cell>
          <cell r="AU293">
            <v>660</v>
          </cell>
          <cell r="AV293">
            <v>0</v>
          </cell>
          <cell r="AW293">
            <v>666</v>
          </cell>
          <cell r="AX293">
            <v>0</v>
          </cell>
          <cell r="AY293">
            <v>0</v>
          </cell>
          <cell r="AZ293">
            <v>666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8590</v>
          </cell>
          <cell r="CT293">
            <v>319</v>
          </cell>
          <cell r="CU293">
            <v>57</v>
          </cell>
          <cell r="CV293">
            <v>0</v>
          </cell>
          <cell r="CW293">
            <v>8966</v>
          </cell>
          <cell r="CX293">
            <v>20</v>
          </cell>
          <cell r="CY293">
            <v>0</v>
          </cell>
          <cell r="CZ293">
            <v>8986</v>
          </cell>
          <cell r="DA293">
            <v>6892</v>
          </cell>
          <cell r="DB293">
            <v>0</v>
          </cell>
          <cell r="DC293">
            <v>0</v>
          </cell>
          <cell r="DD293">
            <v>6892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11839</v>
          </cell>
          <cell r="ET293">
            <v>319</v>
          </cell>
          <cell r="EU293">
            <v>857</v>
          </cell>
          <cell r="EV293">
            <v>0</v>
          </cell>
          <cell r="EW293">
            <v>13015</v>
          </cell>
          <cell r="EX293">
            <v>630</v>
          </cell>
          <cell r="EY293">
            <v>0</v>
          </cell>
          <cell r="EZ293">
            <v>13645</v>
          </cell>
          <cell r="FA293">
            <v>6892</v>
          </cell>
          <cell r="FB293">
            <v>0</v>
          </cell>
          <cell r="FC293">
            <v>0</v>
          </cell>
          <cell r="FD293">
            <v>6892</v>
          </cell>
        </row>
        <row r="294">
          <cell r="B294" t="str">
            <v>Ribble Valley</v>
          </cell>
          <cell r="C294" t="str">
            <v>NW</v>
          </cell>
          <cell r="D294" t="str">
            <v>SD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210</v>
          </cell>
          <cell r="AU294">
            <v>75</v>
          </cell>
          <cell r="AV294">
            <v>0</v>
          </cell>
          <cell r="AW294">
            <v>285</v>
          </cell>
          <cell r="AX294">
            <v>0</v>
          </cell>
          <cell r="AY294">
            <v>0</v>
          </cell>
          <cell r="AZ294">
            <v>285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100</v>
          </cell>
          <cell r="BF294">
            <v>115</v>
          </cell>
          <cell r="BG294">
            <v>0</v>
          </cell>
          <cell r="BH294">
            <v>0</v>
          </cell>
          <cell r="BI294">
            <v>0</v>
          </cell>
          <cell r="BJ294">
            <v>215</v>
          </cell>
          <cell r="BK294">
            <v>0</v>
          </cell>
          <cell r="BL294">
            <v>0</v>
          </cell>
          <cell r="BM294">
            <v>215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256</v>
          </cell>
          <cell r="CT294">
            <v>0</v>
          </cell>
          <cell r="CU294">
            <v>0</v>
          </cell>
          <cell r="CV294">
            <v>0</v>
          </cell>
          <cell r="CW294">
            <v>256</v>
          </cell>
          <cell r="CX294">
            <v>0</v>
          </cell>
          <cell r="CY294">
            <v>0</v>
          </cell>
          <cell r="CZ294">
            <v>256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100</v>
          </cell>
          <cell r="ES294">
            <v>418</v>
          </cell>
          <cell r="ET294">
            <v>210</v>
          </cell>
          <cell r="EU294">
            <v>227</v>
          </cell>
          <cell r="EV294">
            <v>0</v>
          </cell>
          <cell r="EW294">
            <v>955</v>
          </cell>
          <cell r="EX294">
            <v>236</v>
          </cell>
          <cell r="EY294">
            <v>0</v>
          </cell>
          <cell r="EZ294">
            <v>1191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</row>
        <row r="295">
          <cell r="B295" t="str">
            <v>Richmond upon Thames</v>
          </cell>
          <cell r="C295" t="str">
            <v>L</v>
          </cell>
          <cell r="D295" t="str">
            <v>L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65</v>
          </cell>
          <cell r="AT295">
            <v>535</v>
          </cell>
          <cell r="AU295">
            <v>0</v>
          </cell>
          <cell r="AV295">
            <v>0</v>
          </cell>
          <cell r="AW295">
            <v>600</v>
          </cell>
          <cell r="AX295">
            <v>0</v>
          </cell>
          <cell r="AY295">
            <v>4331</v>
          </cell>
          <cell r="AZ295">
            <v>4931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1629</v>
          </cell>
          <cell r="CT295">
            <v>0</v>
          </cell>
          <cell r="CU295">
            <v>0</v>
          </cell>
          <cell r="CV295">
            <v>0</v>
          </cell>
          <cell r="CW295">
            <v>1629</v>
          </cell>
          <cell r="CX295">
            <v>0</v>
          </cell>
          <cell r="CY295">
            <v>0</v>
          </cell>
          <cell r="CZ295">
            <v>1629</v>
          </cell>
          <cell r="DA295">
            <v>5966</v>
          </cell>
          <cell r="DB295">
            <v>0</v>
          </cell>
          <cell r="DC295">
            <v>0</v>
          </cell>
          <cell r="DD295">
            <v>5966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15000</v>
          </cell>
          <cell r="ES295">
            <v>37863</v>
          </cell>
          <cell r="ET295">
            <v>535</v>
          </cell>
          <cell r="EU295">
            <v>0</v>
          </cell>
          <cell r="EV295">
            <v>0</v>
          </cell>
          <cell r="EW295">
            <v>53398</v>
          </cell>
          <cell r="EX295">
            <v>4190</v>
          </cell>
          <cell r="EY295">
            <v>4331</v>
          </cell>
          <cell r="EZ295">
            <v>61919</v>
          </cell>
          <cell r="FA295">
            <v>8241</v>
          </cell>
          <cell r="FB295">
            <v>0</v>
          </cell>
          <cell r="FC295">
            <v>0</v>
          </cell>
          <cell r="FD295">
            <v>8241</v>
          </cell>
        </row>
        <row r="296">
          <cell r="B296" t="str">
            <v>Richmondshire</v>
          </cell>
          <cell r="C296" t="str">
            <v>YH</v>
          </cell>
          <cell r="D296" t="str">
            <v>SD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115</v>
          </cell>
          <cell r="AU296">
            <v>15</v>
          </cell>
          <cell r="AV296">
            <v>0</v>
          </cell>
          <cell r="AW296">
            <v>130</v>
          </cell>
          <cell r="AX296">
            <v>0</v>
          </cell>
          <cell r="AY296">
            <v>0</v>
          </cell>
          <cell r="AZ296">
            <v>130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80</v>
          </cell>
          <cell r="CT296">
            <v>0</v>
          </cell>
          <cell r="CU296">
            <v>380</v>
          </cell>
          <cell r="CV296">
            <v>0</v>
          </cell>
          <cell r="CW296">
            <v>460</v>
          </cell>
          <cell r="CX296">
            <v>0</v>
          </cell>
          <cell r="CY296">
            <v>0</v>
          </cell>
          <cell r="CZ296">
            <v>460</v>
          </cell>
          <cell r="DA296">
            <v>760</v>
          </cell>
          <cell r="DB296">
            <v>0</v>
          </cell>
          <cell r="DC296">
            <v>0</v>
          </cell>
          <cell r="DD296">
            <v>760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2044</v>
          </cell>
          <cell r="ET296">
            <v>315</v>
          </cell>
          <cell r="EU296">
            <v>457</v>
          </cell>
          <cell r="EV296">
            <v>0</v>
          </cell>
          <cell r="EW296">
            <v>2816</v>
          </cell>
          <cell r="EX296">
            <v>139</v>
          </cell>
          <cell r="EY296">
            <v>0</v>
          </cell>
          <cell r="EZ296">
            <v>2955</v>
          </cell>
          <cell r="FA296">
            <v>810</v>
          </cell>
          <cell r="FB296">
            <v>0</v>
          </cell>
          <cell r="FC296">
            <v>0</v>
          </cell>
          <cell r="FD296">
            <v>810</v>
          </cell>
        </row>
        <row r="297">
          <cell r="B297" t="str">
            <v>Rochdale</v>
          </cell>
          <cell r="C297" t="str">
            <v>NW</v>
          </cell>
          <cell r="D297" t="str">
            <v>MD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7051</v>
          </cell>
          <cell r="AG297">
            <v>0</v>
          </cell>
          <cell r="AH297">
            <v>0</v>
          </cell>
          <cell r="AI297">
            <v>0</v>
          </cell>
          <cell r="AJ297">
            <v>7051</v>
          </cell>
          <cell r="AK297">
            <v>0</v>
          </cell>
          <cell r="AL297">
            <v>0</v>
          </cell>
          <cell r="AM297">
            <v>7051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7151</v>
          </cell>
          <cell r="AT297">
            <v>800</v>
          </cell>
          <cell r="AU297">
            <v>1564</v>
          </cell>
          <cell r="AV297">
            <v>0</v>
          </cell>
          <cell r="AW297">
            <v>9515</v>
          </cell>
          <cell r="AX297">
            <v>0</v>
          </cell>
          <cell r="AY297">
            <v>0</v>
          </cell>
          <cell r="AZ297">
            <v>9515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1000</v>
          </cell>
          <cell r="BG297">
            <v>0</v>
          </cell>
          <cell r="BH297">
            <v>0</v>
          </cell>
          <cell r="BI297">
            <v>0</v>
          </cell>
          <cell r="BJ297">
            <v>1000</v>
          </cell>
          <cell r="BK297">
            <v>0</v>
          </cell>
          <cell r="BL297">
            <v>0</v>
          </cell>
          <cell r="BM297">
            <v>1000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2450</v>
          </cell>
          <cell r="CT297">
            <v>0</v>
          </cell>
          <cell r="CU297">
            <v>666</v>
          </cell>
          <cell r="CV297">
            <v>665</v>
          </cell>
          <cell r="CW297">
            <v>3781</v>
          </cell>
          <cell r="CX297">
            <v>0</v>
          </cell>
          <cell r="CY297">
            <v>0</v>
          </cell>
          <cell r="CZ297">
            <v>3781</v>
          </cell>
          <cell r="DA297">
            <v>3000</v>
          </cell>
          <cell r="DB297">
            <v>0</v>
          </cell>
          <cell r="DC297">
            <v>0</v>
          </cell>
          <cell r="DD297">
            <v>3000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>
            <v>100</v>
          </cell>
          <cell r="ES297">
            <v>22164</v>
          </cell>
          <cell r="ET297">
            <v>800</v>
          </cell>
          <cell r="EU297">
            <v>3175</v>
          </cell>
          <cell r="EV297">
            <v>665</v>
          </cell>
          <cell r="EW297">
            <v>26904</v>
          </cell>
          <cell r="EX297">
            <v>0</v>
          </cell>
          <cell r="EY297">
            <v>0</v>
          </cell>
          <cell r="EZ297">
            <v>26904</v>
          </cell>
          <cell r="FA297">
            <v>3000</v>
          </cell>
          <cell r="FB297">
            <v>0</v>
          </cell>
          <cell r="FC297">
            <v>0</v>
          </cell>
          <cell r="FD297">
            <v>3000</v>
          </cell>
        </row>
        <row r="298">
          <cell r="B298" t="str">
            <v>Rochford</v>
          </cell>
          <cell r="C298" t="str">
            <v>EE</v>
          </cell>
          <cell r="D298" t="str">
            <v>SD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71</v>
          </cell>
          <cell r="AT298">
            <v>2336</v>
          </cell>
          <cell r="AU298">
            <v>65</v>
          </cell>
          <cell r="AV298">
            <v>0</v>
          </cell>
          <cell r="AW298">
            <v>2472</v>
          </cell>
          <cell r="AX298">
            <v>0</v>
          </cell>
          <cell r="AY298">
            <v>0</v>
          </cell>
          <cell r="AZ298">
            <v>2472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17</v>
          </cell>
          <cell r="BL298">
            <v>0</v>
          </cell>
          <cell r="BM298">
            <v>17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454</v>
          </cell>
          <cell r="CT298">
            <v>0</v>
          </cell>
          <cell r="CU298">
            <v>8</v>
          </cell>
          <cell r="CV298">
            <v>300</v>
          </cell>
          <cell r="CW298">
            <v>762</v>
          </cell>
          <cell r="CX298">
            <v>0</v>
          </cell>
          <cell r="CY298">
            <v>0</v>
          </cell>
          <cell r="CZ298">
            <v>762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606</v>
          </cell>
          <cell r="ET298">
            <v>2336</v>
          </cell>
          <cell r="EU298">
            <v>158</v>
          </cell>
          <cell r="EV298">
            <v>300</v>
          </cell>
          <cell r="EW298">
            <v>3400</v>
          </cell>
          <cell r="EX298">
            <v>337</v>
          </cell>
          <cell r="EY298">
            <v>0</v>
          </cell>
          <cell r="EZ298">
            <v>3737</v>
          </cell>
          <cell r="FA298">
            <v>300</v>
          </cell>
          <cell r="FB298">
            <v>0</v>
          </cell>
          <cell r="FC298">
            <v>0</v>
          </cell>
          <cell r="FD298">
            <v>300</v>
          </cell>
        </row>
        <row r="299">
          <cell r="B299" t="str">
            <v>Rossendale</v>
          </cell>
          <cell r="C299" t="str">
            <v>NW</v>
          </cell>
          <cell r="D299" t="str">
            <v>SD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20</v>
          </cell>
          <cell r="AT299">
            <v>0</v>
          </cell>
          <cell r="AU299">
            <v>0</v>
          </cell>
          <cell r="AV299">
            <v>0</v>
          </cell>
          <cell r="AW299">
            <v>20</v>
          </cell>
          <cell r="AX299">
            <v>0</v>
          </cell>
          <cell r="AY299">
            <v>0</v>
          </cell>
          <cell r="AZ299">
            <v>20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125</v>
          </cell>
          <cell r="CT299">
            <v>0</v>
          </cell>
          <cell r="CU299">
            <v>0</v>
          </cell>
          <cell r="CV299">
            <v>0</v>
          </cell>
          <cell r="CW299">
            <v>125</v>
          </cell>
          <cell r="CX299">
            <v>0</v>
          </cell>
          <cell r="CY299">
            <v>0</v>
          </cell>
          <cell r="CZ299">
            <v>125</v>
          </cell>
          <cell r="DA299">
            <v>75</v>
          </cell>
          <cell r="DB299">
            <v>0</v>
          </cell>
          <cell r="DC299">
            <v>0</v>
          </cell>
          <cell r="DD299">
            <v>75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175</v>
          </cell>
          <cell r="ET299">
            <v>140</v>
          </cell>
          <cell r="EU299">
            <v>10</v>
          </cell>
          <cell r="EV299">
            <v>0</v>
          </cell>
          <cell r="EW299">
            <v>325</v>
          </cell>
          <cell r="EX299">
            <v>500</v>
          </cell>
          <cell r="EY299">
            <v>0</v>
          </cell>
          <cell r="EZ299">
            <v>825</v>
          </cell>
          <cell r="FA299">
            <v>75</v>
          </cell>
          <cell r="FB299">
            <v>0</v>
          </cell>
          <cell r="FC299">
            <v>0</v>
          </cell>
          <cell r="FD299">
            <v>75</v>
          </cell>
        </row>
        <row r="300">
          <cell r="B300" t="str">
            <v>Rother</v>
          </cell>
          <cell r="C300" t="str">
            <v>SE</v>
          </cell>
          <cell r="D300" t="str">
            <v>SD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30</v>
          </cell>
          <cell r="DD300">
            <v>30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699</v>
          </cell>
          <cell r="EY300">
            <v>0</v>
          </cell>
          <cell r="EZ300">
            <v>699</v>
          </cell>
          <cell r="FA300">
            <v>0</v>
          </cell>
          <cell r="FB300">
            <v>0</v>
          </cell>
          <cell r="FC300">
            <v>60</v>
          </cell>
          <cell r="FD300">
            <v>60</v>
          </cell>
        </row>
        <row r="301">
          <cell r="B301" t="str">
            <v>Rotherham</v>
          </cell>
          <cell r="C301" t="str">
            <v>YH</v>
          </cell>
          <cell r="D301" t="str">
            <v>MD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6473</v>
          </cell>
          <cell r="AT301">
            <v>0</v>
          </cell>
          <cell r="AU301">
            <v>181</v>
          </cell>
          <cell r="AV301">
            <v>0</v>
          </cell>
          <cell r="AW301">
            <v>6654</v>
          </cell>
          <cell r="AX301">
            <v>0</v>
          </cell>
          <cell r="AY301">
            <v>0</v>
          </cell>
          <cell r="AZ301">
            <v>6654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109</v>
          </cell>
          <cell r="BG301">
            <v>0</v>
          </cell>
          <cell r="BH301">
            <v>0</v>
          </cell>
          <cell r="BI301">
            <v>0</v>
          </cell>
          <cell r="BJ301">
            <v>109</v>
          </cell>
          <cell r="BK301">
            <v>201</v>
          </cell>
          <cell r="BL301">
            <v>0</v>
          </cell>
          <cell r="BM301">
            <v>310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40</v>
          </cell>
          <cell r="CT301">
            <v>0</v>
          </cell>
          <cell r="CU301">
            <v>470</v>
          </cell>
          <cell r="CV301">
            <v>0</v>
          </cell>
          <cell r="CW301">
            <v>510</v>
          </cell>
          <cell r="CX301">
            <v>0</v>
          </cell>
          <cell r="CY301">
            <v>0</v>
          </cell>
          <cell r="CZ301">
            <v>510</v>
          </cell>
          <cell r="DA301">
            <v>1461</v>
          </cell>
          <cell r="DB301">
            <v>0</v>
          </cell>
          <cell r="DC301">
            <v>308</v>
          </cell>
          <cell r="DD301">
            <v>1769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4946</v>
          </cell>
          <cell r="ES301">
            <v>61182</v>
          </cell>
          <cell r="ET301">
            <v>0</v>
          </cell>
          <cell r="EU301">
            <v>1351</v>
          </cell>
          <cell r="EV301">
            <v>0</v>
          </cell>
          <cell r="EW301">
            <v>67479</v>
          </cell>
          <cell r="EX301">
            <v>2545</v>
          </cell>
          <cell r="EY301">
            <v>0</v>
          </cell>
          <cell r="EZ301">
            <v>70024</v>
          </cell>
          <cell r="FA301">
            <v>6039</v>
          </cell>
          <cell r="FB301">
            <v>0</v>
          </cell>
          <cell r="FC301">
            <v>308</v>
          </cell>
          <cell r="FD301">
            <v>6347</v>
          </cell>
        </row>
        <row r="302">
          <cell r="B302" t="str">
            <v>Rugby</v>
          </cell>
          <cell r="C302" t="str">
            <v>WM</v>
          </cell>
          <cell r="D302" t="str">
            <v>SD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32</v>
          </cell>
          <cell r="AT302">
            <v>852</v>
          </cell>
          <cell r="AU302">
            <v>67</v>
          </cell>
          <cell r="AV302">
            <v>0</v>
          </cell>
          <cell r="AW302">
            <v>951</v>
          </cell>
          <cell r="AX302">
            <v>0</v>
          </cell>
          <cell r="AY302">
            <v>0</v>
          </cell>
          <cell r="AZ302">
            <v>951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384</v>
          </cell>
          <cell r="CV302">
            <v>0</v>
          </cell>
          <cell r="CW302">
            <v>384</v>
          </cell>
          <cell r="CX302">
            <v>0</v>
          </cell>
          <cell r="CY302">
            <v>0</v>
          </cell>
          <cell r="CZ302">
            <v>384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555</v>
          </cell>
          <cell r="ES302">
            <v>7250</v>
          </cell>
          <cell r="ET302">
            <v>852</v>
          </cell>
          <cell r="EU302">
            <v>521</v>
          </cell>
          <cell r="EV302">
            <v>0</v>
          </cell>
          <cell r="EW302">
            <v>9178</v>
          </cell>
          <cell r="EX302">
            <v>480</v>
          </cell>
          <cell r="EY302">
            <v>0</v>
          </cell>
          <cell r="EZ302">
            <v>9658</v>
          </cell>
          <cell r="FA302">
            <v>1110</v>
          </cell>
          <cell r="FB302">
            <v>0</v>
          </cell>
          <cell r="FC302">
            <v>0</v>
          </cell>
          <cell r="FD302">
            <v>1110</v>
          </cell>
        </row>
        <row r="303">
          <cell r="B303" t="str">
            <v>Runnymede</v>
          </cell>
          <cell r="C303" t="str">
            <v>SE</v>
          </cell>
          <cell r="D303" t="str">
            <v>SD</v>
          </cell>
          <cell r="E303">
            <v>0</v>
          </cell>
          <cell r="F303">
            <v>0</v>
          </cell>
          <cell r="G303">
            <v>95</v>
          </cell>
          <cell r="H303">
            <v>0</v>
          </cell>
          <cell r="I303">
            <v>0</v>
          </cell>
          <cell r="J303">
            <v>95</v>
          </cell>
          <cell r="K303">
            <v>0</v>
          </cell>
          <cell r="L303">
            <v>0</v>
          </cell>
          <cell r="M303">
            <v>95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430</v>
          </cell>
          <cell r="AT303">
            <v>285</v>
          </cell>
          <cell r="AU303">
            <v>100</v>
          </cell>
          <cell r="AV303">
            <v>0</v>
          </cell>
          <cell r="AW303">
            <v>815</v>
          </cell>
          <cell r="AX303">
            <v>0</v>
          </cell>
          <cell r="AY303">
            <v>0</v>
          </cell>
          <cell r="AZ303">
            <v>815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37633</v>
          </cell>
          <cell r="BF303">
            <v>100</v>
          </cell>
          <cell r="BG303">
            <v>0</v>
          </cell>
          <cell r="BH303">
            <v>0</v>
          </cell>
          <cell r="BI303">
            <v>0</v>
          </cell>
          <cell r="BJ303">
            <v>37733</v>
          </cell>
          <cell r="BK303">
            <v>250</v>
          </cell>
          <cell r="BL303">
            <v>0</v>
          </cell>
          <cell r="BM303">
            <v>37983</v>
          </cell>
          <cell r="BN303">
            <v>8750</v>
          </cell>
          <cell r="BO303">
            <v>0</v>
          </cell>
          <cell r="BP303">
            <v>0</v>
          </cell>
          <cell r="BQ303">
            <v>8750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100</v>
          </cell>
          <cell r="CT303">
            <v>0</v>
          </cell>
          <cell r="CU303">
            <v>185</v>
          </cell>
          <cell r="CV303">
            <v>100</v>
          </cell>
          <cell r="CW303">
            <v>385</v>
          </cell>
          <cell r="CX303">
            <v>20</v>
          </cell>
          <cell r="CY303">
            <v>0</v>
          </cell>
          <cell r="CZ303">
            <v>405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38933</v>
          </cell>
          <cell r="ES303">
            <v>5019</v>
          </cell>
          <cell r="ET303">
            <v>285</v>
          </cell>
          <cell r="EU303">
            <v>285</v>
          </cell>
          <cell r="EV303">
            <v>100</v>
          </cell>
          <cell r="EW303">
            <v>44622</v>
          </cell>
          <cell r="EX303">
            <v>612</v>
          </cell>
          <cell r="EY303">
            <v>66</v>
          </cell>
          <cell r="EZ303">
            <v>45300</v>
          </cell>
          <cell r="FA303">
            <v>10041</v>
          </cell>
          <cell r="FB303">
            <v>0</v>
          </cell>
          <cell r="FC303">
            <v>5</v>
          </cell>
          <cell r="FD303">
            <v>10046</v>
          </cell>
        </row>
        <row r="304">
          <cell r="B304" t="str">
            <v>Rushcliffe</v>
          </cell>
          <cell r="C304" t="str">
            <v>EM</v>
          </cell>
          <cell r="D304" t="str">
            <v>SD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699</v>
          </cell>
          <cell r="AU304">
            <v>60</v>
          </cell>
          <cell r="AV304">
            <v>0</v>
          </cell>
          <cell r="AW304">
            <v>759</v>
          </cell>
          <cell r="AX304">
            <v>0</v>
          </cell>
          <cell r="AY304">
            <v>0</v>
          </cell>
          <cell r="AZ304">
            <v>759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334</v>
          </cell>
          <cell r="BF304">
            <v>50</v>
          </cell>
          <cell r="BG304">
            <v>0</v>
          </cell>
          <cell r="BH304">
            <v>0</v>
          </cell>
          <cell r="BI304">
            <v>0</v>
          </cell>
          <cell r="BJ304">
            <v>384</v>
          </cell>
          <cell r="BK304">
            <v>0</v>
          </cell>
          <cell r="BL304">
            <v>0</v>
          </cell>
          <cell r="BM304">
            <v>384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2048</v>
          </cell>
          <cell r="CT304">
            <v>0</v>
          </cell>
          <cell r="CU304">
            <v>661</v>
          </cell>
          <cell r="CV304">
            <v>359</v>
          </cell>
          <cell r="CW304">
            <v>3068</v>
          </cell>
          <cell r="CX304">
            <v>162</v>
          </cell>
          <cell r="CY304">
            <v>0</v>
          </cell>
          <cell r="CZ304">
            <v>3230</v>
          </cell>
          <cell r="DA304">
            <v>5</v>
          </cell>
          <cell r="DB304">
            <v>0</v>
          </cell>
          <cell r="DC304">
            <v>0</v>
          </cell>
          <cell r="DD304">
            <v>5</v>
          </cell>
          <cell r="DE304">
            <v>2000</v>
          </cell>
          <cell r="DF304">
            <v>1180</v>
          </cell>
          <cell r="DG304">
            <v>0</v>
          </cell>
          <cell r="DH304">
            <v>0</v>
          </cell>
          <cell r="DI304">
            <v>0</v>
          </cell>
          <cell r="DJ304">
            <v>3180</v>
          </cell>
          <cell r="DK304">
            <v>0</v>
          </cell>
          <cell r="DL304">
            <v>0</v>
          </cell>
          <cell r="DM304">
            <v>3180</v>
          </cell>
          <cell r="DN304">
            <v>150</v>
          </cell>
          <cell r="DO304">
            <v>0</v>
          </cell>
          <cell r="DP304">
            <v>0</v>
          </cell>
          <cell r="DQ304">
            <v>150</v>
          </cell>
          <cell r="DR304">
            <v>0</v>
          </cell>
          <cell r="DS304">
            <v>80</v>
          </cell>
          <cell r="DT304">
            <v>0</v>
          </cell>
          <cell r="DU304">
            <v>0</v>
          </cell>
          <cell r="DV304">
            <v>0</v>
          </cell>
          <cell r="DW304">
            <v>80</v>
          </cell>
          <cell r="DX304">
            <v>0</v>
          </cell>
          <cell r="DY304">
            <v>0</v>
          </cell>
          <cell r="DZ304">
            <v>80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2000</v>
          </cell>
          <cell r="EF304">
            <v>1260</v>
          </cell>
          <cell r="EG304">
            <v>0</v>
          </cell>
          <cell r="EH304">
            <v>0</v>
          </cell>
          <cell r="EI304">
            <v>0</v>
          </cell>
          <cell r="EJ304">
            <v>3260</v>
          </cell>
          <cell r="EK304">
            <v>0</v>
          </cell>
          <cell r="EL304">
            <v>0</v>
          </cell>
          <cell r="EM304">
            <v>3260</v>
          </cell>
          <cell r="EN304">
            <v>150</v>
          </cell>
          <cell r="EO304">
            <v>0</v>
          </cell>
          <cell r="EP304">
            <v>0</v>
          </cell>
          <cell r="EQ304">
            <v>150</v>
          </cell>
          <cell r="ER304">
            <v>2334</v>
          </cell>
          <cell r="ES304">
            <v>8237</v>
          </cell>
          <cell r="ET304">
            <v>727</v>
          </cell>
          <cell r="EU304">
            <v>946</v>
          </cell>
          <cell r="EV304">
            <v>484</v>
          </cell>
          <cell r="EW304">
            <v>12728</v>
          </cell>
          <cell r="EX304">
            <v>1257</v>
          </cell>
          <cell r="EY304">
            <v>0</v>
          </cell>
          <cell r="EZ304">
            <v>13985</v>
          </cell>
          <cell r="FA304">
            <v>205</v>
          </cell>
          <cell r="FB304">
            <v>0</v>
          </cell>
          <cell r="FC304">
            <v>244</v>
          </cell>
          <cell r="FD304">
            <v>449</v>
          </cell>
        </row>
        <row r="305">
          <cell r="B305" t="str">
            <v>Rushmoor</v>
          </cell>
          <cell r="C305" t="str">
            <v>SE</v>
          </cell>
          <cell r="D305" t="str">
            <v>SD</v>
          </cell>
          <cell r="E305">
            <v>0</v>
          </cell>
          <cell r="F305">
            <v>0</v>
          </cell>
          <cell r="G305">
            <v>0</v>
          </cell>
          <cell r="H305">
            <v>52</v>
          </cell>
          <cell r="I305">
            <v>0</v>
          </cell>
          <cell r="J305">
            <v>52</v>
          </cell>
          <cell r="K305">
            <v>0</v>
          </cell>
          <cell r="L305">
            <v>0</v>
          </cell>
          <cell r="M305">
            <v>52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28</v>
          </cell>
          <cell r="AT305">
            <v>0</v>
          </cell>
          <cell r="AU305">
            <v>121</v>
          </cell>
          <cell r="AV305">
            <v>0</v>
          </cell>
          <cell r="AW305">
            <v>149</v>
          </cell>
          <cell r="AX305">
            <v>0</v>
          </cell>
          <cell r="AY305">
            <v>0</v>
          </cell>
          <cell r="AZ305">
            <v>149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3868</v>
          </cell>
          <cell r="BG305">
            <v>0</v>
          </cell>
          <cell r="BH305">
            <v>0</v>
          </cell>
          <cell r="BI305">
            <v>0</v>
          </cell>
          <cell r="BJ305">
            <v>3868</v>
          </cell>
          <cell r="BK305">
            <v>0</v>
          </cell>
          <cell r="BL305">
            <v>0</v>
          </cell>
          <cell r="BM305">
            <v>3868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404</v>
          </cell>
          <cell r="CT305">
            <v>0</v>
          </cell>
          <cell r="CU305">
            <v>30</v>
          </cell>
          <cell r="CV305">
            <v>302</v>
          </cell>
          <cell r="CW305">
            <v>736</v>
          </cell>
          <cell r="CX305">
            <v>0</v>
          </cell>
          <cell r="CY305">
            <v>0</v>
          </cell>
          <cell r="CZ305">
            <v>736</v>
          </cell>
          <cell r="DA305">
            <v>150</v>
          </cell>
          <cell r="DB305">
            <v>0</v>
          </cell>
          <cell r="DC305">
            <v>0</v>
          </cell>
          <cell r="DD305">
            <v>150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5014</v>
          </cell>
          <cell r="ET305">
            <v>0</v>
          </cell>
          <cell r="EU305">
            <v>1051</v>
          </cell>
          <cell r="EV305">
            <v>393</v>
          </cell>
          <cell r="EW305">
            <v>6458</v>
          </cell>
          <cell r="EX305">
            <v>904</v>
          </cell>
          <cell r="EY305">
            <v>20</v>
          </cell>
          <cell r="EZ305">
            <v>7382</v>
          </cell>
          <cell r="FA305">
            <v>150</v>
          </cell>
          <cell r="FB305">
            <v>0</v>
          </cell>
          <cell r="FC305">
            <v>0</v>
          </cell>
          <cell r="FD305">
            <v>150</v>
          </cell>
        </row>
        <row r="306">
          <cell r="B306" t="str">
            <v>Rutland UA</v>
          </cell>
          <cell r="C306" t="str">
            <v>EM</v>
          </cell>
          <cell r="D306" t="str">
            <v>UA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360</v>
          </cell>
          <cell r="BG306">
            <v>0</v>
          </cell>
          <cell r="BH306">
            <v>0</v>
          </cell>
          <cell r="BI306">
            <v>0</v>
          </cell>
          <cell r="BJ306">
            <v>360</v>
          </cell>
          <cell r="BK306">
            <v>0</v>
          </cell>
          <cell r="BL306">
            <v>0</v>
          </cell>
          <cell r="BM306">
            <v>360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567</v>
          </cell>
          <cell r="CV306">
            <v>0</v>
          </cell>
          <cell r="CW306">
            <v>567</v>
          </cell>
          <cell r="CX306">
            <v>0</v>
          </cell>
          <cell r="CY306">
            <v>0</v>
          </cell>
          <cell r="CZ306">
            <v>567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287</v>
          </cell>
          <cell r="DG306">
            <v>0</v>
          </cell>
          <cell r="DH306">
            <v>0</v>
          </cell>
          <cell r="DI306">
            <v>0</v>
          </cell>
          <cell r="DJ306">
            <v>287</v>
          </cell>
          <cell r="DK306">
            <v>0</v>
          </cell>
          <cell r="DL306">
            <v>0</v>
          </cell>
          <cell r="DM306">
            <v>287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287</v>
          </cell>
          <cell r="EG306">
            <v>0</v>
          </cell>
          <cell r="EH306">
            <v>0</v>
          </cell>
          <cell r="EI306">
            <v>0</v>
          </cell>
          <cell r="EJ306">
            <v>287</v>
          </cell>
          <cell r="EK306">
            <v>0</v>
          </cell>
          <cell r="EL306">
            <v>0</v>
          </cell>
          <cell r="EM306">
            <v>287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8253</v>
          </cell>
          <cell r="ET306">
            <v>0</v>
          </cell>
          <cell r="EU306">
            <v>643</v>
          </cell>
          <cell r="EV306">
            <v>0</v>
          </cell>
          <cell r="EW306">
            <v>8896</v>
          </cell>
          <cell r="EX306">
            <v>714</v>
          </cell>
          <cell r="EY306">
            <v>0</v>
          </cell>
          <cell r="EZ306">
            <v>9610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</row>
        <row r="307">
          <cell r="B307" t="str">
            <v>Ryedale</v>
          </cell>
          <cell r="C307" t="str">
            <v>YH</v>
          </cell>
          <cell r="D307" t="str">
            <v>SD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50</v>
          </cell>
          <cell r="AT307">
            <v>45</v>
          </cell>
          <cell r="AU307">
            <v>0</v>
          </cell>
          <cell r="AV307">
            <v>0</v>
          </cell>
          <cell r="AW307">
            <v>95</v>
          </cell>
          <cell r="AX307">
            <v>0</v>
          </cell>
          <cell r="AY307">
            <v>0</v>
          </cell>
          <cell r="AZ307">
            <v>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125</v>
          </cell>
          <cell r="CT307">
            <v>0</v>
          </cell>
          <cell r="CU307">
            <v>264</v>
          </cell>
          <cell r="CV307">
            <v>0</v>
          </cell>
          <cell r="CW307">
            <v>389</v>
          </cell>
          <cell r="CX307">
            <v>0</v>
          </cell>
          <cell r="CY307">
            <v>0</v>
          </cell>
          <cell r="CZ307">
            <v>389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389</v>
          </cell>
          <cell r="ET307">
            <v>60</v>
          </cell>
          <cell r="EU307">
            <v>264</v>
          </cell>
          <cell r="EV307">
            <v>0</v>
          </cell>
          <cell r="EW307">
            <v>713</v>
          </cell>
          <cell r="EX307">
            <v>375</v>
          </cell>
          <cell r="EY307">
            <v>175</v>
          </cell>
          <cell r="EZ307">
            <v>1263</v>
          </cell>
          <cell r="FA307">
            <v>0</v>
          </cell>
          <cell r="FB307">
            <v>0</v>
          </cell>
          <cell r="FC307">
            <v>42</v>
          </cell>
          <cell r="FD307">
            <v>42</v>
          </cell>
        </row>
        <row r="308">
          <cell r="B308" t="str">
            <v>Salford</v>
          </cell>
          <cell r="C308" t="str">
            <v>NW</v>
          </cell>
          <cell r="D308" t="str">
            <v>MD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900</v>
          </cell>
          <cell r="AT308">
            <v>3047</v>
          </cell>
          <cell r="AU308">
            <v>268</v>
          </cell>
          <cell r="AV308">
            <v>0</v>
          </cell>
          <cell r="AW308">
            <v>4215</v>
          </cell>
          <cell r="AX308">
            <v>0</v>
          </cell>
          <cell r="AY308">
            <v>0</v>
          </cell>
          <cell r="AZ308">
            <v>4215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6141</v>
          </cell>
          <cell r="BG308">
            <v>0</v>
          </cell>
          <cell r="BH308">
            <v>0</v>
          </cell>
          <cell r="BI308">
            <v>0</v>
          </cell>
          <cell r="BJ308">
            <v>6141</v>
          </cell>
          <cell r="BK308">
            <v>0</v>
          </cell>
          <cell r="BL308">
            <v>0</v>
          </cell>
          <cell r="BM308">
            <v>6141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4233</v>
          </cell>
          <cell r="CW308">
            <v>4233</v>
          </cell>
          <cell r="CX308">
            <v>0</v>
          </cell>
          <cell r="CY308">
            <v>0</v>
          </cell>
          <cell r="CZ308">
            <v>4233</v>
          </cell>
          <cell r="DA308">
            <v>11535</v>
          </cell>
          <cell r="DB308">
            <v>0</v>
          </cell>
          <cell r="DC308">
            <v>0</v>
          </cell>
          <cell r="DD308">
            <v>11535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  <cell r="ES308">
            <v>41740</v>
          </cell>
          <cell r="ET308">
            <v>3047</v>
          </cell>
          <cell r="EU308">
            <v>463</v>
          </cell>
          <cell r="EV308">
            <v>4233</v>
          </cell>
          <cell r="EW308">
            <v>49483</v>
          </cell>
          <cell r="EX308">
            <v>0</v>
          </cell>
          <cell r="EY308">
            <v>0</v>
          </cell>
          <cell r="EZ308">
            <v>49483</v>
          </cell>
          <cell r="FA308">
            <v>18000</v>
          </cell>
          <cell r="FB308">
            <v>0</v>
          </cell>
          <cell r="FC308">
            <v>0</v>
          </cell>
          <cell r="FD308">
            <v>18000</v>
          </cell>
        </row>
        <row r="309">
          <cell r="B309" t="str">
            <v>Sandwell</v>
          </cell>
          <cell r="C309" t="str">
            <v>WM</v>
          </cell>
          <cell r="D309" t="str">
            <v>MD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435</v>
          </cell>
          <cell r="AT309">
            <v>0</v>
          </cell>
          <cell r="AU309">
            <v>0</v>
          </cell>
          <cell r="AV309">
            <v>0</v>
          </cell>
          <cell r="AW309">
            <v>435</v>
          </cell>
          <cell r="AX309">
            <v>0</v>
          </cell>
          <cell r="AY309">
            <v>0</v>
          </cell>
          <cell r="AZ309">
            <v>435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1258</v>
          </cell>
          <cell r="BG309">
            <v>0</v>
          </cell>
          <cell r="BH309">
            <v>0</v>
          </cell>
          <cell r="BI309">
            <v>0</v>
          </cell>
          <cell r="BJ309">
            <v>1258</v>
          </cell>
          <cell r="BK309">
            <v>0</v>
          </cell>
          <cell r="BL309">
            <v>0</v>
          </cell>
          <cell r="BM309">
            <v>1258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550</v>
          </cell>
          <cell r="CT309">
            <v>2000</v>
          </cell>
          <cell r="CU309">
            <v>5500</v>
          </cell>
          <cell r="CV309">
            <v>0</v>
          </cell>
          <cell r="CW309">
            <v>8050</v>
          </cell>
          <cell r="CX309">
            <v>0</v>
          </cell>
          <cell r="CY309">
            <v>0</v>
          </cell>
          <cell r="CZ309">
            <v>8050</v>
          </cell>
          <cell r="DA309">
            <v>6500</v>
          </cell>
          <cell r="DB309">
            <v>0</v>
          </cell>
          <cell r="DC309">
            <v>0</v>
          </cell>
          <cell r="DD309">
            <v>6500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57793</v>
          </cell>
          <cell r="ES309">
            <v>87067</v>
          </cell>
          <cell r="ET309">
            <v>2000</v>
          </cell>
          <cell r="EU309">
            <v>12321</v>
          </cell>
          <cell r="EV309">
            <v>0</v>
          </cell>
          <cell r="EW309">
            <v>159181</v>
          </cell>
          <cell r="EX309">
            <v>5932</v>
          </cell>
          <cell r="EY309">
            <v>624</v>
          </cell>
          <cell r="EZ309">
            <v>165737</v>
          </cell>
          <cell r="FA309">
            <v>11467</v>
          </cell>
          <cell r="FB309">
            <v>0</v>
          </cell>
          <cell r="FC309">
            <v>0</v>
          </cell>
          <cell r="FD309">
            <v>11467</v>
          </cell>
        </row>
        <row r="310">
          <cell r="B310" t="str">
            <v>Scarborough</v>
          </cell>
          <cell r="C310" t="str">
            <v>YH</v>
          </cell>
          <cell r="D310" t="str">
            <v>SD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633</v>
          </cell>
          <cell r="AT310">
            <v>1194</v>
          </cell>
          <cell r="AU310">
            <v>192</v>
          </cell>
          <cell r="AV310">
            <v>5783</v>
          </cell>
          <cell r="AW310">
            <v>7802</v>
          </cell>
          <cell r="AX310">
            <v>0</v>
          </cell>
          <cell r="AY310">
            <v>0</v>
          </cell>
          <cell r="AZ310">
            <v>7802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1641</v>
          </cell>
          <cell r="CT310">
            <v>166</v>
          </cell>
          <cell r="CU310">
            <v>29</v>
          </cell>
          <cell r="CV310">
            <v>504</v>
          </cell>
          <cell r="CW310">
            <v>2340</v>
          </cell>
          <cell r="CX310">
            <v>0</v>
          </cell>
          <cell r="CY310">
            <v>0</v>
          </cell>
          <cell r="CZ310">
            <v>2340</v>
          </cell>
          <cell r="DA310">
            <v>300</v>
          </cell>
          <cell r="DB310">
            <v>0</v>
          </cell>
          <cell r="DC310">
            <v>0</v>
          </cell>
          <cell r="DD310">
            <v>300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38424</v>
          </cell>
          <cell r="ET310">
            <v>1657</v>
          </cell>
          <cell r="EU310">
            <v>385</v>
          </cell>
          <cell r="EV310">
            <v>6359</v>
          </cell>
          <cell r="EW310">
            <v>46825</v>
          </cell>
          <cell r="EX310">
            <v>685</v>
          </cell>
          <cell r="EY310">
            <v>0</v>
          </cell>
          <cell r="EZ310">
            <v>47510</v>
          </cell>
          <cell r="FA310">
            <v>7715</v>
          </cell>
          <cell r="FB310">
            <v>0</v>
          </cell>
          <cell r="FC310">
            <v>0</v>
          </cell>
          <cell r="FD310">
            <v>7715</v>
          </cell>
        </row>
        <row r="311">
          <cell r="B311" t="str">
            <v>Sedgemoor</v>
          </cell>
          <cell r="C311" t="str">
            <v>SW</v>
          </cell>
          <cell r="D311" t="str">
            <v>SD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200</v>
          </cell>
          <cell r="CT311">
            <v>171</v>
          </cell>
          <cell r="CU311">
            <v>405</v>
          </cell>
          <cell r="CV311">
            <v>0</v>
          </cell>
          <cell r="CW311">
            <v>776</v>
          </cell>
          <cell r="CX311">
            <v>288</v>
          </cell>
          <cell r="CY311">
            <v>0</v>
          </cell>
          <cell r="CZ311">
            <v>1064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10041</v>
          </cell>
          <cell r="ET311">
            <v>171</v>
          </cell>
          <cell r="EU311">
            <v>405</v>
          </cell>
          <cell r="EV311">
            <v>325</v>
          </cell>
          <cell r="EW311">
            <v>10942</v>
          </cell>
          <cell r="EX311">
            <v>973</v>
          </cell>
          <cell r="EY311">
            <v>0</v>
          </cell>
          <cell r="EZ311">
            <v>11915</v>
          </cell>
          <cell r="FA311">
            <v>699</v>
          </cell>
          <cell r="FB311">
            <v>0</v>
          </cell>
          <cell r="FC311">
            <v>0</v>
          </cell>
          <cell r="FD311">
            <v>699</v>
          </cell>
        </row>
        <row r="312">
          <cell r="B312" t="str">
            <v>Sefton</v>
          </cell>
          <cell r="C312" t="str">
            <v>NW</v>
          </cell>
          <cell r="D312" t="str">
            <v>MD</v>
          </cell>
          <cell r="E312">
            <v>0</v>
          </cell>
          <cell r="F312">
            <v>0</v>
          </cell>
          <cell r="G312">
            <v>530</v>
          </cell>
          <cell r="H312">
            <v>0</v>
          </cell>
          <cell r="I312">
            <v>0</v>
          </cell>
          <cell r="J312">
            <v>530</v>
          </cell>
          <cell r="K312">
            <v>0</v>
          </cell>
          <cell r="L312">
            <v>0</v>
          </cell>
          <cell r="M312">
            <v>530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1000</v>
          </cell>
          <cell r="AL312">
            <v>0</v>
          </cell>
          <cell r="AM312">
            <v>1000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915</v>
          </cell>
          <cell r="AT312">
            <v>1582</v>
          </cell>
          <cell r="AU312">
            <v>0</v>
          </cell>
          <cell r="AV312">
            <v>0</v>
          </cell>
          <cell r="AW312">
            <v>2497</v>
          </cell>
          <cell r="AX312">
            <v>1000</v>
          </cell>
          <cell r="AY312">
            <v>0</v>
          </cell>
          <cell r="AZ312">
            <v>3497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934</v>
          </cell>
          <cell r="BG312">
            <v>0</v>
          </cell>
          <cell r="BH312">
            <v>0</v>
          </cell>
          <cell r="BI312">
            <v>0</v>
          </cell>
          <cell r="BJ312">
            <v>934</v>
          </cell>
          <cell r="BK312">
            <v>0</v>
          </cell>
          <cell r="BL312">
            <v>0</v>
          </cell>
          <cell r="BM312">
            <v>934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1899</v>
          </cell>
          <cell r="CT312">
            <v>39</v>
          </cell>
          <cell r="CU312">
            <v>0</v>
          </cell>
          <cell r="CV312">
            <v>0</v>
          </cell>
          <cell r="CW312">
            <v>1938</v>
          </cell>
          <cell r="CX312">
            <v>0</v>
          </cell>
          <cell r="CY312">
            <v>0</v>
          </cell>
          <cell r="CZ312">
            <v>1938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2000</v>
          </cell>
          <cell r="DO312">
            <v>0</v>
          </cell>
          <cell r="DP312">
            <v>0</v>
          </cell>
          <cell r="DQ312">
            <v>2000</v>
          </cell>
          <cell r="DR312">
            <v>0</v>
          </cell>
          <cell r="DS312">
            <v>0</v>
          </cell>
          <cell r="DT312">
            <v>72</v>
          </cell>
          <cell r="DU312">
            <v>0</v>
          </cell>
          <cell r="DV312">
            <v>0</v>
          </cell>
          <cell r="DW312">
            <v>72</v>
          </cell>
          <cell r="DX312">
            <v>0</v>
          </cell>
          <cell r="DY312">
            <v>0</v>
          </cell>
          <cell r="DZ312">
            <v>72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72</v>
          </cell>
          <cell r="EH312">
            <v>0</v>
          </cell>
          <cell r="EI312">
            <v>0</v>
          </cell>
          <cell r="EJ312">
            <v>72</v>
          </cell>
          <cell r="EK312">
            <v>0</v>
          </cell>
          <cell r="EL312">
            <v>0</v>
          </cell>
          <cell r="EM312">
            <v>72</v>
          </cell>
          <cell r="EN312">
            <v>2000</v>
          </cell>
          <cell r="EO312">
            <v>0</v>
          </cell>
          <cell r="EP312">
            <v>0</v>
          </cell>
          <cell r="EQ312">
            <v>2000</v>
          </cell>
          <cell r="ER312">
            <v>675</v>
          </cell>
          <cell r="ES312">
            <v>28324</v>
          </cell>
          <cell r="ET312">
            <v>2616</v>
          </cell>
          <cell r="EU312">
            <v>1023</v>
          </cell>
          <cell r="EV312">
            <v>0</v>
          </cell>
          <cell r="EW312">
            <v>32638</v>
          </cell>
          <cell r="EX312">
            <v>3400</v>
          </cell>
          <cell r="EY312">
            <v>0</v>
          </cell>
          <cell r="EZ312">
            <v>36038</v>
          </cell>
          <cell r="FA312">
            <v>2500</v>
          </cell>
          <cell r="FB312">
            <v>0</v>
          </cell>
          <cell r="FC312">
            <v>26</v>
          </cell>
          <cell r="FD312">
            <v>2526</v>
          </cell>
        </row>
        <row r="313">
          <cell r="B313" t="str">
            <v>Selby</v>
          </cell>
          <cell r="C313" t="str">
            <v>YH</v>
          </cell>
          <cell r="D313" t="str">
            <v>SD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248</v>
          </cell>
          <cell r="CV313">
            <v>0</v>
          </cell>
          <cell r="CW313">
            <v>248</v>
          </cell>
          <cell r="CX313">
            <v>0</v>
          </cell>
          <cell r="CY313">
            <v>0</v>
          </cell>
          <cell r="CZ313">
            <v>248</v>
          </cell>
          <cell r="DA313">
            <v>0</v>
          </cell>
          <cell r="DB313">
            <v>0</v>
          </cell>
          <cell r="DC313">
            <v>10</v>
          </cell>
          <cell r="DD313">
            <v>10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7147</v>
          </cell>
          <cell r="ET313">
            <v>0</v>
          </cell>
          <cell r="EU313">
            <v>248</v>
          </cell>
          <cell r="EV313">
            <v>0</v>
          </cell>
          <cell r="EW313">
            <v>7395</v>
          </cell>
          <cell r="EX313">
            <v>300</v>
          </cell>
          <cell r="EY313">
            <v>30</v>
          </cell>
          <cell r="EZ313">
            <v>7725</v>
          </cell>
          <cell r="FA313">
            <v>920</v>
          </cell>
          <cell r="FB313">
            <v>0</v>
          </cell>
          <cell r="FC313">
            <v>10</v>
          </cell>
          <cell r="FD313">
            <v>930</v>
          </cell>
        </row>
        <row r="314">
          <cell r="B314" t="str">
            <v>Sevenoaks</v>
          </cell>
          <cell r="C314" t="str">
            <v>SE</v>
          </cell>
          <cell r="D314" t="str">
            <v>SD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9234</v>
          </cell>
          <cell r="CT314">
            <v>0</v>
          </cell>
          <cell r="CU314">
            <v>498</v>
          </cell>
          <cell r="CV314">
            <v>0</v>
          </cell>
          <cell r="CW314">
            <v>9732</v>
          </cell>
          <cell r="CX314">
            <v>0</v>
          </cell>
          <cell r="CY314">
            <v>0</v>
          </cell>
          <cell r="CZ314">
            <v>9732</v>
          </cell>
          <cell r="DA314">
            <v>2430</v>
          </cell>
          <cell r="DB314">
            <v>0</v>
          </cell>
          <cell r="DC314">
            <v>1</v>
          </cell>
          <cell r="DD314">
            <v>2431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9234</v>
          </cell>
          <cell r="ET314">
            <v>0</v>
          </cell>
          <cell r="EU314">
            <v>498</v>
          </cell>
          <cell r="EV314">
            <v>0</v>
          </cell>
          <cell r="EW314">
            <v>9732</v>
          </cell>
          <cell r="EX314">
            <v>534</v>
          </cell>
          <cell r="EY314">
            <v>0</v>
          </cell>
          <cell r="EZ314">
            <v>10266</v>
          </cell>
          <cell r="FA314">
            <v>2460</v>
          </cell>
          <cell r="FB314">
            <v>0</v>
          </cell>
          <cell r="FC314">
            <v>1</v>
          </cell>
          <cell r="FD314">
            <v>2461</v>
          </cell>
        </row>
        <row r="315">
          <cell r="B315" t="str">
            <v>Sheffield</v>
          </cell>
          <cell r="C315" t="str">
            <v>YH</v>
          </cell>
          <cell r="D315" t="str">
            <v>MD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55</v>
          </cell>
          <cell r="AS315">
            <v>11859</v>
          </cell>
          <cell r="AT315">
            <v>0</v>
          </cell>
          <cell r="AU315">
            <v>16</v>
          </cell>
          <cell r="AV315">
            <v>0</v>
          </cell>
          <cell r="AW315">
            <v>11930</v>
          </cell>
          <cell r="AX315">
            <v>0</v>
          </cell>
          <cell r="AY315">
            <v>0</v>
          </cell>
          <cell r="AZ315">
            <v>11930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40138</v>
          </cell>
          <cell r="BF315">
            <v>3960</v>
          </cell>
          <cell r="BG315">
            <v>0</v>
          </cell>
          <cell r="BH315">
            <v>0</v>
          </cell>
          <cell r="BI315">
            <v>0</v>
          </cell>
          <cell r="BJ315">
            <v>44098</v>
          </cell>
          <cell r="BK315">
            <v>0</v>
          </cell>
          <cell r="BL315">
            <v>0</v>
          </cell>
          <cell r="BM315">
            <v>44098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1161</v>
          </cell>
          <cell r="CT315">
            <v>0</v>
          </cell>
          <cell r="CU315">
            <v>0</v>
          </cell>
          <cell r="CV315">
            <v>0</v>
          </cell>
          <cell r="CW315">
            <v>1161</v>
          </cell>
          <cell r="CX315">
            <v>0</v>
          </cell>
          <cell r="CY315">
            <v>0</v>
          </cell>
          <cell r="CZ315">
            <v>1161</v>
          </cell>
          <cell r="DA315">
            <v>30203</v>
          </cell>
          <cell r="DB315">
            <v>0</v>
          </cell>
          <cell r="DC315">
            <v>0</v>
          </cell>
          <cell r="DD315">
            <v>30203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46025</v>
          </cell>
          <cell r="ES315">
            <v>184660</v>
          </cell>
          <cell r="ET315">
            <v>0</v>
          </cell>
          <cell r="EU315">
            <v>1968</v>
          </cell>
          <cell r="EV315">
            <v>0</v>
          </cell>
          <cell r="EW315">
            <v>232653</v>
          </cell>
          <cell r="EX315">
            <v>0</v>
          </cell>
          <cell r="EY315">
            <v>0</v>
          </cell>
          <cell r="EZ315">
            <v>232653</v>
          </cell>
          <cell r="FA315">
            <v>33868</v>
          </cell>
          <cell r="FB315">
            <v>0</v>
          </cell>
          <cell r="FC315">
            <v>0</v>
          </cell>
          <cell r="FD315">
            <v>33868</v>
          </cell>
        </row>
        <row r="316">
          <cell r="B316" t="str">
            <v>Shepway</v>
          </cell>
          <cell r="C316" t="str">
            <v>SE</v>
          </cell>
          <cell r="D316" t="str">
            <v>SD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265</v>
          </cell>
          <cell r="AT316">
            <v>0</v>
          </cell>
          <cell r="AU316">
            <v>0</v>
          </cell>
          <cell r="AV316">
            <v>0</v>
          </cell>
          <cell r="AW316">
            <v>265</v>
          </cell>
          <cell r="AX316">
            <v>0</v>
          </cell>
          <cell r="AY316">
            <v>0</v>
          </cell>
          <cell r="AZ316">
            <v>265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265</v>
          </cell>
          <cell r="BG316">
            <v>0</v>
          </cell>
          <cell r="BH316">
            <v>0</v>
          </cell>
          <cell r="BI316">
            <v>0</v>
          </cell>
          <cell r="BJ316">
            <v>265</v>
          </cell>
          <cell r="BK316">
            <v>0</v>
          </cell>
          <cell r="BL316">
            <v>100</v>
          </cell>
          <cell r="BM316">
            <v>365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1000</v>
          </cell>
          <cell r="CT316">
            <v>0</v>
          </cell>
          <cell r="CU316">
            <v>88</v>
          </cell>
          <cell r="CV316">
            <v>40</v>
          </cell>
          <cell r="CW316">
            <v>1128</v>
          </cell>
          <cell r="CX316">
            <v>0</v>
          </cell>
          <cell r="CY316">
            <v>0</v>
          </cell>
          <cell r="CZ316">
            <v>1128</v>
          </cell>
          <cell r="DA316">
            <v>375</v>
          </cell>
          <cell r="DB316">
            <v>0</v>
          </cell>
          <cell r="DC316">
            <v>0</v>
          </cell>
          <cell r="DD316">
            <v>375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10392</v>
          </cell>
          <cell r="ET316">
            <v>160</v>
          </cell>
          <cell r="EU316">
            <v>140</v>
          </cell>
          <cell r="EV316">
            <v>40</v>
          </cell>
          <cell r="EW316">
            <v>10732</v>
          </cell>
          <cell r="EX316">
            <v>500</v>
          </cell>
          <cell r="EY316">
            <v>2584</v>
          </cell>
          <cell r="EZ316">
            <v>13816</v>
          </cell>
          <cell r="FA316">
            <v>1928</v>
          </cell>
          <cell r="FB316">
            <v>0</v>
          </cell>
          <cell r="FC316">
            <v>2484</v>
          </cell>
          <cell r="FD316">
            <v>4412</v>
          </cell>
        </row>
        <row r="317">
          <cell r="B317" t="str">
            <v>Shropshire Combined Fire Authority</v>
          </cell>
          <cell r="C317" t="str">
            <v>WM</v>
          </cell>
          <cell r="D317" t="str">
            <v>O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360</v>
          </cell>
          <cell r="CG317">
            <v>760</v>
          </cell>
          <cell r="CH317">
            <v>470</v>
          </cell>
          <cell r="CI317">
            <v>0</v>
          </cell>
          <cell r="CJ317">
            <v>1590</v>
          </cell>
          <cell r="CK317">
            <v>0</v>
          </cell>
          <cell r="CL317">
            <v>0</v>
          </cell>
          <cell r="CM317">
            <v>1590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360</v>
          </cell>
          <cell r="ET317">
            <v>760</v>
          </cell>
          <cell r="EU317">
            <v>470</v>
          </cell>
          <cell r="EV317">
            <v>0</v>
          </cell>
          <cell r="EW317">
            <v>1590</v>
          </cell>
          <cell r="EX317">
            <v>0</v>
          </cell>
          <cell r="EY317">
            <v>0</v>
          </cell>
          <cell r="EZ317">
            <v>1590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</row>
        <row r="318">
          <cell r="B318" t="str">
            <v>Shropshire UA</v>
          </cell>
          <cell r="C318" t="str">
            <v>WM</v>
          </cell>
          <cell r="D318" t="str">
            <v>UA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923</v>
          </cell>
          <cell r="AT318">
            <v>0</v>
          </cell>
          <cell r="AU318">
            <v>0</v>
          </cell>
          <cell r="AV318">
            <v>0</v>
          </cell>
          <cell r="AW318">
            <v>923</v>
          </cell>
          <cell r="AX318">
            <v>0</v>
          </cell>
          <cell r="AY318">
            <v>0</v>
          </cell>
          <cell r="AZ318">
            <v>923</v>
          </cell>
          <cell r="BA318">
            <v>162</v>
          </cell>
          <cell r="BB318">
            <v>0</v>
          </cell>
          <cell r="BC318">
            <v>0</v>
          </cell>
          <cell r="BD318">
            <v>162</v>
          </cell>
          <cell r="BE318">
            <v>0</v>
          </cell>
          <cell r="BF318">
            <v>1039</v>
          </cell>
          <cell r="BG318">
            <v>0</v>
          </cell>
          <cell r="BH318">
            <v>0</v>
          </cell>
          <cell r="BI318">
            <v>0</v>
          </cell>
          <cell r="BJ318">
            <v>1039</v>
          </cell>
          <cell r="BK318">
            <v>7766</v>
          </cell>
          <cell r="BL318">
            <v>200</v>
          </cell>
          <cell r="BM318">
            <v>9005</v>
          </cell>
          <cell r="BN318">
            <v>0</v>
          </cell>
          <cell r="BO318">
            <v>0</v>
          </cell>
          <cell r="BP318">
            <v>25</v>
          </cell>
          <cell r="BQ318">
            <v>25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355</v>
          </cell>
          <cell r="CT318">
            <v>0</v>
          </cell>
          <cell r="CU318">
            <v>0</v>
          </cell>
          <cell r="CV318">
            <v>0</v>
          </cell>
          <cell r="CW318">
            <v>355</v>
          </cell>
          <cell r="CX318">
            <v>0</v>
          </cell>
          <cell r="CY318">
            <v>0</v>
          </cell>
          <cell r="CZ318">
            <v>355</v>
          </cell>
          <cell r="DA318">
            <v>2126</v>
          </cell>
          <cell r="DB318">
            <v>0</v>
          </cell>
          <cell r="DC318">
            <v>0</v>
          </cell>
          <cell r="DD318">
            <v>2126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31</v>
          </cell>
          <cell r="DO318">
            <v>0</v>
          </cell>
          <cell r="DP318">
            <v>0</v>
          </cell>
          <cell r="DQ318">
            <v>31</v>
          </cell>
          <cell r="DR318">
            <v>0</v>
          </cell>
          <cell r="DS318">
            <v>17</v>
          </cell>
          <cell r="DT318">
            <v>0</v>
          </cell>
          <cell r="DU318">
            <v>0</v>
          </cell>
          <cell r="DV318">
            <v>0</v>
          </cell>
          <cell r="DW318">
            <v>17</v>
          </cell>
          <cell r="DX318">
            <v>0</v>
          </cell>
          <cell r="DY318">
            <v>0</v>
          </cell>
          <cell r="DZ318">
            <v>17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17</v>
          </cell>
          <cell r="EG318">
            <v>0</v>
          </cell>
          <cell r="EH318">
            <v>0</v>
          </cell>
          <cell r="EI318">
            <v>0</v>
          </cell>
          <cell r="EJ318">
            <v>17</v>
          </cell>
          <cell r="EK318">
            <v>0</v>
          </cell>
          <cell r="EL318">
            <v>0</v>
          </cell>
          <cell r="EM318">
            <v>17</v>
          </cell>
          <cell r="EN318">
            <v>31</v>
          </cell>
          <cell r="EO318">
            <v>0</v>
          </cell>
          <cell r="EP318">
            <v>0</v>
          </cell>
          <cell r="EQ318">
            <v>31</v>
          </cell>
          <cell r="ER318">
            <v>274</v>
          </cell>
          <cell r="ES318">
            <v>34243</v>
          </cell>
          <cell r="ET318">
            <v>0</v>
          </cell>
          <cell r="EU318">
            <v>9124</v>
          </cell>
          <cell r="EV318">
            <v>0</v>
          </cell>
          <cell r="EW318">
            <v>43641</v>
          </cell>
          <cell r="EX318">
            <v>9963</v>
          </cell>
          <cell r="EY318">
            <v>200</v>
          </cell>
          <cell r="EZ318">
            <v>53804</v>
          </cell>
          <cell r="FA318">
            <v>5559</v>
          </cell>
          <cell r="FB318">
            <v>0</v>
          </cell>
          <cell r="FC318">
            <v>137</v>
          </cell>
          <cell r="FD318">
            <v>5696</v>
          </cell>
        </row>
        <row r="319">
          <cell r="B319" t="str">
            <v>Slough UA</v>
          </cell>
          <cell r="C319" t="str">
            <v>SE</v>
          </cell>
          <cell r="D319" t="str">
            <v>UA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300</v>
          </cell>
          <cell r="AG319">
            <v>0</v>
          </cell>
          <cell r="AH319">
            <v>0</v>
          </cell>
          <cell r="AI319">
            <v>0</v>
          </cell>
          <cell r="AJ319">
            <v>300</v>
          </cell>
          <cell r="AK319">
            <v>0</v>
          </cell>
          <cell r="AL319">
            <v>0</v>
          </cell>
          <cell r="AM319">
            <v>300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1971</v>
          </cell>
          <cell r="AT319">
            <v>0</v>
          </cell>
          <cell r="AU319">
            <v>0</v>
          </cell>
          <cell r="AV319">
            <v>0</v>
          </cell>
          <cell r="AW319">
            <v>1971</v>
          </cell>
          <cell r="AX319">
            <v>0</v>
          </cell>
          <cell r="AY319">
            <v>0</v>
          </cell>
          <cell r="AZ319">
            <v>1971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500</v>
          </cell>
          <cell r="CS319">
            <v>520</v>
          </cell>
          <cell r="CT319">
            <v>0</v>
          </cell>
          <cell r="CU319">
            <v>350</v>
          </cell>
          <cell r="CV319">
            <v>0</v>
          </cell>
          <cell r="CW319">
            <v>1370</v>
          </cell>
          <cell r="CX319">
            <v>0</v>
          </cell>
          <cell r="CY319">
            <v>0</v>
          </cell>
          <cell r="CZ319">
            <v>1370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>
            <v>500</v>
          </cell>
          <cell r="ES319">
            <v>55752</v>
          </cell>
          <cell r="ET319">
            <v>0</v>
          </cell>
          <cell r="EU319">
            <v>395</v>
          </cell>
          <cell r="EV319">
            <v>0</v>
          </cell>
          <cell r="EW319">
            <v>56647</v>
          </cell>
          <cell r="EX319">
            <v>399</v>
          </cell>
          <cell r="EY319">
            <v>0</v>
          </cell>
          <cell r="EZ319">
            <v>57046</v>
          </cell>
          <cell r="FA319">
            <v>0</v>
          </cell>
          <cell r="FB319">
            <v>0</v>
          </cell>
          <cell r="FC319">
            <v>0</v>
          </cell>
          <cell r="FD319">
            <v>0</v>
          </cell>
        </row>
        <row r="320">
          <cell r="B320" t="str">
            <v>Solihull</v>
          </cell>
          <cell r="C320" t="str">
            <v>WM</v>
          </cell>
          <cell r="D320" t="str">
            <v>MD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650</v>
          </cell>
          <cell r="AV320">
            <v>0</v>
          </cell>
          <cell r="AW320">
            <v>650</v>
          </cell>
          <cell r="AX320">
            <v>0</v>
          </cell>
          <cell r="AY320">
            <v>0</v>
          </cell>
          <cell r="AZ320">
            <v>650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5518</v>
          </cell>
          <cell r="BG320">
            <v>0</v>
          </cell>
          <cell r="BH320">
            <v>504</v>
          </cell>
          <cell r="BI320">
            <v>0</v>
          </cell>
          <cell r="BJ320">
            <v>6022</v>
          </cell>
          <cell r="BK320">
            <v>4680</v>
          </cell>
          <cell r="BL320">
            <v>0</v>
          </cell>
          <cell r="BM320">
            <v>10702</v>
          </cell>
          <cell r="BN320">
            <v>611</v>
          </cell>
          <cell r="BO320">
            <v>0</v>
          </cell>
          <cell r="BP320">
            <v>0</v>
          </cell>
          <cell r="BQ320">
            <v>611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2640</v>
          </cell>
          <cell r="CT320">
            <v>0</v>
          </cell>
          <cell r="CU320">
            <v>1100</v>
          </cell>
          <cell r="CV320">
            <v>275</v>
          </cell>
          <cell r="CW320">
            <v>4015</v>
          </cell>
          <cell r="CX320">
            <v>0</v>
          </cell>
          <cell r="CY320">
            <v>0</v>
          </cell>
          <cell r="CZ320">
            <v>4015</v>
          </cell>
          <cell r="DA320">
            <v>70</v>
          </cell>
          <cell r="DB320">
            <v>0</v>
          </cell>
          <cell r="DC320">
            <v>0</v>
          </cell>
          <cell r="DD320">
            <v>70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  <cell r="ER320">
            <v>500</v>
          </cell>
          <cell r="ES320">
            <v>57792</v>
          </cell>
          <cell r="ET320">
            <v>0</v>
          </cell>
          <cell r="EU320">
            <v>3356</v>
          </cell>
          <cell r="EV320">
            <v>275</v>
          </cell>
          <cell r="EW320">
            <v>61923</v>
          </cell>
          <cell r="EX320">
            <v>6619</v>
          </cell>
          <cell r="EY320">
            <v>0</v>
          </cell>
          <cell r="EZ320">
            <v>68542</v>
          </cell>
          <cell r="FA320">
            <v>7203</v>
          </cell>
          <cell r="FB320">
            <v>0</v>
          </cell>
          <cell r="FC320">
            <v>59</v>
          </cell>
          <cell r="FD320">
            <v>7262</v>
          </cell>
        </row>
        <row r="321">
          <cell r="B321" t="str">
            <v>Somerset</v>
          </cell>
          <cell r="C321" t="str">
            <v>SW</v>
          </cell>
          <cell r="D321" t="str">
            <v>SC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796</v>
          </cell>
          <cell r="AT321">
            <v>0</v>
          </cell>
          <cell r="AU321">
            <v>0</v>
          </cell>
          <cell r="AV321">
            <v>0</v>
          </cell>
          <cell r="AW321">
            <v>796</v>
          </cell>
          <cell r="AX321">
            <v>0</v>
          </cell>
          <cell r="AY321">
            <v>0</v>
          </cell>
          <cell r="AZ321">
            <v>796</v>
          </cell>
          <cell r="BA321">
            <v>1950</v>
          </cell>
          <cell r="BB321">
            <v>0</v>
          </cell>
          <cell r="BC321">
            <v>0</v>
          </cell>
          <cell r="BD321">
            <v>1950</v>
          </cell>
          <cell r="BE321">
            <v>0</v>
          </cell>
          <cell r="BF321">
            <v>25344</v>
          </cell>
          <cell r="BG321">
            <v>0</v>
          </cell>
          <cell r="BH321">
            <v>0</v>
          </cell>
          <cell r="BI321">
            <v>0</v>
          </cell>
          <cell r="BJ321">
            <v>25344</v>
          </cell>
          <cell r="BK321">
            <v>0</v>
          </cell>
          <cell r="BL321">
            <v>0</v>
          </cell>
          <cell r="BM321">
            <v>25344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9613</v>
          </cell>
          <cell r="CT321">
            <v>2442</v>
          </cell>
          <cell r="CU321">
            <v>0</v>
          </cell>
          <cell r="CV321">
            <v>0</v>
          </cell>
          <cell r="CW321">
            <v>12055</v>
          </cell>
          <cell r="CX321">
            <v>0</v>
          </cell>
          <cell r="CY321">
            <v>0</v>
          </cell>
          <cell r="CZ321">
            <v>12055</v>
          </cell>
          <cell r="DA321">
            <v>5407</v>
          </cell>
          <cell r="DB321">
            <v>0</v>
          </cell>
          <cell r="DC321">
            <v>0</v>
          </cell>
          <cell r="DD321">
            <v>5407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  <cell r="ER321">
            <v>0</v>
          </cell>
          <cell r="ES321">
            <v>108198</v>
          </cell>
          <cell r="ET321">
            <v>2442</v>
          </cell>
          <cell r="EU321">
            <v>0</v>
          </cell>
          <cell r="EV321">
            <v>452</v>
          </cell>
          <cell r="EW321">
            <v>111092</v>
          </cell>
          <cell r="EX321">
            <v>0</v>
          </cell>
          <cell r="EY321">
            <v>0</v>
          </cell>
          <cell r="EZ321">
            <v>111092</v>
          </cell>
          <cell r="FA321">
            <v>7457</v>
          </cell>
          <cell r="FB321">
            <v>0</v>
          </cell>
          <cell r="FC321">
            <v>0</v>
          </cell>
          <cell r="FD321">
            <v>7457</v>
          </cell>
        </row>
        <row r="322">
          <cell r="B322" t="str">
            <v>South Bucks</v>
          </cell>
          <cell r="C322" t="str">
            <v>SE</v>
          </cell>
          <cell r="D322" t="str">
            <v>SD</v>
          </cell>
          <cell r="E322">
            <v>0</v>
          </cell>
          <cell r="F322">
            <v>0</v>
          </cell>
          <cell r="G322">
            <v>0</v>
          </cell>
          <cell r="H322">
            <v>55</v>
          </cell>
          <cell r="I322">
            <v>0</v>
          </cell>
          <cell r="J322">
            <v>55</v>
          </cell>
          <cell r="K322">
            <v>0</v>
          </cell>
          <cell r="L322">
            <v>0</v>
          </cell>
          <cell r="M322">
            <v>55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55</v>
          </cell>
          <cell r="AV322">
            <v>0</v>
          </cell>
          <cell r="AW322">
            <v>55</v>
          </cell>
          <cell r="AX322">
            <v>0</v>
          </cell>
          <cell r="AY322">
            <v>0</v>
          </cell>
          <cell r="AZ322">
            <v>55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115</v>
          </cell>
          <cell r="CT322">
            <v>0</v>
          </cell>
          <cell r="CU322">
            <v>0</v>
          </cell>
          <cell r="CV322">
            <v>353</v>
          </cell>
          <cell r="CW322">
            <v>468</v>
          </cell>
          <cell r="CX322">
            <v>15</v>
          </cell>
          <cell r="CY322">
            <v>0</v>
          </cell>
          <cell r="CZ322">
            <v>483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>
            <v>0</v>
          </cell>
          <cell r="ES322">
            <v>162</v>
          </cell>
          <cell r="ET322">
            <v>0</v>
          </cell>
          <cell r="EU322">
            <v>55</v>
          </cell>
          <cell r="EV322">
            <v>353</v>
          </cell>
          <cell r="EW322">
            <v>570</v>
          </cell>
          <cell r="EX322">
            <v>480</v>
          </cell>
          <cell r="EY322">
            <v>0</v>
          </cell>
          <cell r="EZ322">
            <v>1050</v>
          </cell>
          <cell r="FA322">
            <v>0</v>
          </cell>
          <cell r="FB322">
            <v>0</v>
          </cell>
          <cell r="FC322">
            <v>0</v>
          </cell>
          <cell r="FD322">
            <v>0</v>
          </cell>
        </row>
        <row r="323">
          <cell r="B323" t="str">
            <v>South Cambridgeshire</v>
          </cell>
          <cell r="C323" t="str">
            <v>EE</v>
          </cell>
          <cell r="D323" t="str">
            <v>SD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634</v>
          </cell>
          <cell r="AU323">
            <v>0</v>
          </cell>
          <cell r="AV323">
            <v>0</v>
          </cell>
          <cell r="AW323">
            <v>634</v>
          </cell>
          <cell r="AX323">
            <v>0</v>
          </cell>
          <cell r="AY323">
            <v>0</v>
          </cell>
          <cell r="AZ323">
            <v>634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1299</v>
          </cell>
          <cell r="CV323">
            <v>0</v>
          </cell>
          <cell r="CW323">
            <v>1299</v>
          </cell>
          <cell r="CX323">
            <v>0</v>
          </cell>
          <cell r="CY323">
            <v>0</v>
          </cell>
          <cell r="CZ323">
            <v>1299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>
            <v>1400</v>
          </cell>
          <cell r="ES323">
            <v>16815</v>
          </cell>
          <cell r="ET323">
            <v>634</v>
          </cell>
          <cell r="EU323">
            <v>1299</v>
          </cell>
          <cell r="EV323">
            <v>0</v>
          </cell>
          <cell r="EW323">
            <v>20148</v>
          </cell>
          <cell r="EX323">
            <v>1120</v>
          </cell>
          <cell r="EY323">
            <v>100</v>
          </cell>
          <cell r="EZ323">
            <v>21368</v>
          </cell>
          <cell r="FA323">
            <v>3584</v>
          </cell>
          <cell r="FB323">
            <v>0</v>
          </cell>
          <cell r="FC323">
            <v>1984</v>
          </cell>
          <cell r="FD323">
            <v>5568</v>
          </cell>
        </row>
        <row r="324">
          <cell r="B324" t="str">
            <v>South Derbyshire</v>
          </cell>
          <cell r="C324" t="str">
            <v>EM</v>
          </cell>
          <cell r="D324" t="str">
            <v>SD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779</v>
          </cell>
          <cell r="AU324">
            <v>0</v>
          </cell>
          <cell r="AV324">
            <v>0</v>
          </cell>
          <cell r="AW324">
            <v>779</v>
          </cell>
          <cell r="AX324">
            <v>0</v>
          </cell>
          <cell r="AY324">
            <v>0</v>
          </cell>
          <cell r="AZ324">
            <v>779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120</v>
          </cell>
          <cell r="CT324">
            <v>119</v>
          </cell>
          <cell r="CU324">
            <v>0</v>
          </cell>
          <cell r="CV324">
            <v>0</v>
          </cell>
          <cell r="CW324">
            <v>239</v>
          </cell>
          <cell r="CX324">
            <v>0</v>
          </cell>
          <cell r="CY324">
            <v>0</v>
          </cell>
          <cell r="CZ324">
            <v>239</v>
          </cell>
          <cell r="DA324">
            <v>100</v>
          </cell>
          <cell r="DB324">
            <v>0</v>
          </cell>
          <cell r="DC324">
            <v>0</v>
          </cell>
          <cell r="DD324">
            <v>100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  <cell r="ER324">
            <v>0</v>
          </cell>
          <cell r="ES324">
            <v>14281</v>
          </cell>
          <cell r="ET324">
            <v>898</v>
          </cell>
          <cell r="EU324">
            <v>0</v>
          </cell>
          <cell r="EV324">
            <v>0</v>
          </cell>
          <cell r="EW324">
            <v>15179</v>
          </cell>
          <cell r="EX324">
            <v>471</v>
          </cell>
          <cell r="EY324">
            <v>0</v>
          </cell>
          <cell r="EZ324">
            <v>15650</v>
          </cell>
          <cell r="FA324">
            <v>100</v>
          </cell>
          <cell r="FB324">
            <v>0</v>
          </cell>
          <cell r="FC324">
            <v>0</v>
          </cell>
          <cell r="FD324">
            <v>100</v>
          </cell>
        </row>
        <row r="325">
          <cell r="B325" t="str">
            <v>South Downs National Park</v>
          </cell>
          <cell r="C325" t="str">
            <v>SE</v>
          </cell>
          <cell r="D325" t="str">
            <v>O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60</v>
          </cell>
          <cell r="CU325">
            <v>0</v>
          </cell>
          <cell r="CV325">
            <v>0</v>
          </cell>
          <cell r="CW325">
            <v>60</v>
          </cell>
          <cell r="CX325">
            <v>0</v>
          </cell>
          <cell r="CY325">
            <v>0</v>
          </cell>
          <cell r="CZ325">
            <v>60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  <cell r="ER325">
            <v>0</v>
          </cell>
          <cell r="ES325">
            <v>0</v>
          </cell>
          <cell r="ET325">
            <v>60</v>
          </cell>
          <cell r="EU325">
            <v>0</v>
          </cell>
          <cell r="EV325">
            <v>0</v>
          </cell>
          <cell r="EW325">
            <v>60</v>
          </cell>
          <cell r="EX325">
            <v>0</v>
          </cell>
          <cell r="EY325">
            <v>0</v>
          </cell>
          <cell r="EZ325">
            <v>60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</row>
        <row r="326">
          <cell r="B326" t="str">
            <v>South Gloucestershire UA</v>
          </cell>
          <cell r="C326" t="str">
            <v>SW</v>
          </cell>
          <cell r="D326" t="str">
            <v>UA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487</v>
          </cell>
          <cell r="CT326">
            <v>1000</v>
          </cell>
          <cell r="CU326">
            <v>0</v>
          </cell>
          <cell r="CV326">
            <v>3982</v>
          </cell>
          <cell r="CW326">
            <v>5469</v>
          </cell>
          <cell r="CX326">
            <v>689</v>
          </cell>
          <cell r="CY326">
            <v>0</v>
          </cell>
          <cell r="CZ326">
            <v>6158</v>
          </cell>
          <cell r="DA326">
            <v>10000</v>
          </cell>
          <cell r="DB326">
            <v>0</v>
          </cell>
          <cell r="DC326">
            <v>0</v>
          </cell>
          <cell r="DD326">
            <v>10000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>
            <v>77499</v>
          </cell>
          <cell r="ET326">
            <v>1000</v>
          </cell>
          <cell r="EU326">
            <v>2502</v>
          </cell>
          <cell r="EV326">
            <v>3982</v>
          </cell>
          <cell r="EW326">
            <v>84983</v>
          </cell>
          <cell r="EX326">
            <v>11641</v>
          </cell>
          <cell r="EY326">
            <v>0</v>
          </cell>
          <cell r="EZ326">
            <v>96624</v>
          </cell>
          <cell r="FA326">
            <v>10000</v>
          </cell>
          <cell r="FB326">
            <v>0</v>
          </cell>
          <cell r="FC326">
            <v>0</v>
          </cell>
          <cell r="FD326">
            <v>10000</v>
          </cell>
        </row>
        <row r="327">
          <cell r="B327" t="str">
            <v>South Hams</v>
          </cell>
          <cell r="C327" t="str">
            <v>SW</v>
          </cell>
          <cell r="D327" t="str">
            <v>SD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425</v>
          </cell>
          <cell r="AT327">
            <v>0</v>
          </cell>
          <cell r="AU327">
            <v>0</v>
          </cell>
          <cell r="AV327">
            <v>0</v>
          </cell>
          <cell r="AW327">
            <v>425</v>
          </cell>
          <cell r="AX327">
            <v>0</v>
          </cell>
          <cell r="AY327">
            <v>0</v>
          </cell>
          <cell r="AZ327">
            <v>425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350</v>
          </cell>
          <cell r="CT327">
            <v>0</v>
          </cell>
          <cell r="CU327">
            <v>0</v>
          </cell>
          <cell r="CV327">
            <v>0</v>
          </cell>
          <cell r="CW327">
            <v>350</v>
          </cell>
          <cell r="CX327">
            <v>0</v>
          </cell>
          <cell r="CY327">
            <v>0</v>
          </cell>
          <cell r="CZ327">
            <v>350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1120</v>
          </cell>
          <cell r="DG327">
            <v>0</v>
          </cell>
          <cell r="DH327">
            <v>0</v>
          </cell>
          <cell r="DI327">
            <v>0</v>
          </cell>
          <cell r="DJ327">
            <v>1120</v>
          </cell>
          <cell r="DK327">
            <v>0</v>
          </cell>
          <cell r="DL327">
            <v>0</v>
          </cell>
          <cell r="DM327">
            <v>1120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1120</v>
          </cell>
          <cell r="EG327">
            <v>0</v>
          </cell>
          <cell r="EH327">
            <v>0</v>
          </cell>
          <cell r="EI327">
            <v>0</v>
          </cell>
          <cell r="EJ327">
            <v>1120</v>
          </cell>
          <cell r="EK327">
            <v>0</v>
          </cell>
          <cell r="EL327">
            <v>0</v>
          </cell>
          <cell r="EM327">
            <v>1120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  <cell r="ER327">
            <v>0</v>
          </cell>
          <cell r="ES327">
            <v>2045</v>
          </cell>
          <cell r="ET327">
            <v>0</v>
          </cell>
          <cell r="EU327">
            <v>0</v>
          </cell>
          <cell r="EV327">
            <v>0</v>
          </cell>
          <cell r="EW327">
            <v>2045</v>
          </cell>
          <cell r="EX327">
            <v>830</v>
          </cell>
          <cell r="EY327">
            <v>0</v>
          </cell>
          <cell r="EZ327">
            <v>2875</v>
          </cell>
          <cell r="FA327">
            <v>0</v>
          </cell>
          <cell r="FB327">
            <v>0</v>
          </cell>
          <cell r="FC327">
            <v>0</v>
          </cell>
          <cell r="FD327">
            <v>0</v>
          </cell>
        </row>
        <row r="328">
          <cell r="B328" t="str">
            <v>South Holland</v>
          </cell>
          <cell r="C328" t="str">
            <v>EM</v>
          </cell>
          <cell r="D328" t="str">
            <v>SD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49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49</v>
          </cell>
          <cell r="AX328">
            <v>0</v>
          </cell>
          <cell r="AY328">
            <v>0</v>
          </cell>
          <cell r="AZ328">
            <v>49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65</v>
          </cell>
          <cell r="CV328">
            <v>355</v>
          </cell>
          <cell r="CW328">
            <v>420</v>
          </cell>
          <cell r="CX328">
            <v>607</v>
          </cell>
          <cell r="CY328">
            <v>0</v>
          </cell>
          <cell r="CZ328">
            <v>1027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  <cell r="ER328">
            <v>49</v>
          </cell>
          <cell r="ES328">
            <v>7470</v>
          </cell>
          <cell r="ET328">
            <v>0</v>
          </cell>
          <cell r="EU328">
            <v>65</v>
          </cell>
          <cell r="EV328">
            <v>375</v>
          </cell>
          <cell r="EW328">
            <v>7959</v>
          </cell>
          <cell r="EX328">
            <v>1453</v>
          </cell>
          <cell r="EY328">
            <v>8615</v>
          </cell>
          <cell r="EZ328">
            <v>18027</v>
          </cell>
          <cell r="FA328">
            <v>500</v>
          </cell>
          <cell r="FB328">
            <v>0</v>
          </cell>
          <cell r="FC328">
            <v>0</v>
          </cell>
          <cell r="FD328">
            <v>500</v>
          </cell>
        </row>
        <row r="329">
          <cell r="B329" t="str">
            <v>South Kesteven</v>
          </cell>
          <cell r="C329" t="str">
            <v>EM</v>
          </cell>
          <cell r="D329" t="str">
            <v>SD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554</v>
          </cell>
          <cell r="AU329">
            <v>173</v>
          </cell>
          <cell r="AV329">
            <v>0</v>
          </cell>
          <cell r="AW329">
            <v>727</v>
          </cell>
          <cell r="AX329">
            <v>0</v>
          </cell>
          <cell r="AY329">
            <v>0</v>
          </cell>
          <cell r="AZ329">
            <v>727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1120</v>
          </cell>
          <cell r="BF329">
            <v>5004</v>
          </cell>
          <cell r="BG329">
            <v>0</v>
          </cell>
          <cell r="BH329">
            <v>0</v>
          </cell>
          <cell r="BI329">
            <v>0</v>
          </cell>
          <cell r="BJ329">
            <v>6124</v>
          </cell>
          <cell r="BK329">
            <v>0</v>
          </cell>
          <cell r="BL329">
            <v>0</v>
          </cell>
          <cell r="BM329">
            <v>6124</v>
          </cell>
          <cell r="BN329">
            <v>1175</v>
          </cell>
          <cell r="BO329">
            <v>0</v>
          </cell>
          <cell r="BP329">
            <v>0</v>
          </cell>
          <cell r="BQ329">
            <v>1175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210</v>
          </cell>
          <cell r="CT329">
            <v>0</v>
          </cell>
          <cell r="CU329">
            <v>0</v>
          </cell>
          <cell r="CV329">
            <v>250</v>
          </cell>
          <cell r="CW329">
            <v>460</v>
          </cell>
          <cell r="CX329">
            <v>0</v>
          </cell>
          <cell r="CY329">
            <v>0</v>
          </cell>
          <cell r="CZ329">
            <v>460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1318</v>
          </cell>
          <cell r="ES329">
            <v>12562</v>
          </cell>
          <cell r="ET329">
            <v>679</v>
          </cell>
          <cell r="EU329">
            <v>185</v>
          </cell>
          <cell r="EV329">
            <v>375</v>
          </cell>
          <cell r="EW329">
            <v>15119</v>
          </cell>
          <cell r="EX329">
            <v>670</v>
          </cell>
          <cell r="EY329">
            <v>0</v>
          </cell>
          <cell r="EZ329">
            <v>15789</v>
          </cell>
          <cell r="FA329">
            <v>2298</v>
          </cell>
          <cell r="FB329">
            <v>0</v>
          </cell>
          <cell r="FC329">
            <v>0</v>
          </cell>
          <cell r="FD329">
            <v>2298</v>
          </cell>
        </row>
        <row r="330">
          <cell r="B330" t="str">
            <v>South Lakeland</v>
          </cell>
          <cell r="C330" t="str">
            <v>NW</v>
          </cell>
          <cell r="D330" t="str">
            <v>SD</v>
          </cell>
          <cell r="E330">
            <v>0</v>
          </cell>
          <cell r="F330">
            <v>770</v>
          </cell>
          <cell r="G330">
            <v>0</v>
          </cell>
          <cell r="H330">
            <v>0</v>
          </cell>
          <cell r="I330">
            <v>0</v>
          </cell>
          <cell r="J330">
            <v>770</v>
          </cell>
          <cell r="K330">
            <v>0</v>
          </cell>
          <cell r="L330">
            <v>0</v>
          </cell>
          <cell r="M330">
            <v>770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770</v>
          </cell>
          <cell r="AT330">
            <v>1613</v>
          </cell>
          <cell r="AU330">
            <v>0</v>
          </cell>
          <cell r="AV330">
            <v>0</v>
          </cell>
          <cell r="AW330">
            <v>2383</v>
          </cell>
          <cell r="AX330">
            <v>0</v>
          </cell>
          <cell r="AY330">
            <v>0</v>
          </cell>
          <cell r="AZ330">
            <v>2383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507</v>
          </cell>
          <cell r="BG330">
            <v>0</v>
          </cell>
          <cell r="BH330">
            <v>0</v>
          </cell>
          <cell r="BI330">
            <v>0</v>
          </cell>
          <cell r="BJ330">
            <v>507</v>
          </cell>
          <cell r="BK330">
            <v>0</v>
          </cell>
          <cell r="BL330">
            <v>0</v>
          </cell>
          <cell r="BM330">
            <v>507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720</v>
          </cell>
          <cell r="CT330">
            <v>0</v>
          </cell>
          <cell r="CU330">
            <v>140</v>
          </cell>
          <cell r="CV330">
            <v>145</v>
          </cell>
          <cell r="CW330">
            <v>1005</v>
          </cell>
          <cell r="CX330">
            <v>0</v>
          </cell>
          <cell r="CY330">
            <v>0</v>
          </cell>
          <cell r="CZ330">
            <v>1005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  <cell r="ER330">
            <v>0</v>
          </cell>
          <cell r="ES330">
            <v>3490</v>
          </cell>
          <cell r="ET330">
            <v>1613</v>
          </cell>
          <cell r="EU330">
            <v>160</v>
          </cell>
          <cell r="EV330">
            <v>145</v>
          </cell>
          <cell r="EW330">
            <v>5408</v>
          </cell>
          <cell r="EX330">
            <v>2785</v>
          </cell>
          <cell r="EY330">
            <v>1000</v>
          </cell>
          <cell r="EZ330">
            <v>9193</v>
          </cell>
          <cell r="FA330">
            <v>0</v>
          </cell>
          <cell r="FB330">
            <v>0</v>
          </cell>
          <cell r="FC330">
            <v>0</v>
          </cell>
          <cell r="FD330">
            <v>0</v>
          </cell>
        </row>
        <row r="331">
          <cell r="B331" t="str">
            <v>South Norfolk</v>
          </cell>
          <cell r="C331" t="str">
            <v>EE</v>
          </cell>
          <cell r="D331" t="str">
            <v>SD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1007</v>
          </cell>
          <cell r="AT331">
            <v>676</v>
          </cell>
          <cell r="AU331">
            <v>256</v>
          </cell>
          <cell r="AV331">
            <v>0</v>
          </cell>
          <cell r="AW331">
            <v>1939</v>
          </cell>
          <cell r="AX331">
            <v>0</v>
          </cell>
          <cell r="AY331">
            <v>0</v>
          </cell>
          <cell r="AZ331">
            <v>1939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700</v>
          </cell>
          <cell r="BL331">
            <v>0</v>
          </cell>
          <cell r="BM331">
            <v>700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180</v>
          </cell>
          <cell r="CT331">
            <v>0</v>
          </cell>
          <cell r="CU331">
            <v>0</v>
          </cell>
          <cell r="CV331">
            <v>348</v>
          </cell>
          <cell r="CW331">
            <v>528</v>
          </cell>
          <cell r="CX331">
            <v>0</v>
          </cell>
          <cell r="CY331">
            <v>0</v>
          </cell>
          <cell r="CZ331">
            <v>528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6224</v>
          </cell>
          <cell r="DG331">
            <v>0</v>
          </cell>
          <cell r="DH331">
            <v>0</v>
          </cell>
          <cell r="DI331">
            <v>0</v>
          </cell>
          <cell r="DJ331">
            <v>6224</v>
          </cell>
          <cell r="DK331">
            <v>0</v>
          </cell>
          <cell r="DL331">
            <v>3175</v>
          </cell>
          <cell r="DM331">
            <v>9399</v>
          </cell>
          <cell r="DN331">
            <v>1240</v>
          </cell>
          <cell r="DO331">
            <v>0</v>
          </cell>
          <cell r="DP331">
            <v>0</v>
          </cell>
          <cell r="DQ331">
            <v>1240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6224</v>
          </cell>
          <cell r="EG331">
            <v>0</v>
          </cell>
          <cell r="EH331">
            <v>0</v>
          </cell>
          <cell r="EI331">
            <v>0</v>
          </cell>
          <cell r="EJ331">
            <v>6224</v>
          </cell>
          <cell r="EK331">
            <v>0</v>
          </cell>
          <cell r="EL331">
            <v>3175</v>
          </cell>
          <cell r="EM331">
            <v>9399</v>
          </cell>
          <cell r="EN331">
            <v>1240</v>
          </cell>
          <cell r="EO331">
            <v>0</v>
          </cell>
          <cell r="EP331">
            <v>0</v>
          </cell>
          <cell r="EQ331">
            <v>1240</v>
          </cell>
          <cell r="ER331">
            <v>0</v>
          </cell>
          <cell r="ES331">
            <v>10941</v>
          </cell>
          <cell r="ET331">
            <v>676</v>
          </cell>
          <cell r="EU331">
            <v>256</v>
          </cell>
          <cell r="EV331">
            <v>348</v>
          </cell>
          <cell r="EW331">
            <v>12221</v>
          </cell>
          <cell r="EX331">
            <v>2566</v>
          </cell>
          <cell r="EY331">
            <v>3375</v>
          </cell>
          <cell r="EZ331">
            <v>18162</v>
          </cell>
          <cell r="FA331">
            <v>1540</v>
          </cell>
          <cell r="FB331">
            <v>0</v>
          </cell>
          <cell r="FC331">
            <v>0</v>
          </cell>
          <cell r="FD331">
            <v>1540</v>
          </cell>
        </row>
        <row r="332">
          <cell r="B332" t="str">
            <v>South Northamptonshire</v>
          </cell>
          <cell r="C332" t="str">
            <v>EM</v>
          </cell>
          <cell r="D332" t="str">
            <v>SD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147</v>
          </cell>
          <cell r="AT332">
            <v>200</v>
          </cell>
          <cell r="AU332">
            <v>39</v>
          </cell>
          <cell r="AV332">
            <v>0</v>
          </cell>
          <cell r="AW332">
            <v>386</v>
          </cell>
          <cell r="AX332">
            <v>0</v>
          </cell>
          <cell r="AY332">
            <v>0</v>
          </cell>
          <cell r="AZ332">
            <v>386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132</v>
          </cell>
          <cell r="BG332">
            <v>0</v>
          </cell>
          <cell r="BH332">
            <v>0</v>
          </cell>
          <cell r="BI332">
            <v>0</v>
          </cell>
          <cell r="BJ332">
            <v>132</v>
          </cell>
          <cell r="BK332">
            <v>0</v>
          </cell>
          <cell r="BL332">
            <v>0</v>
          </cell>
          <cell r="BM332">
            <v>132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28</v>
          </cell>
          <cell r="CV332">
            <v>243</v>
          </cell>
          <cell r="CW332">
            <v>271</v>
          </cell>
          <cell r="CX332">
            <v>0</v>
          </cell>
          <cell r="CY332">
            <v>0</v>
          </cell>
          <cell r="CZ332">
            <v>271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  <cell r="ER332">
            <v>0</v>
          </cell>
          <cell r="ES332">
            <v>1279</v>
          </cell>
          <cell r="ET332">
            <v>200</v>
          </cell>
          <cell r="EU332">
            <v>127</v>
          </cell>
          <cell r="EV332">
            <v>243</v>
          </cell>
          <cell r="EW332">
            <v>1849</v>
          </cell>
          <cell r="EX332">
            <v>1150</v>
          </cell>
          <cell r="EY332">
            <v>0</v>
          </cell>
          <cell r="EZ332">
            <v>2999</v>
          </cell>
          <cell r="FA332">
            <v>0</v>
          </cell>
          <cell r="FB332">
            <v>0</v>
          </cell>
          <cell r="FC332">
            <v>0</v>
          </cell>
          <cell r="FD332">
            <v>0</v>
          </cell>
        </row>
        <row r="333">
          <cell r="B333" t="str">
            <v>South Oxfordshire</v>
          </cell>
          <cell r="C333" t="str">
            <v>SE</v>
          </cell>
          <cell r="D333" t="str">
            <v>SD</v>
          </cell>
          <cell r="E333">
            <v>0</v>
          </cell>
          <cell r="F333">
            <v>0</v>
          </cell>
          <cell r="G333">
            <v>0</v>
          </cell>
          <cell r="H333">
            <v>112</v>
          </cell>
          <cell r="I333">
            <v>0</v>
          </cell>
          <cell r="J333">
            <v>112</v>
          </cell>
          <cell r="K333">
            <v>0</v>
          </cell>
          <cell r="L333">
            <v>0</v>
          </cell>
          <cell r="M333">
            <v>112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15</v>
          </cell>
          <cell r="AL333">
            <v>0</v>
          </cell>
          <cell r="AM333">
            <v>15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230</v>
          </cell>
          <cell r="AT333">
            <v>0</v>
          </cell>
          <cell r="AU333">
            <v>223</v>
          </cell>
          <cell r="AV333">
            <v>0</v>
          </cell>
          <cell r="AW333">
            <v>453</v>
          </cell>
          <cell r="AX333">
            <v>15</v>
          </cell>
          <cell r="AY333">
            <v>0</v>
          </cell>
          <cell r="AZ333">
            <v>468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123</v>
          </cell>
          <cell r="BL333">
            <v>0</v>
          </cell>
          <cell r="BM333">
            <v>123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60</v>
          </cell>
          <cell r="CT333">
            <v>0</v>
          </cell>
          <cell r="CU333">
            <v>292</v>
          </cell>
          <cell r="CV333">
            <v>0</v>
          </cell>
          <cell r="CW333">
            <v>352</v>
          </cell>
          <cell r="CX333">
            <v>0</v>
          </cell>
          <cell r="CY333">
            <v>0</v>
          </cell>
          <cell r="CZ333">
            <v>352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  <cell r="ER333">
            <v>0</v>
          </cell>
          <cell r="ES333">
            <v>13209</v>
          </cell>
          <cell r="ET333">
            <v>0</v>
          </cell>
          <cell r="EU333">
            <v>515</v>
          </cell>
          <cell r="EV333">
            <v>0</v>
          </cell>
          <cell r="EW333">
            <v>13724</v>
          </cell>
          <cell r="EX333">
            <v>3022</v>
          </cell>
          <cell r="EY333">
            <v>0</v>
          </cell>
          <cell r="EZ333">
            <v>16746</v>
          </cell>
          <cell r="FA333">
            <v>0</v>
          </cell>
          <cell r="FB333">
            <v>0</v>
          </cell>
          <cell r="FC333">
            <v>10</v>
          </cell>
          <cell r="FD333">
            <v>10</v>
          </cell>
        </row>
        <row r="334">
          <cell r="B334" t="str">
            <v>South Ribble</v>
          </cell>
          <cell r="C334" t="str">
            <v>NW</v>
          </cell>
          <cell r="D334" t="str">
            <v>SD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87</v>
          </cell>
          <cell r="AT334">
            <v>946</v>
          </cell>
          <cell r="AU334">
            <v>0</v>
          </cell>
          <cell r="AV334">
            <v>0</v>
          </cell>
          <cell r="AW334">
            <v>1033</v>
          </cell>
          <cell r="AX334">
            <v>0</v>
          </cell>
          <cell r="AY334">
            <v>0</v>
          </cell>
          <cell r="AZ334">
            <v>1033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482</v>
          </cell>
          <cell r="BG334">
            <v>0</v>
          </cell>
          <cell r="BH334">
            <v>0</v>
          </cell>
          <cell r="BI334">
            <v>0</v>
          </cell>
          <cell r="BJ334">
            <v>482</v>
          </cell>
          <cell r="BK334">
            <v>76</v>
          </cell>
          <cell r="BL334">
            <v>0</v>
          </cell>
          <cell r="BM334">
            <v>558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149</v>
          </cell>
          <cell r="CT334">
            <v>60</v>
          </cell>
          <cell r="CU334">
            <v>90</v>
          </cell>
          <cell r="CV334">
            <v>160</v>
          </cell>
          <cell r="CW334">
            <v>459</v>
          </cell>
          <cell r="CX334">
            <v>46</v>
          </cell>
          <cell r="CY334">
            <v>0</v>
          </cell>
          <cell r="CZ334">
            <v>505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15</v>
          </cell>
          <cell r="DG334">
            <v>0</v>
          </cell>
          <cell r="DH334">
            <v>0</v>
          </cell>
          <cell r="DI334">
            <v>0</v>
          </cell>
          <cell r="DJ334">
            <v>15</v>
          </cell>
          <cell r="DK334">
            <v>0</v>
          </cell>
          <cell r="DL334">
            <v>0</v>
          </cell>
          <cell r="DM334">
            <v>15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15</v>
          </cell>
          <cell r="EG334">
            <v>0</v>
          </cell>
          <cell r="EH334">
            <v>0</v>
          </cell>
          <cell r="EI334">
            <v>0</v>
          </cell>
          <cell r="EJ334">
            <v>15</v>
          </cell>
          <cell r="EK334">
            <v>0</v>
          </cell>
          <cell r="EL334">
            <v>0</v>
          </cell>
          <cell r="EM334">
            <v>15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  <cell r="ES334">
            <v>2107</v>
          </cell>
          <cell r="ET334">
            <v>1451</v>
          </cell>
          <cell r="EU334">
            <v>90</v>
          </cell>
          <cell r="EV334">
            <v>160</v>
          </cell>
          <cell r="EW334">
            <v>3808</v>
          </cell>
          <cell r="EX334">
            <v>460</v>
          </cell>
          <cell r="EY334">
            <v>0</v>
          </cell>
          <cell r="EZ334">
            <v>4268</v>
          </cell>
          <cell r="FA334">
            <v>0</v>
          </cell>
          <cell r="FB334">
            <v>0</v>
          </cell>
          <cell r="FC334">
            <v>0</v>
          </cell>
          <cell r="FD334">
            <v>0</v>
          </cell>
        </row>
        <row r="335">
          <cell r="B335" t="str">
            <v>South Somerset</v>
          </cell>
          <cell r="C335" t="str">
            <v>SW</v>
          </cell>
          <cell r="D335" t="str">
            <v>SD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50</v>
          </cell>
          <cell r="AT335">
            <v>278</v>
          </cell>
          <cell r="AU335">
            <v>0</v>
          </cell>
          <cell r="AV335">
            <v>0</v>
          </cell>
          <cell r="AW335">
            <v>328</v>
          </cell>
          <cell r="AX335">
            <v>0</v>
          </cell>
          <cell r="AY335">
            <v>1900</v>
          </cell>
          <cell r="AZ335">
            <v>2228</v>
          </cell>
          <cell r="BA335">
            <v>0</v>
          </cell>
          <cell r="BB335">
            <v>0</v>
          </cell>
          <cell r="BC335">
            <v>52</v>
          </cell>
          <cell r="BD335">
            <v>52</v>
          </cell>
          <cell r="BE335">
            <v>0</v>
          </cell>
          <cell r="BF335">
            <v>0</v>
          </cell>
          <cell r="BG335">
            <v>2</v>
          </cell>
          <cell r="BH335">
            <v>0</v>
          </cell>
          <cell r="BI335">
            <v>0</v>
          </cell>
          <cell r="BJ335">
            <v>2</v>
          </cell>
          <cell r="BK335">
            <v>766</v>
          </cell>
          <cell r="BL335">
            <v>0</v>
          </cell>
          <cell r="BM335">
            <v>768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510</v>
          </cell>
          <cell r="CT335">
            <v>0</v>
          </cell>
          <cell r="CU335">
            <v>180</v>
          </cell>
          <cell r="CV335">
            <v>0</v>
          </cell>
          <cell r="CW335">
            <v>690</v>
          </cell>
          <cell r="CX335">
            <v>50</v>
          </cell>
          <cell r="CY335">
            <v>0</v>
          </cell>
          <cell r="CZ335">
            <v>740</v>
          </cell>
          <cell r="DA335">
            <v>0</v>
          </cell>
          <cell r="DB335">
            <v>0</v>
          </cell>
          <cell r="DC335">
            <v>91</v>
          </cell>
          <cell r="DD335">
            <v>91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  <cell r="ER335">
            <v>0</v>
          </cell>
          <cell r="ES335">
            <v>1059</v>
          </cell>
          <cell r="ET335">
            <v>280</v>
          </cell>
          <cell r="EU335">
            <v>180</v>
          </cell>
          <cell r="EV335">
            <v>0</v>
          </cell>
          <cell r="EW335">
            <v>1519</v>
          </cell>
          <cell r="EX335">
            <v>3073</v>
          </cell>
          <cell r="EY335">
            <v>1900</v>
          </cell>
          <cell r="EZ335">
            <v>6492</v>
          </cell>
          <cell r="FA335">
            <v>0</v>
          </cell>
          <cell r="FB335">
            <v>0</v>
          </cell>
          <cell r="FC335">
            <v>143</v>
          </cell>
          <cell r="FD335">
            <v>143</v>
          </cell>
        </row>
        <row r="336">
          <cell r="B336" t="str">
            <v>South Staffordshire</v>
          </cell>
          <cell r="C336" t="str">
            <v>WM</v>
          </cell>
          <cell r="D336" t="str">
            <v>SD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10</v>
          </cell>
          <cell r="AT336">
            <v>0</v>
          </cell>
          <cell r="AU336">
            <v>35</v>
          </cell>
          <cell r="AV336">
            <v>0</v>
          </cell>
          <cell r="AW336">
            <v>45</v>
          </cell>
          <cell r="AX336">
            <v>0</v>
          </cell>
          <cell r="AY336">
            <v>0</v>
          </cell>
          <cell r="AZ336">
            <v>45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72</v>
          </cell>
          <cell r="CT336">
            <v>188</v>
          </cell>
          <cell r="CU336">
            <v>127</v>
          </cell>
          <cell r="CV336">
            <v>0</v>
          </cell>
          <cell r="CW336">
            <v>387</v>
          </cell>
          <cell r="CX336">
            <v>0</v>
          </cell>
          <cell r="CY336">
            <v>50</v>
          </cell>
          <cell r="CZ336">
            <v>437</v>
          </cell>
          <cell r="DA336">
            <v>18</v>
          </cell>
          <cell r="DB336">
            <v>0</v>
          </cell>
          <cell r="DC336">
            <v>0</v>
          </cell>
          <cell r="DD336">
            <v>18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182</v>
          </cell>
          <cell r="ET336">
            <v>188</v>
          </cell>
          <cell r="EU336">
            <v>246</v>
          </cell>
          <cell r="EV336">
            <v>0</v>
          </cell>
          <cell r="EW336">
            <v>616</v>
          </cell>
          <cell r="EX336">
            <v>701</v>
          </cell>
          <cell r="EY336">
            <v>50</v>
          </cell>
          <cell r="EZ336">
            <v>1367</v>
          </cell>
          <cell r="FA336">
            <v>18</v>
          </cell>
          <cell r="FB336">
            <v>0</v>
          </cell>
          <cell r="FC336">
            <v>0</v>
          </cell>
          <cell r="FD336">
            <v>18</v>
          </cell>
        </row>
        <row r="337">
          <cell r="B337" t="str">
            <v>South Tyneside</v>
          </cell>
          <cell r="C337" t="str">
            <v>NE</v>
          </cell>
          <cell r="D337" t="str">
            <v>MD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6000</v>
          </cell>
          <cell r="AT337">
            <v>0</v>
          </cell>
          <cell r="AU337">
            <v>0</v>
          </cell>
          <cell r="AV337">
            <v>0</v>
          </cell>
          <cell r="AW337">
            <v>6000</v>
          </cell>
          <cell r="AX337">
            <v>0</v>
          </cell>
          <cell r="AY337">
            <v>0</v>
          </cell>
          <cell r="AZ337">
            <v>6000</v>
          </cell>
          <cell r="BA337">
            <v>150</v>
          </cell>
          <cell r="BB337">
            <v>0</v>
          </cell>
          <cell r="BC337">
            <v>0</v>
          </cell>
          <cell r="BD337">
            <v>150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5832</v>
          </cell>
          <cell r="CT337">
            <v>580</v>
          </cell>
          <cell r="CU337">
            <v>0</v>
          </cell>
          <cell r="CV337">
            <v>600</v>
          </cell>
          <cell r="CW337">
            <v>7012</v>
          </cell>
          <cell r="CX337">
            <v>0</v>
          </cell>
          <cell r="CY337">
            <v>0</v>
          </cell>
          <cell r="CZ337">
            <v>7012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4000</v>
          </cell>
          <cell r="ES337">
            <v>77061</v>
          </cell>
          <cell r="ET337">
            <v>580</v>
          </cell>
          <cell r="EU337">
            <v>300</v>
          </cell>
          <cell r="EV337">
            <v>1897</v>
          </cell>
          <cell r="EW337">
            <v>83838</v>
          </cell>
          <cell r="EX337">
            <v>792</v>
          </cell>
          <cell r="EY337">
            <v>0</v>
          </cell>
          <cell r="EZ337">
            <v>84630</v>
          </cell>
          <cell r="FA337">
            <v>7700</v>
          </cell>
          <cell r="FB337">
            <v>0</v>
          </cell>
          <cell r="FC337">
            <v>0</v>
          </cell>
          <cell r="FD337">
            <v>7700</v>
          </cell>
        </row>
        <row r="338">
          <cell r="B338" t="str">
            <v>South Yorkshire Fire &amp; CD Authority</v>
          </cell>
          <cell r="C338" t="str">
            <v>YH</v>
          </cell>
          <cell r="D338" t="str">
            <v>O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6727</v>
          </cell>
          <cell r="CG338">
            <v>2718</v>
          </cell>
          <cell r="CH338">
            <v>540</v>
          </cell>
          <cell r="CI338">
            <v>0</v>
          </cell>
          <cell r="CJ338">
            <v>9985</v>
          </cell>
          <cell r="CK338">
            <v>0</v>
          </cell>
          <cell r="CL338">
            <v>0</v>
          </cell>
          <cell r="CM338">
            <v>9985</v>
          </cell>
          <cell r="CN338">
            <v>700</v>
          </cell>
          <cell r="CO338">
            <v>0</v>
          </cell>
          <cell r="CP338">
            <v>0</v>
          </cell>
          <cell r="CQ338">
            <v>700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  <cell r="ER338">
            <v>0</v>
          </cell>
          <cell r="ES338">
            <v>6727</v>
          </cell>
          <cell r="ET338">
            <v>2718</v>
          </cell>
          <cell r="EU338">
            <v>540</v>
          </cell>
          <cell r="EV338">
            <v>0</v>
          </cell>
          <cell r="EW338">
            <v>9985</v>
          </cell>
          <cell r="EX338">
            <v>0</v>
          </cell>
          <cell r="EY338">
            <v>0</v>
          </cell>
          <cell r="EZ338">
            <v>9985</v>
          </cell>
          <cell r="FA338">
            <v>700</v>
          </cell>
          <cell r="FB338">
            <v>0</v>
          </cell>
          <cell r="FC338">
            <v>0</v>
          </cell>
          <cell r="FD338">
            <v>700</v>
          </cell>
        </row>
        <row r="339">
          <cell r="B339" t="str">
            <v>South Yorkshire Police and Crime Commissioner and Chief Constable</v>
          </cell>
          <cell r="C339" t="str">
            <v>YH</v>
          </cell>
          <cell r="D339" t="str">
            <v>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12351</v>
          </cell>
          <cell r="BT339">
            <v>1912</v>
          </cell>
          <cell r="BU339">
            <v>4711</v>
          </cell>
          <cell r="BV339">
            <v>8431</v>
          </cell>
          <cell r="BW339">
            <v>27405</v>
          </cell>
          <cell r="BX339">
            <v>0</v>
          </cell>
          <cell r="BY339">
            <v>0</v>
          </cell>
          <cell r="BZ339">
            <v>27405</v>
          </cell>
          <cell r="CA339">
            <v>727</v>
          </cell>
          <cell r="CB339">
            <v>0</v>
          </cell>
          <cell r="CC339">
            <v>0</v>
          </cell>
          <cell r="CD339">
            <v>727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12351</v>
          </cell>
          <cell r="ET339">
            <v>1912</v>
          </cell>
          <cell r="EU339">
            <v>4711</v>
          </cell>
          <cell r="EV339">
            <v>8431</v>
          </cell>
          <cell r="EW339">
            <v>27405</v>
          </cell>
          <cell r="EX339">
            <v>0</v>
          </cell>
          <cell r="EY339">
            <v>0</v>
          </cell>
          <cell r="EZ339">
            <v>27405</v>
          </cell>
          <cell r="FA339">
            <v>727</v>
          </cell>
          <cell r="FB339">
            <v>0</v>
          </cell>
          <cell r="FC339">
            <v>0</v>
          </cell>
          <cell r="FD339">
            <v>727</v>
          </cell>
        </row>
        <row r="340">
          <cell r="B340" t="str">
            <v>Southampton UA</v>
          </cell>
          <cell r="C340" t="str">
            <v>SE</v>
          </cell>
          <cell r="D340" t="str">
            <v>UA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50</v>
          </cell>
          <cell r="AV340">
            <v>0</v>
          </cell>
          <cell r="AW340">
            <v>50</v>
          </cell>
          <cell r="AX340">
            <v>0</v>
          </cell>
          <cell r="AY340">
            <v>0</v>
          </cell>
          <cell r="AZ340">
            <v>50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5</v>
          </cell>
          <cell r="BF340">
            <v>3278</v>
          </cell>
          <cell r="BG340">
            <v>0</v>
          </cell>
          <cell r="BH340">
            <v>51</v>
          </cell>
          <cell r="BI340">
            <v>0</v>
          </cell>
          <cell r="BJ340">
            <v>3334</v>
          </cell>
          <cell r="BK340">
            <v>0</v>
          </cell>
          <cell r="BL340">
            <v>0</v>
          </cell>
          <cell r="BM340">
            <v>3334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1923</v>
          </cell>
          <cell r="CT340">
            <v>0</v>
          </cell>
          <cell r="CU340">
            <v>380</v>
          </cell>
          <cell r="CV340">
            <v>0</v>
          </cell>
          <cell r="CW340">
            <v>2303</v>
          </cell>
          <cell r="CX340">
            <v>0</v>
          </cell>
          <cell r="CY340">
            <v>0</v>
          </cell>
          <cell r="CZ340">
            <v>2303</v>
          </cell>
          <cell r="DA340">
            <v>5473</v>
          </cell>
          <cell r="DB340">
            <v>0</v>
          </cell>
          <cell r="DC340">
            <v>0</v>
          </cell>
          <cell r="DD340">
            <v>5473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>
            <v>5</v>
          </cell>
          <cell r="ES340">
            <v>109130</v>
          </cell>
          <cell r="ET340">
            <v>0</v>
          </cell>
          <cell r="EU340">
            <v>1804</v>
          </cell>
          <cell r="EV340">
            <v>170</v>
          </cell>
          <cell r="EW340">
            <v>111109</v>
          </cell>
          <cell r="EX340">
            <v>1294</v>
          </cell>
          <cell r="EY340">
            <v>398</v>
          </cell>
          <cell r="EZ340">
            <v>112801</v>
          </cell>
          <cell r="FA340">
            <v>7973</v>
          </cell>
          <cell r="FB340">
            <v>0</v>
          </cell>
          <cell r="FC340">
            <v>0</v>
          </cell>
          <cell r="FD340">
            <v>7973</v>
          </cell>
        </row>
        <row r="341">
          <cell r="B341" t="str">
            <v>Southend on Sea UA</v>
          </cell>
          <cell r="C341" t="str">
            <v>EE</v>
          </cell>
          <cell r="D341" t="str">
            <v>UA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5145</v>
          </cell>
          <cell r="AT341">
            <v>0</v>
          </cell>
          <cell r="AU341">
            <v>0</v>
          </cell>
          <cell r="AV341">
            <v>0</v>
          </cell>
          <cell r="AW341">
            <v>5145</v>
          </cell>
          <cell r="AX341">
            <v>0</v>
          </cell>
          <cell r="AY341">
            <v>0</v>
          </cell>
          <cell r="AZ341">
            <v>5145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6581</v>
          </cell>
          <cell r="CT341">
            <v>0</v>
          </cell>
          <cell r="CU341">
            <v>0</v>
          </cell>
          <cell r="CV341">
            <v>2506</v>
          </cell>
          <cell r="CW341">
            <v>9087</v>
          </cell>
          <cell r="CX341">
            <v>0</v>
          </cell>
          <cell r="CY341">
            <v>0</v>
          </cell>
          <cell r="CZ341">
            <v>9087</v>
          </cell>
          <cell r="DA341">
            <v>500</v>
          </cell>
          <cell r="DB341">
            <v>0</v>
          </cell>
          <cell r="DC341">
            <v>0</v>
          </cell>
          <cell r="DD341">
            <v>500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  <cell r="ES341">
            <v>50819</v>
          </cell>
          <cell r="ET341">
            <v>0</v>
          </cell>
          <cell r="EU341">
            <v>0</v>
          </cell>
          <cell r="EV341">
            <v>2686</v>
          </cell>
          <cell r="EW341">
            <v>53505</v>
          </cell>
          <cell r="EX341">
            <v>0</v>
          </cell>
          <cell r="EY341">
            <v>0</v>
          </cell>
          <cell r="EZ341">
            <v>53505</v>
          </cell>
          <cell r="FA341">
            <v>2000</v>
          </cell>
          <cell r="FB341">
            <v>0</v>
          </cell>
          <cell r="FC341">
            <v>0</v>
          </cell>
          <cell r="FD341">
            <v>2000</v>
          </cell>
        </row>
        <row r="342">
          <cell r="B342" t="str">
            <v>Southwark</v>
          </cell>
          <cell r="C342" t="str">
            <v>L</v>
          </cell>
          <cell r="D342" t="str">
            <v>L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413</v>
          </cell>
          <cell r="AG342">
            <v>0</v>
          </cell>
          <cell r="AH342">
            <v>0</v>
          </cell>
          <cell r="AI342">
            <v>0</v>
          </cell>
          <cell r="AJ342">
            <v>413</v>
          </cell>
          <cell r="AK342">
            <v>0</v>
          </cell>
          <cell r="AL342">
            <v>0</v>
          </cell>
          <cell r="AM342">
            <v>413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3456</v>
          </cell>
          <cell r="AT342">
            <v>0</v>
          </cell>
          <cell r="AU342">
            <v>0</v>
          </cell>
          <cell r="AV342">
            <v>0</v>
          </cell>
          <cell r="AW342">
            <v>3456</v>
          </cell>
          <cell r="AX342">
            <v>0</v>
          </cell>
          <cell r="AY342">
            <v>0</v>
          </cell>
          <cell r="AZ342">
            <v>3456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13462</v>
          </cell>
          <cell r="BG342">
            <v>0</v>
          </cell>
          <cell r="BH342">
            <v>0</v>
          </cell>
          <cell r="BI342">
            <v>0</v>
          </cell>
          <cell r="BJ342">
            <v>13462</v>
          </cell>
          <cell r="BK342">
            <v>0</v>
          </cell>
          <cell r="BL342">
            <v>0</v>
          </cell>
          <cell r="BM342">
            <v>13462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19528</v>
          </cell>
          <cell r="CT342">
            <v>0</v>
          </cell>
          <cell r="CU342">
            <v>1271</v>
          </cell>
          <cell r="CV342">
            <v>0</v>
          </cell>
          <cell r="CW342">
            <v>20799</v>
          </cell>
          <cell r="CX342">
            <v>0</v>
          </cell>
          <cell r="CY342">
            <v>0</v>
          </cell>
          <cell r="CZ342">
            <v>20799</v>
          </cell>
          <cell r="DA342">
            <v>81551</v>
          </cell>
          <cell r="DB342">
            <v>0</v>
          </cell>
          <cell r="DC342">
            <v>0</v>
          </cell>
          <cell r="DD342">
            <v>81551</v>
          </cell>
          <cell r="DE342">
            <v>0</v>
          </cell>
          <cell r="DF342">
            <v>158</v>
          </cell>
          <cell r="DG342">
            <v>0</v>
          </cell>
          <cell r="DH342">
            <v>0</v>
          </cell>
          <cell r="DI342">
            <v>0</v>
          </cell>
          <cell r="DJ342">
            <v>158</v>
          </cell>
          <cell r="DK342">
            <v>0</v>
          </cell>
          <cell r="DL342">
            <v>0</v>
          </cell>
          <cell r="DM342">
            <v>158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4048</v>
          </cell>
          <cell r="DT342">
            <v>0</v>
          </cell>
          <cell r="DU342">
            <v>0</v>
          </cell>
          <cell r="DV342">
            <v>0</v>
          </cell>
          <cell r="DW342">
            <v>4048</v>
          </cell>
          <cell r="DX342">
            <v>0</v>
          </cell>
          <cell r="DY342">
            <v>0</v>
          </cell>
          <cell r="DZ342">
            <v>4048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4206</v>
          </cell>
          <cell r="EG342">
            <v>0</v>
          </cell>
          <cell r="EH342">
            <v>0</v>
          </cell>
          <cell r="EI342">
            <v>0</v>
          </cell>
          <cell r="EJ342">
            <v>4206</v>
          </cell>
          <cell r="EK342">
            <v>0</v>
          </cell>
          <cell r="EL342">
            <v>0</v>
          </cell>
          <cell r="EM342">
            <v>4206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  <cell r="ER342">
            <v>9592</v>
          </cell>
          <cell r="ES342">
            <v>250933</v>
          </cell>
          <cell r="ET342">
            <v>0</v>
          </cell>
          <cell r="EU342">
            <v>2910</v>
          </cell>
          <cell r="EV342">
            <v>1820</v>
          </cell>
          <cell r="EW342">
            <v>265255</v>
          </cell>
          <cell r="EX342">
            <v>421</v>
          </cell>
          <cell r="EY342">
            <v>573</v>
          </cell>
          <cell r="EZ342">
            <v>266249</v>
          </cell>
          <cell r="FA342">
            <v>130304</v>
          </cell>
          <cell r="FB342">
            <v>0</v>
          </cell>
          <cell r="FC342">
            <v>0</v>
          </cell>
          <cell r="FD342">
            <v>130304</v>
          </cell>
        </row>
        <row r="343">
          <cell r="B343" t="str">
            <v>Spelthorne</v>
          </cell>
          <cell r="C343" t="str">
            <v>SE</v>
          </cell>
          <cell r="D343" t="str">
            <v>SD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15</v>
          </cell>
          <cell r="AG343">
            <v>0</v>
          </cell>
          <cell r="AH343">
            <v>0</v>
          </cell>
          <cell r="AI343">
            <v>0</v>
          </cell>
          <cell r="AJ343">
            <v>15</v>
          </cell>
          <cell r="AK343">
            <v>0</v>
          </cell>
          <cell r="AL343">
            <v>0</v>
          </cell>
          <cell r="AM343">
            <v>15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732</v>
          </cell>
          <cell r="AT343">
            <v>25</v>
          </cell>
          <cell r="AU343">
            <v>200</v>
          </cell>
          <cell r="AV343">
            <v>0</v>
          </cell>
          <cell r="AW343">
            <v>957</v>
          </cell>
          <cell r="AX343">
            <v>0</v>
          </cell>
          <cell r="AY343">
            <v>0</v>
          </cell>
          <cell r="AZ343">
            <v>957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7112</v>
          </cell>
          <cell r="CT343">
            <v>0</v>
          </cell>
          <cell r="CU343">
            <v>230</v>
          </cell>
          <cell r="CV343">
            <v>0</v>
          </cell>
          <cell r="CW343">
            <v>7342</v>
          </cell>
          <cell r="CX343">
            <v>0</v>
          </cell>
          <cell r="CY343">
            <v>0</v>
          </cell>
          <cell r="CZ343">
            <v>7342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  <cell r="ES343">
            <v>10250</v>
          </cell>
          <cell r="ET343">
            <v>275</v>
          </cell>
          <cell r="EU343">
            <v>571</v>
          </cell>
          <cell r="EV343">
            <v>0</v>
          </cell>
          <cell r="EW343">
            <v>11096</v>
          </cell>
          <cell r="EX343">
            <v>571</v>
          </cell>
          <cell r="EY343">
            <v>0</v>
          </cell>
          <cell r="EZ343">
            <v>11667</v>
          </cell>
          <cell r="FA343">
            <v>0</v>
          </cell>
          <cell r="FB343">
            <v>0</v>
          </cell>
          <cell r="FC343">
            <v>0</v>
          </cell>
          <cell r="FD343">
            <v>0</v>
          </cell>
        </row>
        <row r="344">
          <cell r="B344" t="str">
            <v>St Albans</v>
          </cell>
          <cell r="C344" t="str">
            <v>EE</v>
          </cell>
          <cell r="D344" t="str">
            <v>SD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4500</v>
          </cell>
          <cell r="BG344">
            <v>0</v>
          </cell>
          <cell r="BH344">
            <v>0</v>
          </cell>
          <cell r="BI344">
            <v>0</v>
          </cell>
          <cell r="BJ344">
            <v>4500</v>
          </cell>
          <cell r="BK344">
            <v>0</v>
          </cell>
          <cell r="BL344">
            <v>0</v>
          </cell>
          <cell r="BM344">
            <v>4500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>
            <v>19938</v>
          </cell>
          <cell r="ET344">
            <v>0</v>
          </cell>
          <cell r="EU344">
            <v>251</v>
          </cell>
          <cell r="EV344">
            <v>0</v>
          </cell>
          <cell r="EW344">
            <v>20189</v>
          </cell>
          <cell r="EX344">
            <v>750</v>
          </cell>
          <cell r="EY344">
            <v>0</v>
          </cell>
          <cell r="EZ344">
            <v>20939</v>
          </cell>
          <cell r="FA344">
            <v>4200</v>
          </cell>
          <cell r="FB344">
            <v>0</v>
          </cell>
          <cell r="FC344">
            <v>0</v>
          </cell>
          <cell r="FD344">
            <v>4200</v>
          </cell>
        </row>
        <row r="345">
          <cell r="B345" t="str">
            <v>St Edmundsbury</v>
          </cell>
          <cell r="C345" t="str">
            <v>EE</v>
          </cell>
          <cell r="D345" t="str">
            <v>SD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680</v>
          </cell>
          <cell r="AG345">
            <v>0</v>
          </cell>
          <cell r="AH345">
            <v>0</v>
          </cell>
          <cell r="AI345">
            <v>0</v>
          </cell>
          <cell r="AJ345">
            <v>680</v>
          </cell>
          <cell r="AK345">
            <v>0</v>
          </cell>
          <cell r="AL345">
            <v>0</v>
          </cell>
          <cell r="AM345">
            <v>680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680</v>
          </cell>
          <cell r="AT345">
            <v>1565</v>
          </cell>
          <cell r="AU345">
            <v>0</v>
          </cell>
          <cell r="AV345">
            <v>0</v>
          </cell>
          <cell r="AW345">
            <v>2245</v>
          </cell>
          <cell r="AX345">
            <v>0</v>
          </cell>
          <cell r="AY345">
            <v>0</v>
          </cell>
          <cell r="AZ345">
            <v>2245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853</v>
          </cell>
          <cell r="BG345">
            <v>0</v>
          </cell>
          <cell r="BH345">
            <v>0</v>
          </cell>
          <cell r="BI345">
            <v>0</v>
          </cell>
          <cell r="BJ345">
            <v>853</v>
          </cell>
          <cell r="BK345">
            <v>0</v>
          </cell>
          <cell r="BL345">
            <v>0</v>
          </cell>
          <cell r="BM345">
            <v>853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1717</v>
          </cell>
          <cell r="CT345">
            <v>0</v>
          </cell>
          <cell r="CU345">
            <v>0</v>
          </cell>
          <cell r="CV345">
            <v>0</v>
          </cell>
          <cell r="CW345">
            <v>1717</v>
          </cell>
          <cell r="CX345">
            <v>0</v>
          </cell>
          <cell r="CY345">
            <v>0</v>
          </cell>
          <cell r="CZ345">
            <v>1717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408</v>
          </cell>
          <cell r="DO345">
            <v>0</v>
          </cell>
          <cell r="DP345">
            <v>0</v>
          </cell>
          <cell r="DQ345">
            <v>408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408</v>
          </cell>
          <cell r="EO345">
            <v>0</v>
          </cell>
          <cell r="EP345">
            <v>0</v>
          </cell>
          <cell r="EQ345">
            <v>408</v>
          </cell>
          <cell r="ER345">
            <v>0</v>
          </cell>
          <cell r="ES345">
            <v>3729</v>
          </cell>
          <cell r="ET345">
            <v>1565</v>
          </cell>
          <cell r="EU345">
            <v>0</v>
          </cell>
          <cell r="EV345">
            <v>0</v>
          </cell>
          <cell r="EW345">
            <v>5294</v>
          </cell>
          <cell r="EX345">
            <v>1911</v>
          </cell>
          <cell r="EY345">
            <v>1627</v>
          </cell>
          <cell r="EZ345">
            <v>8832</v>
          </cell>
          <cell r="FA345">
            <v>408</v>
          </cell>
          <cell r="FB345">
            <v>0</v>
          </cell>
          <cell r="FC345">
            <v>0</v>
          </cell>
          <cell r="FD345">
            <v>408</v>
          </cell>
        </row>
        <row r="346">
          <cell r="B346" t="str">
            <v>St Helens</v>
          </cell>
          <cell r="C346" t="str">
            <v>NW</v>
          </cell>
          <cell r="D346" t="str">
            <v>MD</v>
          </cell>
          <cell r="E346">
            <v>0</v>
          </cell>
          <cell r="F346">
            <v>0</v>
          </cell>
          <cell r="G346">
            <v>110</v>
          </cell>
          <cell r="H346">
            <v>0</v>
          </cell>
          <cell r="I346">
            <v>0</v>
          </cell>
          <cell r="J346">
            <v>110</v>
          </cell>
          <cell r="K346">
            <v>0</v>
          </cell>
          <cell r="L346">
            <v>0</v>
          </cell>
          <cell r="M346">
            <v>110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452</v>
          </cell>
          <cell r="AU346">
            <v>104</v>
          </cell>
          <cell r="AV346">
            <v>0</v>
          </cell>
          <cell r="AW346">
            <v>556</v>
          </cell>
          <cell r="AX346">
            <v>0</v>
          </cell>
          <cell r="AY346">
            <v>0</v>
          </cell>
          <cell r="AZ346">
            <v>556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417</v>
          </cell>
          <cell r="BG346">
            <v>0</v>
          </cell>
          <cell r="BH346">
            <v>0</v>
          </cell>
          <cell r="BI346">
            <v>0</v>
          </cell>
          <cell r="BJ346">
            <v>417</v>
          </cell>
          <cell r="BK346">
            <v>0</v>
          </cell>
          <cell r="BL346">
            <v>0</v>
          </cell>
          <cell r="BM346">
            <v>417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96</v>
          </cell>
          <cell r="CV346">
            <v>0</v>
          </cell>
          <cell r="CW346">
            <v>96</v>
          </cell>
          <cell r="CX346">
            <v>0</v>
          </cell>
          <cell r="CY346">
            <v>0</v>
          </cell>
          <cell r="CZ346">
            <v>96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355</v>
          </cell>
          <cell r="ES346">
            <v>15461</v>
          </cell>
          <cell r="ET346">
            <v>900</v>
          </cell>
          <cell r="EU346">
            <v>1120</v>
          </cell>
          <cell r="EV346">
            <v>0</v>
          </cell>
          <cell r="EW346">
            <v>17836</v>
          </cell>
          <cell r="EX346">
            <v>2820</v>
          </cell>
          <cell r="EY346">
            <v>80</v>
          </cell>
          <cell r="EZ346">
            <v>20736</v>
          </cell>
          <cell r="FA346">
            <v>0</v>
          </cell>
          <cell r="FB346">
            <v>0</v>
          </cell>
          <cell r="FC346">
            <v>0</v>
          </cell>
          <cell r="FD346">
            <v>0</v>
          </cell>
        </row>
        <row r="347">
          <cell r="B347" t="str">
            <v>Stafford</v>
          </cell>
          <cell r="C347" t="str">
            <v>WM</v>
          </cell>
          <cell r="D347" t="str">
            <v>SD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270</v>
          </cell>
          <cell r="AU347">
            <v>130</v>
          </cell>
          <cell r="AV347">
            <v>0</v>
          </cell>
          <cell r="AW347">
            <v>400</v>
          </cell>
          <cell r="AX347">
            <v>0</v>
          </cell>
          <cell r="AY347">
            <v>0</v>
          </cell>
          <cell r="AZ347">
            <v>400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330</v>
          </cell>
          <cell r="BL347">
            <v>0</v>
          </cell>
          <cell r="BM347">
            <v>330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120</v>
          </cell>
          <cell r="CV347">
            <v>0</v>
          </cell>
          <cell r="CW347">
            <v>120</v>
          </cell>
          <cell r="CX347">
            <v>0</v>
          </cell>
          <cell r="CY347">
            <v>0</v>
          </cell>
          <cell r="CZ347">
            <v>120</v>
          </cell>
          <cell r="DA347">
            <v>0</v>
          </cell>
          <cell r="DB347">
            <v>0</v>
          </cell>
          <cell r="DC347">
            <v>56</v>
          </cell>
          <cell r="DD347">
            <v>56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45</v>
          </cell>
          <cell r="DV347">
            <v>0</v>
          </cell>
          <cell r="DW347">
            <v>45</v>
          </cell>
          <cell r="DX347">
            <v>0</v>
          </cell>
          <cell r="DY347">
            <v>0</v>
          </cell>
          <cell r="DZ347">
            <v>45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45</v>
          </cell>
          <cell r="EI347">
            <v>0</v>
          </cell>
          <cell r="EJ347">
            <v>45</v>
          </cell>
          <cell r="EK347">
            <v>0</v>
          </cell>
          <cell r="EL347">
            <v>0</v>
          </cell>
          <cell r="EM347">
            <v>45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  <cell r="ER347">
            <v>0</v>
          </cell>
          <cell r="ES347">
            <v>2011</v>
          </cell>
          <cell r="ET347">
            <v>270</v>
          </cell>
          <cell r="EU347">
            <v>630</v>
          </cell>
          <cell r="EV347">
            <v>0</v>
          </cell>
          <cell r="EW347">
            <v>2911</v>
          </cell>
          <cell r="EX347">
            <v>900</v>
          </cell>
          <cell r="EY347">
            <v>0</v>
          </cell>
          <cell r="EZ347">
            <v>3811</v>
          </cell>
          <cell r="FA347">
            <v>225</v>
          </cell>
          <cell r="FB347">
            <v>0</v>
          </cell>
          <cell r="FC347">
            <v>56</v>
          </cell>
          <cell r="FD347">
            <v>281</v>
          </cell>
        </row>
        <row r="348">
          <cell r="B348" t="str">
            <v>Staffordshire</v>
          </cell>
          <cell r="C348" t="str">
            <v>WM</v>
          </cell>
          <cell r="D348" t="str">
            <v>SC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2733</v>
          </cell>
          <cell r="AT348">
            <v>0</v>
          </cell>
          <cell r="AU348">
            <v>0</v>
          </cell>
          <cell r="AV348">
            <v>0</v>
          </cell>
          <cell r="AW348">
            <v>2733</v>
          </cell>
          <cell r="AX348">
            <v>0</v>
          </cell>
          <cell r="AY348">
            <v>0</v>
          </cell>
          <cell r="AZ348">
            <v>2733</v>
          </cell>
          <cell r="BA348">
            <v>259</v>
          </cell>
          <cell r="BB348">
            <v>0</v>
          </cell>
          <cell r="BC348">
            <v>0</v>
          </cell>
          <cell r="BD348">
            <v>259</v>
          </cell>
          <cell r="BE348">
            <v>11195</v>
          </cell>
          <cell r="BF348">
            <v>54060</v>
          </cell>
          <cell r="BG348">
            <v>0</v>
          </cell>
          <cell r="BH348">
            <v>0</v>
          </cell>
          <cell r="BI348">
            <v>0</v>
          </cell>
          <cell r="BJ348">
            <v>65255</v>
          </cell>
          <cell r="BK348">
            <v>0</v>
          </cell>
          <cell r="BL348">
            <v>0</v>
          </cell>
          <cell r="BM348">
            <v>65255</v>
          </cell>
          <cell r="BN348">
            <v>6866</v>
          </cell>
          <cell r="BO348">
            <v>0</v>
          </cell>
          <cell r="BP348">
            <v>0</v>
          </cell>
          <cell r="BQ348">
            <v>6866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1740</v>
          </cell>
          <cell r="CT348">
            <v>900</v>
          </cell>
          <cell r="CU348">
            <v>500</v>
          </cell>
          <cell r="CV348">
            <v>0</v>
          </cell>
          <cell r="CW348">
            <v>3140</v>
          </cell>
          <cell r="CX348">
            <v>0</v>
          </cell>
          <cell r="CY348">
            <v>0</v>
          </cell>
          <cell r="CZ348">
            <v>3140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  <cell r="ER348">
            <v>14799</v>
          </cell>
          <cell r="ES348">
            <v>144915</v>
          </cell>
          <cell r="ET348">
            <v>900</v>
          </cell>
          <cell r="EU348">
            <v>5796</v>
          </cell>
          <cell r="EV348">
            <v>0</v>
          </cell>
          <cell r="EW348">
            <v>166410</v>
          </cell>
          <cell r="EX348">
            <v>0</v>
          </cell>
          <cell r="EY348">
            <v>0</v>
          </cell>
          <cell r="EZ348">
            <v>166410</v>
          </cell>
          <cell r="FA348">
            <v>8592</v>
          </cell>
          <cell r="FB348">
            <v>0</v>
          </cell>
          <cell r="FC348">
            <v>0</v>
          </cell>
          <cell r="FD348">
            <v>8592</v>
          </cell>
        </row>
        <row r="349">
          <cell r="B349" t="str">
            <v>Staffordshire Combined Fire Authority</v>
          </cell>
          <cell r="C349" t="str">
            <v>WM</v>
          </cell>
          <cell r="D349" t="str">
            <v>O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5958</v>
          </cell>
          <cell r="CG349">
            <v>1147</v>
          </cell>
          <cell r="CH349">
            <v>1448</v>
          </cell>
          <cell r="CI349">
            <v>0</v>
          </cell>
          <cell r="CJ349">
            <v>8553</v>
          </cell>
          <cell r="CK349">
            <v>0</v>
          </cell>
          <cell r="CL349">
            <v>0</v>
          </cell>
          <cell r="CM349">
            <v>8553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  <cell r="ER349">
            <v>0</v>
          </cell>
          <cell r="ES349">
            <v>5958</v>
          </cell>
          <cell r="ET349">
            <v>1147</v>
          </cell>
          <cell r="EU349">
            <v>1448</v>
          </cell>
          <cell r="EV349">
            <v>0</v>
          </cell>
          <cell r="EW349">
            <v>8553</v>
          </cell>
          <cell r="EX349">
            <v>0</v>
          </cell>
          <cell r="EY349">
            <v>0</v>
          </cell>
          <cell r="EZ349">
            <v>8553</v>
          </cell>
          <cell r="FA349">
            <v>0</v>
          </cell>
          <cell r="FB349">
            <v>0</v>
          </cell>
          <cell r="FC349">
            <v>0</v>
          </cell>
          <cell r="FD349">
            <v>0</v>
          </cell>
        </row>
        <row r="350">
          <cell r="B350" t="str">
            <v>Staffordshire Moorlands</v>
          </cell>
          <cell r="C350" t="str">
            <v>WM</v>
          </cell>
          <cell r="D350" t="str">
            <v>SD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40</v>
          </cell>
          <cell r="BL350">
            <v>0</v>
          </cell>
          <cell r="BM350">
            <v>40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230</v>
          </cell>
          <cell r="CT350">
            <v>0</v>
          </cell>
          <cell r="CU350">
            <v>102</v>
          </cell>
          <cell r="CV350">
            <v>0</v>
          </cell>
          <cell r="CW350">
            <v>332</v>
          </cell>
          <cell r="CX350">
            <v>0</v>
          </cell>
          <cell r="CY350">
            <v>0</v>
          </cell>
          <cell r="CZ350">
            <v>332</v>
          </cell>
          <cell r="DA350">
            <v>40</v>
          </cell>
          <cell r="DB350">
            <v>0</v>
          </cell>
          <cell r="DC350">
            <v>0</v>
          </cell>
          <cell r="DD350">
            <v>40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>
            <v>776</v>
          </cell>
          <cell r="ET350">
            <v>0</v>
          </cell>
          <cell r="EU350">
            <v>102</v>
          </cell>
          <cell r="EV350">
            <v>0</v>
          </cell>
          <cell r="EW350">
            <v>878</v>
          </cell>
          <cell r="EX350">
            <v>694</v>
          </cell>
          <cell r="EY350">
            <v>3000</v>
          </cell>
          <cell r="EZ350">
            <v>4572</v>
          </cell>
          <cell r="FA350">
            <v>40</v>
          </cell>
          <cell r="FB350">
            <v>0</v>
          </cell>
          <cell r="FC350">
            <v>0</v>
          </cell>
          <cell r="FD350">
            <v>40</v>
          </cell>
        </row>
        <row r="351">
          <cell r="B351" t="str">
            <v>Staffordshire Police and Crime Commissioner and Chief Constable</v>
          </cell>
          <cell r="C351" t="str">
            <v>NW</v>
          </cell>
          <cell r="D351" t="str">
            <v>O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2416</v>
          </cell>
          <cell r="BT351">
            <v>1450</v>
          </cell>
          <cell r="BU351">
            <v>5204</v>
          </cell>
          <cell r="BV351">
            <v>9000</v>
          </cell>
          <cell r="BW351">
            <v>18070</v>
          </cell>
          <cell r="BX351">
            <v>0</v>
          </cell>
          <cell r="BY351">
            <v>0</v>
          </cell>
          <cell r="BZ351">
            <v>18070</v>
          </cell>
          <cell r="CA351">
            <v>6900</v>
          </cell>
          <cell r="CB351">
            <v>0</v>
          </cell>
          <cell r="CC351">
            <v>0</v>
          </cell>
          <cell r="CD351">
            <v>6900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  <cell r="ER351">
            <v>0</v>
          </cell>
          <cell r="ES351">
            <v>2416</v>
          </cell>
          <cell r="ET351">
            <v>1450</v>
          </cell>
          <cell r="EU351">
            <v>5204</v>
          </cell>
          <cell r="EV351">
            <v>9000</v>
          </cell>
          <cell r="EW351">
            <v>18070</v>
          </cell>
          <cell r="EX351">
            <v>0</v>
          </cell>
          <cell r="EY351">
            <v>0</v>
          </cell>
          <cell r="EZ351">
            <v>18070</v>
          </cell>
          <cell r="FA351">
            <v>6900</v>
          </cell>
          <cell r="FB351">
            <v>0</v>
          </cell>
          <cell r="FC351">
            <v>0</v>
          </cell>
          <cell r="FD351">
            <v>6900</v>
          </cell>
        </row>
        <row r="352">
          <cell r="B352" t="str">
            <v>Stevenage</v>
          </cell>
          <cell r="C352" t="str">
            <v>EE</v>
          </cell>
          <cell r="D352" t="str">
            <v>SD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11</v>
          </cell>
          <cell r="AT352">
            <v>448</v>
          </cell>
          <cell r="AU352">
            <v>51</v>
          </cell>
          <cell r="AV352">
            <v>0</v>
          </cell>
          <cell r="AW352">
            <v>510</v>
          </cell>
          <cell r="AX352">
            <v>0</v>
          </cell>
          <cell r="AY352">
            <v>0</v>
          </cell>
          <cell r="AZ352">
            <v>510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3374</v>
          </cell>
          <cell r="CT352">
            <v>0</v>
          </cell>
          <cell r="CU352">
            <v>274</v>
          </cell>
          <cell r="CV352">
            <v>279</v>
          </cell>
          <cell r="CW352">
            <v>3927</v>
          </cell>
          <cell r="CX352">
            <v>0</v>
          </cell>
          <cell r="CY352">
            <v>0</v>
          </cell>
          <cell r="CZ352">
            <v>3927</v>
          </cell>
          <cell r="DA352">
            <v>2575</v>
          </cell>
          <cell r="DB352">
            <v>0</v>
          </cell>
          <cell r="DC352">
            <v>0</v>
          </cell>
          <cell r="DD352">
            <v>2575</v>
          </cell>
          <cell r="DE352">
            <v>0</v>
          </cell>
          <cell r="DF352">
            <v>39</v>
          </cell>
          <cell r="DG352">
            <v>0</v>
          </cell>
          <cell r="DH352">
            <v>0</v>
          </cell>
          <cell r="DI352">
            <v>0</v>
          </cell>
          <cell r="DJ352">
            <v>39</v>
          </cell>
          <cell r="DK352">
            <v>0</v>
          </cell>
          <cell r="DL352">
            <v>0</v>
          </cell>
          <cell r="DM352">
            <v>39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39</v>
          </cell>
          <cell r="EG352">
            <v>0</v>
          </cell>
          <cell r="EH352">
            <v>0</v>
          </cell>
          <cell r="EI352">
            <v>0</v>
          </cell>
          <cell r="EJ352">
            <v>39</v>
          </cell>
          <cell r="EK352">
            <v>0</v>
          </cell>
          <cell r="EL352">
            <v>0</v>
          </cell>
          <cell r="EM352">
            <v>39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  <cell r="ER352">
            <v>4787</v>
          </cell>
          <cell r="ES352">
            <v>29470</v>
          </cell>
          <cell r="ET352">
            <v>448</v>
          </cell>
          <cell r="EU352">
            <v>1233</v>
          </cell>
          <cell r="EV352">
            <v>525</v>
          </cell>
          <cell r="EW352">
            <v>36463</v>
          </cell>
          <cell r="EX352">
            <v>375</v>
          </cell>
          <cell r="EY352">
            <v>0</v>
          </cell>
          <cell r="EZ352">
            <v>36838</v>
          </cell>
          <cell r="FA352">
            <v>10823</v>
          </cell>
          <cell r="FB352">
            <v>0</v>
          </cell>
          <cell r="FC352">
            <v>0</v>
          </cell>
          <cell r="FD352">
            <v>10823</v>
          </cell>
        </row>
        <row r="353">
          <cell r="B353" t="str">
            <v>Stockport</v>
          </cell>
          <cell r="C353" t="str">
            <v>NW</v>
          </cell>
          <cell r="D353" t="str">
            <v>MD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168</v>
          </cell>
          <cell r="AW353">
            <v>168</v>
          </cell>
          <cell r="AX353">
            <v>0</v>
          </cell>
          <cell r="AY353">
            <v>0</v>
          </cell>
          <cell r="AZ353">
            <v>168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234</v>
          </cell>
          <cell r="BF353">
            <v>21341</v>
          </cell>
          <cell r="BG353">
            <v>0</v>
          </cell>
          <cell r="BH353">
            <v>0</v>
          </cell>
          <cell r="BI353">
            <v>0</v>
          </cell>
          <cell r="BJ353">
            <v>21575</v>
          </cell>
          <cell r="BK353">
            <v>0</v>
          </cell>
          <cell r="BL353">
            <v>13702</v>
          </cell>
          <cell r="BM353">
            <v>35277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8211</v>
          </cell>
          <cell r="CT353">
            <v>0</v>
          </cell>
          <cell r="CU353">
            <v>3203</v>
          </cell>
          <cell r="CV353">
            <v>0</v>
          </cell>
          <cell r="CW353">
            <v>11414</v>
          </cell>
          <cell r="CX353">
            <v>0</v>
          </cell>
          <cell r="CY353">
            <v>14706</v>
          </cell>
          <cell r="CZ353">
            <v>26120</v>
          </cell>
          <cell r="DA353">
            <v>4827</v>
          </cell>
          <cell r="DB353">
            <v>0</v>
          </cell>
          <cell r="DC353">
            <v>0</v>
          </cell>
          <cell r="DD353">
            <v>4827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  <cell r="ER353">
            <v>5613</v>
          </cell>
          <cell r="ES353">
            <v>149651</v>
          </cell>
          <cell r="ET353">
            <v>0</v>
          </cell>
          <cell r="EU353">
            <v>3871</v>
          </cell>
          <cell r="EV353">
            <v>833</v>
          </cell>
          <cell r="EW353">
            <v>159968</v>
          </cell>
          <cell r="EX353">
            <v>1701</v>
          </cell>
          <cell r="EY353">
            <v>28934</v>
          </cell>
          <cell r="EZ353">
            <v>190603</v>
          </cell>
          <cell r="FA353">
            <v>8830</v>
          </cell>
          <cell r="FB353">
            <v>0</v>
          </cell>
          <cell r="FC353">
            <v>0</v>
          </cell>
          <cell r="FD353">
            <v>8830</v>
          </cell>
        </row>
        <row r="354">
          <cell r="B354" t="str">
            <v>Stockton-on-Tees UA</v>
          </cell>
          <cell r="C354" t="str">
            <v>NE</v>
          </cell>
          <cell r="D354" t="str">
            <v>UA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87</v>
          </cell>
          <cell r="AT354">
            <v>0</v>
          </cell>
          <cell r="AU354">
            <v>0</v>
          </cell>
          <cell r="AV354">
            <v>0</v>
          </cell>
          <cell r="AW354">
            <v>87</v>
          </cell>
          <cell r="AX354">
            <v>0</v>
          </cell>
          <cell r="AY354">
            <v>0</v>
          </cell>
          <cell r="AZ354">
            <v>87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500</v>
          </cell>
          <cell r="BF354">
            <v>1593</v>
          </cell>
          <cell r="BG354">
            <v>0</v>
          </cell>
          <cell r="BH354">
            <v>0</v>
          </cell>
          <cell r="BI354">
            <v>0</v>
          </cell>
          <cell r="BJ354">
            <v>2093</v>
          </cell>
          <cell r="BK354">
            <v>0</v>
          </cell>
          <cell r="BL354">
            <v>0</v>
          </cell>
          <cell r="BM354">
            <v>2093</v>
          </cell>
          <cell r="BN354">
            <v>1400</v>
          </cell>
          <cell r="BO354">
            <v>0</v>
          </cell>
          <cell r="BP354">
            <v>0</v>
          </cell>
          <cell r="BQ354">
            <v>1400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600</v>
          </cell>
          <cell r="DU354">
            <v>0</v>
          </cell>
          <cell r="DV354">
            <v>0</v>
          </cell>
          <cell r="DW354">
            <v>600</v>
          </cell>
          <cell r="DX354">
            <v>0</v>
          </cell>
          <cell r="DY354">
            <v>0</v>
          </cell>
          <cell r="DZ354">
            <v>600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600</v>
          </cell>
          <cell r="EH354">
            <v>0</v>
          </cell>
          <cell r="EI354">
            <v>0</v>
          </cell>
          <cell r="EJ354">
            <v>600</v>
          </cell>
          <cell r="EK354">
            <v>0</v>
          </cell>
          <cell r="EL354">
            <v>0</v>
          </cell>
          <cell r="EM354">
            <v>600</v>
          </cell>
          <cell r="EN354">
            <v>0</v>
          </cell>
          <cell r="EO354">
            <v>0</v>
          </cell>
          <cell r="EP354">
            <v>0</v>
          </cell>
          <cell r="EQ354">
            <v>0</v>
          </cell>
          <cell r="ER354">
            <v>1330</v>
          </cell>
          <cell r="ES354">
            <v>23647</v>
          </cell>
          <cell r="ET354">
            <v>600</v>
          </cell>
          <cell r="EU354">
            <v>0</v>
          </cell>
          <cell r="EV354">
            <v>0</v>
          </cell>
          <cell r="EW354">
            <v>25577</v>
          </cell>
          <cell r="EX354">
            <v>1000</v>
          </cell>
          <cell r="EY354">
            <v>138</v>
          </cell>
          <cell r="EZ354">
            <v>26715</v>
          </cell>
          <cell r="FA354">
            <v>2400</v>
          </cell>
          <cell r="FB354">
            <v>0</v>
          </cell>
          <cell r="FC354">
            <v>0</v>
          </cell>
          <cell r="FD354">
            <v>2400</v>
          </cell>
        </row>
        <row r="355">
          <cell r="B355" t="str">
            <v>Stoke-on-Trent UA</v>
          </cell>
          <cell r="C355" t="str">
            <v>WM</v>
          </cell>
          <cell r="D355" t="str">
            <v>UA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12519</v>
          </cell>
          <cell r="BG355">
            <v>1864</v>
          </cell>
          <cell r="BH355">
            <v>0</v>
          </cell>
          <cell r="BI355">
            <v>0</v>
          </cell>
          <cell r="BJ355">
            <v>14383</v>
          </cell>
          <cell r="BK355">
            <v>0</v>
          </cell>
          <cell r="BL355">
            <v>0</v>
          </cell>
          <cell r="BM355">
            <v>14383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5281</v>
          </cell>
          <cell r="CT355">
            <v>2000</v>
          </cell>
          <cell r="CU355">
            <v>2410</v>
          </cell>
          <cell r="CV355">
            <v>1200</v>
          </cell>
          <cell r="CW355">
            <v>10891</v>
          </cell>
          <cell r="CX355">
            <v>0</v>
          </cell>
          <cell r="CY355">
            <v>0</v>
          </cell>
          <cell r="CZ355">
            <v>10891</v>
          </cell>
          <cell r="DA355">
            <v>1780</v>
          </cell>
          <cell r="DB355">
            <v>0</v>
          </cell>
          <cell r="DC355">
            <v>0</v>
          </cell>
          <cell r="DD355">
            <v>1780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0</v>
          </cell>
          <cell r="ER355">
            <v>2671</v>
          </cell>
          <cell r="ES355">
            <v>62705</v>
          </cell>
          <cell r="ET355">
            <v>3864</v>
          </cell>
          <cell r="EU355">
            <v>2645</v>
          </cell>
          <cell r="EV355">
            <v>1200</v>
          </cell>
          <cell r="EW355">
            <v>73085</v>
          </cell>
          <cell r="EX355">
            <v>2082</v>
          </cell>
          <cell r="EY355">
            <v>0</v>
          </cell>
          <cell r="EZ355">
            <v>75167</v>
          </cell>
          <cell r="FA355">
            <v>5588</v>
          </cell>
          <cell r="FB355">
            <v>0</v>
          </cell>
          <cell r="FC355">
            <v>0</v>
          </cell>
          <cell r="FD355">
            <v>5588</v>
          </cell>
        </row>
        <row r="356">
          <cell r="B356" t="str">
            <v>Stratford-on-Avon</v>
          </cell>
          <cell r="C356" t="str">
            <v>WM</v>
          </cell>
          <cell r="D356" t="str">
            <v>SD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25</v>
          </cell>
          <cell r="AY356">
            <v>0</v>
          </cell>
          <cell r="AZ356">
            <v>25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518</v>
          </cell>
          <cell r="CT356">
            <v>0</v>
          </cell>
          <cell r="CU356">
            <v>115</v>
          </cell>
          <cell r="CV356">
            <v>0</v>
          </cell>
          <cell r="CW356">
            <v>633</v>
          </cell>
          <cell r="CX356">
            <v>359</v>
          </cell>
          <cell r="CY356">
            <v>0</v>
          </cell>
          <cell r="CZ356">
            <v>992</v>
          </cell>
          <cell r="DA356">
            <v>900</v>
          </cell>
          <cell r="DB356">
            <v>0</v>
          </cell>
          <cell r="DC356">
            <v>0</v>
          </cell>
          <cell r="DD356">
            <v>900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  <cell r="ER356">
            <v>0</v>
          </cell>
          <cell r="ES356">
            <v>4598</v>
          </cell>
          <cell r="ET356">
            <v>0</v>
          </cell>
          <cell r="EU356">
            <v>115</v>
          </cell>
          <cell r="EV356">
            <v>0</v>
          </cell>
          <cell r="EW356">
            <v>4713</v>
          </cell>
          <cell r="EX356">
            <v>1594</v>
          </cell>
          <cell r="EY356">
            <v>0</v>
          </cell>
          <cell r="EZ356">
            <v>6307</v>
          </cell>
          <cell r="FA356">
            <v>900</v>
          </cell>
          <cell r="FB356">
            <v>0</v>
          </cell>
          <cell r="FC356">
            <v>0</v>
          </cell>
          <cell r="FD356">
            <v>900</v>
          </cell>
        </row>
        <row r="357">
          <cell r="B357" t="str">
            <v>Stroud</v>
          </cell>
          <cell r="C357" t="str">
            <v>SW</v>
          </cell>
          <cell r="D357" t="str">
            <v>SD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515</v>
          </cell>
          <cell r="AG357">
            <v>0</v>
          </cell>
          <cell r="AH357">
            <v>0</v>
          </cell>
          <cell r="AI357">
            <v>0</v>
          </cell>
          <cell r="AJ357">
            <v>515</v>
          </cell>
          <cell r="AK357">
            <v>0</v>
          </cell>
          <cell r="AL357">
            <v>0</v>
          </cell>
          <cell r="AM357">
            <v>515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3300</v>
          </cell>
          <cell r="AS357">
            <v>515</v>
          </cell>
          <cell r="AT357">
            <v>0</v>
          </cell>
          <cell r="AU357">
            <v>0</v>
          </cell>
          <cell r="AV357">
            <v>0</v>
          </cell>
          <cell r="AW357">
            <v>3815</v>
          </cell>
          <cell r="AX357">
            <v>0</v>
          </cell>
          <cell r="AY357">
            <v>0</v>
          </cell>
          <cell r="AZ357">
            <v>3815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100</v>
          </cell>
          <cell r="BG357">
            <v>0</v>
          </cell>
          <cell r="BH357">
            <v>0</v>
          </cell>
          <cell r="BI357">
            <v>0</v>
          </cell>
          <cell r="BJ357">
            <v>100</v>
          </cell>
          <cell r="BK357">
            <v>0</v>
          </cell>
          <cell r="BL357">
            <v>195</v>
          </cell>
          <cell r="BM357">
            <v>295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190</v>
          </cell>
          <cell r="CT357">
            <v>0</v>
          </cell>
          <cell r="CU357">
            <v>0</v>
          </cell>
          <cell r="CV357">
            <v>0</v>
          </cell>
          <cell r="CW357">
            <v>190</v>
          </cell>
          <cell r="CX357">
            <v>0</v>
          </cell>
          <cell r="CY357">
            <v>0</v>
          </cell>
          <cell r="CZ357">
            <v>190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  <cell r="ER357">
            <v>3300</v>
          </cell>
          <cell r="ES357">
            <v>24152</v>
          </cell>
          <cell r="ET357">
            <v>0</v>
          </cell>
          <cell r="EU357">
            <v>120</v>
          </cell>
          <cell r="EV357">
            <v>0</v>
          </cell>
          <cell r="EW357">
            <v>27572</v>
          </cell>
          <cell r="EX357">
            <v>1256</v>
          </cell>
          <cell r="EY357">
            <v>195</v>
          </cell>
          <cell r="EZ357">
            <v>29023</v>
          </cell>
          <cell r="FA357">
            <v>1100</v>
          </cell>
          <cell r="FB357">
            <v>0</v>
          </cell>
          <cell r="FC357">
            <v>35</v>
          </cell>
          <cell r="FD357">
            <v>1135</v>
          </cell>
        </row>
        <row r="358">
          <cell r="B358" t="str">
            <v>Suffolk</v>
          </cell>
          <cell r="C358" t="str">
            <v>EE</v>
          </cell>
          <cell r="D358" t="str">
            <v>SC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3100</v>
          </cell>
          <cell r="AL358">
            <v>0</v>
          </cell>
          <cell r="AM358">
            <v>3100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13771</v>
          </cell>
          <cell r="AT358">
            <v>0</v>
          </cell>
          <cell r="AU358">
            <v>0</v>
          </cell>
          <cell r="AV358">
            <v>0</v>
          </cell>
          <cell r="AW358">
            <v>13771</v>
          </cell>
          <cell r="AX358">
            <v>3100</v>
          </cell>
          <cell r="AY358">
            <v>0</v>
          </cell>
          <cell r="AZ358">
            <v>16871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2733</v>
          </cell>
          <cell r="CG358">
            <v>1752</v>
          </cell>
          <cell r="CH358">
            <v>461</v>
          </cell>
          <cell r="CI358">
            <v>0</v>
          </cell>
          <cell r="CJ358">
            <v>4946</v>
          </cell>
          <cell r="CK358">
            <v>0</v>
          </cell>
          <cell r="CL358">
            <v>0</v>
          </cell>
          <cell r="CM358">
            <v>4946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7183</v>
          </cell>
          <cell r="CT358">
            <v>0</v>
          </cell>
          <cell r="CU358">
            <v>18247</v>
          </cell>
          <cell r="CV358">
            <v>0</v>
          </cell>
          <cell r="CW358">
            <v>25430</v>
          </cell>
          <cell r="CX358">
            <v>0</v>
          </cell>
          <cell r="CY358">
            <v>0</v>
          </cell>
          <cell r="CZ358">
            <v>25430</v>
          </cell>
          <cell r="DA358">
            <v>1180</v>
          </cell>
          <cell r="DB358">
            <v>0</v>
          </cell>
          <cell r="DC358">
            <v>0</v>
          </cell>
          <cell r="DD358">
            <v>1180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  <cell r="ER358">
            <v>0</v>
          </cell>
          <cell r="ES358">
            <v>109015</v>
          </cell>
          <cell r="ET358">
            <v>1752</v>
          </cell>
          <cell r="EU358">
            <v>28710</v>
          </cell>
          <cell r="EV358">
            <v>0</v>
          </cell>
          <cell r="EW358">
            <v>139477</v>
          </cell>
          <cell r="EX358">
            <v>5823</v>
          </cell>
          <cell r="EY358">
            <v>0</v>
          </cell>
          <cell r="EZ358">
            <v>145300</v>
          </cell>
          <cell r="FA358">
            <v>3180</v>
          </cell>
          <cell r="FB358">
            <v>0</v>
          </cell>
          <cell r="FC358">
            <v>0</v>
          </cell>
          <cell r="FD358">
            <v>3180</v>
          </cell>
        </row>
        <row r="359">
          <cell r="B359" t="str">
            <v>Suffolk Coastal</v>
          </cell>
          <cell r="C359" t="str">
            <v>EE</v>
          </cell>
          <cell r="D359" t="str">
            <v>SD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688</v>
          </cell>
          <cell r="AT359">
            <v>0</v>
          </cell>
          <cell r="AU359">
            <v>0</v>
          </cell>
          <cell r="AV359">
            <v>0</v>
          </cell>
          <cell r="AW359">
            <v>688</v>
          </cell>
          <cell r="AX359">
            <v>0</v>
          </cell>
          <cell r="AY359">
            <v>0</v>
          </cell>
          <cell r="AZ359">
            <v>688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3862</v>
          </cell>
          <cell r="CT359">
            <v>0</v>
          </cell>
          <cell r="CU359">
            <v>0</v>
          </cell>
          <cell r="CV359">
            <v>0</v>
          </cell>
          <cell r="CW359">
            <v>3862</v>
          </cell>
          <cell r="CX359">
            <v>0</v>
          </cell>
          <cell r="CY359">
            <v>0</v>
          </cell>
          <cell r="CZ359">
            <v>3862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  <cell r="ES359">
            <v>5362</v>
          </cell>
          <cell r="ET359">
            <v>0</v>
          </cell>
          <cell r="EU359">
            <v>0</v>
          </cell>
          <cell r="EV359">
            <v>20</v>
          </cell>
          <cell r="EW359">
            <v>5382</v>
          </cell>
          <cell r="EX359">
            <v>565</v>
          </cell>
          <cell r="EY359">
            <v>0</v>
          </cell>
          <cell r="EZ359">
            <v>5947</v>
          </cell>
          <cell r="FA359">
            <v>0</v>
          </cell>
          <cell r="FB359">
            <v>0</v>
          </cell>
          <cell r="FC359">
            <v>0</v>
          </cell>
          <cell r="FD359">
            <v>0</v>
          </cell>
        </row>
        <row r="360">
          <cell r="B360" t="str">
            <v>Suffolk Police and Crime Commissioner and Chief Constable</v>
          </cell>
          <cell r="C360" t="str">
            <v>YH</v>
          </cell>
          <cell r="D360" t="str">
            <v>O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997</v>
          </cell>
          <cell r="BT360">
            <v>1199</v>
          </cell>
          <cell r="BU360">
            <v>2140</v>
          </cell>
          <cell r="BV360">
            <v>0</v>
          </cell>
          <cell r="BW360">
            <v>4336</v>
          </cell>
          <cell r="BX360">
            <v>0</v>
          </cell>
          <cell r="BY360">
            <v>0</v>
          </cell>
          <cell r="BZ360">
            <v>4336</v>
          </cell>
          <cell r="CA360">
            <v>1089</v>
          </cell>
          <cell r="CB360">
            <v>0</v>
          </cell>
          <cell r="CC360">
            <v>0</v>
          </cell>
          <cell r="CD360">
            <v>1089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  <cell r="ER360">
            <v>0</v>
          </cell>
          <cell r="ES360">
            <v>997</v>
          </cell>
          <cell r="ET360">
            <v>1199</v>
          </cell>
          <cell r="EU360">
            <v>2140</v>
          </cell>
          <cell r="EV360">
            <v>0</v>
          </cell>
          <cell r="EW360">
            <v>4336</v>
          </cell>
          <cell r="EX360">
            <v>0</v>
          </cell>
          <cell r="EY360">
            <v>0</v>
          </cell>
          <cell r="EZ360">
            <v>4336</v>
          </cell>
          <cell r="FA360">
            <v>1089</v>
          </cell>
          <cell r="FB360">
            <v>0</v>
          </cell>
          <cell r="FC360">
            <v>0</v>
          </cell>
          <cell r="FD360">
            <v>1089</v>
          </cell>
        </row>
        <row r="361">
          <cell r="B361" t="str">
            <v>Sunderland</v>
          </cell>
          <cell r="C361" t="str">
            <v>NE</v>
          </cell>
          <cell r="D361" t="str">
            <v>MD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500</v>
          </cell>
          <cell r="AT361">
            <v>420</v>
          </cell>
          <cell r="AU361">
            <v>3900</v>
          </cell>
          <cell r="AV361">
            <v>0</v>
          </cell>
          <cell r="AW361">
            <v>4820</v>
          </cell>
          <cell r="AX361">
            <v>0</v>
          </cell>
          <cell r="AY361">
            <v>0</v>
          </cell>
          <cell r="AZ361">
            <v>4820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6235</v>
          </cell>
          <cell r="BF361">
            <v>14947</v>
          </cell>
          <cell r="BG361">
            <v>0</v>
          </cell>
          <cell r="BH361">
            <v>400</v>
          </cell>
          <cell r="BI361">
            <v>110</v>
          </cell>
          <cell r="BJ361">
            <v>21692</v>
          </cell>
          <cell r="BK361">
            <v>5860</v>
          </cell>
          <cell r="BL361">
            <v>0</v>
          </cell>
          <cell r="BM361">
            <v>27552</v>
          </cell>
          <cell r="BN361">
            <v>8917</v>
          </cell>
          <cell r="BO361">
            <v>0</v>
          </cell>
          <cell r="BP361">
            <v>0</v>
          </cell>
          <cell r="BQ361">
            <v>8917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1690</v>
          </cell>
          <cell r="CT361">
            <v>0</v>
          </cell>
          <cell r="CU361">
            <v>2189</v>
          </cell>
          <cell r="CV361">
            <v>1359</v>
          </cell>
          <cell r="CW361">
            <v>5238</v>
          </cell>
          <cell r="CX361">
            <v>0</v>
          </cell>
          <cell r="CY361">
            <v>0</v>
          </cell>
          <cell r="CZ361">
            <v>5238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  <cell r="ER361">
            <v>8746</v>
          </cell>
          <cell r="ES361">
            <v>81554</v>
          </cell>
          <cell r="ET361">
            <v>858</v>
          </cell>
          <cell r="EU361">
            <v>6984</v>
          </cell>
          <cell r="EV361">
            <v>1469</v>
          </cell>
          <cell r="EW361">
            <v>99611</v>
          </cell>
          <cell r="EX361">
            <v>12159</v>
          </cell>
          <cell r="EY361">
            <v>0</v>
          </cell>
          <cell r="EZ361">
            <v>111770</v>
          </cell>
          <cell r="FA361">
            <v>8917</v>
          </cell>
          <cell r="FB361">
            <v>0</v>
          </cell>
          <cell r="FC361">
            <v>0</v>
          </cell>
          <cell r="FD361">
            <v>8917</v>
          </cell>
        </row>
        <row r="362">
          <cell r="B362" t="str">
            <v>Surrey</v>
          </cell>
          <cell r="C362" t="str">
            <v>SE</v>
          </cell>
          <cell r="D362" t="str">
            <v>SC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1000</v>
          </cell>
          <cell r="AG362">
            <v>0</v>
          </cell>
          <cell r="AH362">
            <v>0</v>
          </cell>
          <cell r="AI362">
            <v>0</v>
          </cell>
          <cell r="AJ362">
            <v>1000</v>
          </cell>
          <cell r="AK362">
            <v>0</v>
          </cell>
          <cell r="AL362">
            <v>0</v>
          </cell>
          <cell r="AM362">
            <v>1000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3000</v>
          </cell>
          <cell r="AS362">
            <v>2876</v>
          </cell>
          <cell r="AT362">
            <v>0</v>
          </cell>
          <cell r="AU362">
            <v>0</v>
          </cell>
          <cell r="AV362">
            <v>0</v>
          </cell>
          <cell r="AW362">
            <v>5876</v>
          </cell>
          <cell r="AX362">
            <v>0</v>
          </cell>
          <cell r="AY362">
            <v>0</v>
          </cell>
          <cell r="AZ362">
            <v>5876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4050</v>
          </cell>
          <cell r="BG362">
            <v>0</v>
          </cell>
          <cell r="BH362">
            <v>0</v>
          </cell>
          <cell r="BI362">
            <v>0</v>
          </cell>
          <cell r="BJ362">
            <v>4050</v>
          </cell>
          <cell r="BK362">
            <v>0</v>
          </cell>
          <cell r="BL362">
            <v>0</v>
          </cell>
          <cell r="BM362">
            <v>4050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9743</v>
          </cell>
          <cell r="CG362">
            <v>2162</v>
          </cell>
          <cell r="CH362">
            <v>540</v>
          </cell>
          <cell r="CI362">
            <v>0</v>
          </cell>
          <cell r="CJ362">
            <v>12445</v>
          </cell>
          <cell r="CK362">
            <v>0</v>
          </cell>
          <cell r="CL362">
            <v>0</v>
          </cell>
          <cell r="CM362">
            <v>12445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7766</v>
          </cell>
          <cell r="CT362">
            <v>0</v>
          </cell>
          <cell r="CU362">
            <v>4365</v>
          </cell>
          <cell r="CV362">
            <v>0</v>
          </cell>
          <cell r="CW362">
            <v>12131</v>
          </cell>
          <cell r="CX362">
            <v>150</v>
          </cell>
          <cell r="CY362">
            <v>0</v>
          </cell>
          <cell r="CZ362">
            <v>12281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  <cell r="ER362">
            <v>3000</v>
          </cell>
          <cell r="ES362">
            <v>162318</v>
          </cell>
          <cell r="ET362">
            <v>5499</v>
          </cell>
          <cell r="EU362">
            <v>4905</v>
          </cell>
          <cell r="EV362">
            <v>0</v>
          </cell>
          <cell r="EW362">
            <v>175722</v>
          </cell>
          <cell r="EX362">
            <v>450</v>
          </cell>
          <cell r="EY362">
            <v>0</v>
          </cell>
          <cell r="EZ362">
            <v>176172</v>
          </cell>
          <cell r="FA362">
            <v>4500</v>
          </cell>
          <cell r="FB362">
            <v>0</v>
          </cell>
          <cell r="FC362">
            <v>0</v>
          </cell>
          <cell r="FD362">
            <v>4500</v>
          </cell>
        </row>
        <row r="363">
          <cell r="B363" t="str">
            <v>Surrey Heath</v>
          </cell>
          <cell r="C363" t="str">
            <v>SE</v>
          </cell>
          <cell r="D363" t="str">
            <v>SD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11300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11300</v>
          </cell>
          <cell r="BK363">
            <v>0</v>
          </cell>
          <cell r="BL363">
            <v>0</v>
          </cell>
          <cell r="BM363">
            <v>11300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100</v>
          </cell>
          <cell r="CV363">
            <v>0</v>
          </cell>
          <cell r="CW363">
            <v>100</v>
          </cell>
          <cell r="CX363">
            <v>0</v>
          </cell>
          <cell r="CY363">
            <v>0</v>
          </cell>
          <cell r="CZ363">
            <v>100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8400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8400</v>
          </cell>
          <cell r="DK363">
            <v>0</v>
          </cell>
          <cell r="DL363">
            <v>0</v>
          </cell>
          <cell r="DM363">
            <v>8400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8400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8400</v>
          </cell>
          <cell r="EK363">
            <v>0</v>
          </cell>
          <cell r="EL363">
            <v>0</v>
          </cell>
          <cell r="EM363">
            <v>8400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  <cell r="ER363">
            <v>19700</v>
          </cell>
          <cell r="ES363">
            <v>0</v>
          </cell>
          <cell r="ET363">
            <v>0</v>
          </cell>
          <cell r="EU363">
            <v>283</v>
          </cell>
          <cell r="EV363">
            <v>0</v>
          </cell>
          <cell r="EW363">
            <v>19983</v>
          </cell>
          <cell r="EX363">
            <v>500</v>
          </cell>
          <cell r="EY363">
            <v>25</v>
          </cell>
          <cell r="EZ363">
            <v>20508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</row>
        <row r="364">
          <cell r="B364" t="str">
            <v>Surrey Police and Crime Commissioner and Chief Constable</v>
          </cell>
          <cell r="C364" t="str">
            <v>SE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650</v>
          </cell>
          <cell r="BT364">
            <v>2235</v>
          </cell>
          <cell r="BU364">
            <v>3582</v>
          </cell>
          <cell r="BV364">
            <v>825</v>
          </cell>
          <cell r="BW364">
            <v>7292</v>
          </cell>
          <cell r="BX364">
            <v>0</v>
          </cell>
          <cell r="BY364">
            <v>0</v>
          </cell>
          <cell r="BZ364">
            <v>7292</v>
          </cell>
          <cell r="CA364">
            <v>7000</v>
          </cell>
          <cell r="CB364">
            <v>0</v>
          </cell>
          <cell r="CC364">
            <v>120</v>
          </cell>
          <cell r="CD364">
            <v>7120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  <cell r="ER364">
            <v>0</v>
          </cell>
          <cell r="ES364">
            <v>650</v>
          </cell>
          <cell r="ET364">
            <v>2235</v>
          </cell>
          <cell r="EU364">
            <v>3582</v>
          </cell>
          <cell r="EV364">
            <v>825</v>
          </cell>
          <cell r="EW364">
            <v>7292</v>
          </cell>
          <cell r="EX364">
            <v>0</v>
          </cell>
          <cell r="EY364">
            <v>0</v>
          </cell>
          <cell r="EZ364">
            <v>7292</v>
          </cell>
          <cell r="FA364">
            <v>7000</v>
          </cell>
          <cell r="FB364">
            <v>0</v>
          </cell>
          <cell r="FC364">
            <v>120</v>
          </cell>
          <cell r="FD364">
            <v>7120</v>
          </cell>
        </row>
        <row r="365">
          <cell r="B365" t="str">
            <v>Sussex Police and Crime Commissioner and Chief Constable</v>
          </cell>
          <cell r="C365" t="str">
            <v>SE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13653</v>
          </cell>
          <cell r="BT365">
            <v>2900</v>
          </cell>
          <cell r="BU365">
            <v>6012</v>
          </cell>
          <cell r="BV365">
            <v>2880</v>
          </cell>
          <cell r="BW365">
            <v>25445</v>
          </cell>
          <cell r="BX365">
            <v>0</v>
          </cell>
          <cell r="BY365">
            <v>0</v>
          </cell>
          <cell r="BZ365">
            <v>25445</v>
          </cell>
          <cell r="CA365">
            <v>6896</v>
          </cell>
          <cell r="CB365">
            <v>0</v>
          </cell>
          <cell r="CC365">
            <v>0</v>
          </cell>
          <cell r="CD365">
            <v>6896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>
            <v>0</v>
          </cell>
          <cell r="EQ365">
            <v>0</v>
          </cell>
          <cell r="ER365">
            <v>0</v>
          </cell>
          <cell r="ES365">
            <v>13653</v>
          </cell>
          <cell r="ET365">
            <v>2900</v>
          </cell>
          <cell r="EU365">
            <v>6012</v>
          </cell>
          <cell r="EV365">
            <v>2880</v>
          </cell>
          <cell r="EW365">
            <v>25445</v>
          </cell>
          <cell r="EX365">
            <v>0</v>
          </cell>
          <cell r="EY365">
            <v>0</v>
          </cell>
          <cell r="EZ365">
            <v>25445</v>
          </cell>
          <cell r="FA365">
            <v>6896</v>
          </cell>
          <cell r="FB365">
            <v>0</v>
          </cell>
          <cell r="FC365">
            <v>0</v>
          </cell>
          <cell r="FD365">
            <v>6896</v>
          </cell>
        </row>
        <row r="366">
          <cell r="B366" t="str">
            <v>Sutton</v>
          </cell>
          <cell r="C366" t="str">
            <v>L</v>
          </cell>
          <cell r="D366" t="str">
            <v>L</v>
          </cell>
          <cell r="E366">
            <v>0</v>
          </cell>
          <cell r="F366">
            <v>0</v>
          </cell>
          <cell r="G366">
            <v>0</v>
          </cell>
          <cell r="H366">
            <v>200</v>
          </cell>
          <cell r="I366">
            <v>0</v>
          </cell>
          <cell r="J366">
            <v>200</v>
          </cell>
          <cell r="K366">
            <v>0</v>
          </cell>
          <cell r="L366">
            <v>0</v>
          </cell>
          <cell r="M366">
            <v>200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270</v>
          </cell>
          <cell r="AT366">
            <v>0</v>
          </cell>
          <cell r="AU366">
            <v>391</v>
          </cell>
          <cell r="AV366">
            <v>35</v>
          </cell>
          <cell r="AW366">
            <v>696</v>
          </cell>
          <cell r="AX366">
            <v>0</v>
          </cell>
          <cell r="AY366">
            <v>0</v>
          </cell>
          <cell r="AZ366">
            <v>696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5201</v>
          </cell>
          <cell r="BG366">
            <v>0</v>
          </cell>
          <cell r="BH366">
            <v>0</v>
          </cell>
          <cell r="BI366">
            <v>139</v>
          </cell>
          <cell r="BJ366">
            <v>5340</v>
          </cell>
          <cell r="BK366">
            <v>0</v>
          </cell>
          <cell r="BL366">
            <v>0</v>
          </cell>
          <cell r="BM366">
            <v>5340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1929</v>
          </cell>
          <cell r="CT366">
            <v>0</v>
          </cell>
          <cell r="CU366">
            <v>1430</v>
          </cell>
          <cell r="CV366">
            <v>670</v>
          </cell>
          <cell r="CW366">
            <v>4029</v>
          </cell>
          <cell r="CX366">
            <v>0</v>
          </cell>
          <cell r="CY366">
            <v>0</v>
          </cell>
          <cell r="CZ366">
            <v>4029</v>
          </cell>
          <cell r="DA366">
            <v>336</v>
          </cell>
          <cell r="DB366">
            <v>0</v>
          </cell>
          <cell r="DC366">
            <v>0</v>
          </cell>
          <cell r="DD366">
            <v>336</v>
          </cell>
          <cell r="DE366">
            <v>0</v>
          </cell>
          <cell r="DF366">
            <v>100</v>
          </cell>
          <cell r="DG366">
            <v>0</v>
          </cell>
          <cell r="DH366">
            <v>0</v>
          </cell>
          <cell r="DI366">
            <v>0</v>
          </cell>
          <cell r="DJ366">
            <v>100</v>
          </cell>
          <cell r="DK366">
            <v>0</v>
          </cell>
          <cell r="DL366">
            <v>0</v>
          </cell>
          <cell r="DM366">
            <v>100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100</v>
          </cell>
          <cell r="EG366">
            <v>0</v>
          </cell>
          <cell r="EH366">
            <v>0</v>
          </cell>
          <cell r="EI366">
            <v>0</v>
          </cell>
          <cell r="EJ366">
            <v>100</v>
          </cell>
          <cell r="EK366">
            <v>0</v>
          </cell>
          <cell r="EL366">
            <v>0</v>
          </cell>
          <cell r="EM366">
            <v>100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113451</v>
          </cell>
          <cell r="ET366">
            <v>0</v>
          </cell>
          <cell r="EU366">
            <v>2610</v>
          </cell>
          <cell r="EV366">
            <v>930</v>
          </cell>
          <cell r="EW366">
            <v>116991</v>
          </cell>
          <cell r="EX366">
            <v>1636</v>
          </cell>
          <cell r="EY366">
            <v>0</v>
          </cell>
          <cell r="EZ366">
            <v>118627</v>
          </cell>
          <cell r="FA366">
            <v>6359</v>
          </cell>
          <cell r="FB366">
            <v>0</v>
          </cell>
          <cell r="FC366">
            <v>0</v>
          </cell>
          <cell r="FD366">
            <v>6359</v>
          </cell>
        </row>
        <row r="367">
          <cell r="B367" t="str">
            <v>Swale</v>
          </cell>
          <cell r="C367" t="str">
            <v>SE</v>
          </cell>
          <cell r="D367" t="str">
            <v>SD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30</v>
          </cell>
          <cell r="AT367">
            <v>0</v>
          </cell>
          <cell r="AU367">
            <v>15</v>
          </cell>
          <cell r="AV367">
            <v>0</v>
          </cell>
          <cell r="AW367">
            <v>45</v>
          </cell>
          <cell r="AX367">
            <v>0</v>
          </cell>
          <cell r="AY367">
            <v>0</v>
          </cell>
          <cell r="AZ367">
            <v>45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  <cell r="ER367">
            <v>0</v>
          </cell>
          <cell r="ES367">
            <v>7220</v>
          </cell>
          <cell r="ET367">
            <v>0</v>
          </cell>
          <cell r="EU367">
            <v>15</v>
          </cell>
          <cell r="EV367">
            <v>0</v>
          </cell>
          <cell r="EW367">
            <v>7235</v>
          </cell>
          <cell r="EX367">
            <v>1058</v>
          </cell>
          <cell r="EY367">
            <v>0</v>
          </cell>
          <cell r="EZ367">
            <v>8293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</row>
        <row r="368">
          <cell r="B368" t="str">
            <v>Swindon UA</v>
          </cell>
          <cell r="C368" t="str">
            <v>SW</v>
          </cell>
          <cell r="D368" t="str">
            <v>UA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2644</v>
          </cell>
          <cell r="AT368">
            <v>0</v>
          </cell>
          <cell r="AU368">
            <v>0</v>
          </cell>
          <cell r="AV368">
            <v>0</v>
          </cell>
          <cell r="AW368">
            <v>2644</v>
          </cell>
          <cell r="AX368">
            <v>0</v>
          </cell>
          <cell r="AY368">
            <v>0</v>
          </cell>
          <cell r="AZ368">
            <v>2644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1622</v>
          </cell>
          <cell r="BF368">
            <v>3617</v>
          </cell>
          <cell r="BG368">
            <v>0</v>
          </cell>
          <cell r="BH368">
            <v>240</v>
          </cell>
          <cell r="BI368">
            <v>0</v>
          </cell>
          <cell r="BJ368">
            <v>5479</v>
          </cell>
          <cell r="BK368">
            <v>0</v>
          </cell>
          <cell r="BL368">
            <v>0</v>
          </cell>
          <cell r="BM368">
            <v>5479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2000</v>
          </cell>
          <cell r="CS368">
            <v>10815</v>
          </cell>
          <cell r="CT368">
            <v>0</v>
          </cell>
          <cell r="CU368">
            <v>365</v>
          </cell>
          <cell r="CV368">
            <v>0</v>
          </cell>
          <cell r="CW368">
            <v>13180</v>
          </cell>
          <cell r="CX368">
            <v>0</v>
          </cell>
          <cell r="CY368">
            <v>0</v>
          </cell>
          <cell r="CZ368">
            <v>13180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22</v>
          </cell>
          <cell r="DU368">
            <v>0</v>
          </cell>
          <cell r="DV368">
            <v>0</v>
          </cell>
          <cell r="DW368">
            <v>22</v>
          </cell>
          <cell r="DX368">
            <v>0</v>
          </cell>
          <cell r="DY368">
            <v>0</v>
          </cell>
          <cell r="DZ368">
            <v>22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22</v>
          </cell>
          <cell r="EH368">
            <v>0</v>
          </cell>
          <cell r="EI368">
            <v>0</v>
          </cell>
          <cell r="EJ368">
            <v>22</v>
          </cell>
          <cell r="EK368">
            <v>0</v>
          </cell>
          <cell r="EL368">
            <v>0</v>
          </cell>
          <cell r="EM368">
            <v>22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  <cell r="ER368">
            <v>3872</v>
          </cell>
          <cell r="ES368">
            <v>108580</v>
          </cell>
          <cell r="ET368">
            <v>22</v>
          </cell>
          <cell r="EU368">
            <v>1059</v>
          </cell>
          <cell r="EV368">
            <v>0</v>
          </cell>
          <cell r="EW368">
            <v>113533</v>
          </cell>
          <cell r="EX368">
            <v>1037</v>
          </cell>
          <cell r="EY368">
            <v>1128</v>
          </cell>
          <cell r="EZ368">
            <v>115698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</row>
        <row r="369">
          <cell r="B369" t="str">
            <v>Tameside</v>
          </cell>
          <cell r="C369" t="str">
            <v>NW</v>
          </cell>
          <cell r="D369" t="str">
            <v>MD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5927</v>
          </cell>
          <cell r="BG369">
            <v>0</v>
          </cell>
          <cell r="BH369">
            <v>0</v>
          </cell>
          <cell r="BI369">
            <v>0</v>
          </cell>
          <cell r="BJ369">
            <v>5927</v>
          </cell>
          <cell r="BK369">
            <v>0</v>
          </cell>
          <cell r="BL369">
            <v>0</v>
          </cell>
          <cell r="BM369">
            <v>5927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237</v>
          </cell>
          <cell r="CS369">
            <v>11913</v>
          </cell>
          <cell r="CT369">
            <v>0</v>
          </cell>
          <cell r="CU369">
            <v>1147</v>
          </cell>
          <cell r="CV369">
            <v>978</v>
          </cell>
          <cell r="CW369">
            <v>14275</v>
          </cell>
          <cell r="CX369">
            <v>127</v>
          </cell>
          <cell r="CY369">
            <v>98</v>
          </cell>
          <cell r="CZ369">
            <v>14500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237</v>
          </cell>
          <cell r="ES369">
            <v>50160</v>
          </cell>
          <cell r="ET369">
            <v>139</v>
          </cell>
          <cell r="EU369">
            <v>1361</v>
          </cell>
          <cell r="EV369">
            <v>978</v>
          </cell>
          <cell r="EW369">
            <v>52875</v>
          </cell>
          <cell r="EX369">
            <v>1537</v>
          </cell>
          <cell r="EY369">
            <v>163</v>
          </cell>
          <cell r="EZ369">
            <v>54575</v>
          </cell>
          <cell r="FA369">
            <v>675</v>
          </cell>
          <cell r="FB369">
            <v>0</v>
          </cell>
          <cell r="FC369">
            <v>0</v>
          </cell>
          <cell r="FD369">
            <v>675</v>
          </cell>
        </row>
        <row r="370">
          <cell r="B370" t="str">
            <v>Tamworth</v>
          </cell>
          <cell r="C370" t="str">
            <v>WM</v>
          </cell>
          <cell r="D370" t="str">
            <v>SD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10</v>
          </cell>
          <cell r="AT370">
            <v>0</v>
          </cell>
          <cell r="AU370">
            <v>20</v>
          </cell>
          <cell r="AV370">
            <v>0</v>
          </cell>
          <cell r="AW370">
            <v>30</v>
          </cell>
          <cell r="AX370">
            <v>0</v>
          </cell>
          <cell r="AY370">
            <v>0</v>
          </cell>
          <cell r="AZ370">
            <v>30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327</v>
          </cell>
          <cell r="BG370">
            <v>0</v>
          </cell>
          <cell r="BH370">
            <v>0</v>
          </cell>
          <cell r="BI370">
            <v>0</v>
          </cell>
          <cell r="BJ370">
            <v>327</v>
          </cell>
          <cell r="BK370">
            <v>0</v>
          </cell>
          <cell r="BL370">
            <v>0</v>
          </cell>
          <cell r="BM370">
            <v>327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488</v>
          </cell>
          <cell r="CT370">
            <v>0</v>
          </cell>
          <cell r="CU370">
            <v>1193</v>
          </cell>
          <cell r="CV370">
            <v>6</v>
          </cell>
          <cell r="CW370">
            <v>1687</v>
          </cell>
          <cell r="CX370">
            <v>0</v>
          </cell>
          <cell r="CY370">
            <v>0</v>
          </cell>
          <cell r="CZ370">
            <v>1687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800</v>
          </cell>
          <cell r="ES370">
            <v>13428</v>
          </cell>
          <cell r="ET370">
            <v>0</v>
          </cell>
          <cell r="EU370">
            <v>1213</v>
          </cell>
          <cell r="EV370">
            <v>6</v>
          </cell>
          <cell r="EW370">
            <v>15447</v>
          </cell>
          <cell r="EX370">
            <v>518</v>
          </cell>
          <cell r="EY370">
            <v>0</v>
          </cell>
          <cell r="EZ370">
            <v>15965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</row>
        <row r="371">
          <cell r="B371" t="str">
            <v>Tandridge</v>
          </cell>
          <cell r="C371" t="str">
            <v>SE</v>
          </cell>
          <cell r="D371" t="str">
            <v>SD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400</v>
          </cell>
          <cell r="BG371">
            <v>0</v>
          </cell>
          <cell r="BH371">
            <v>0</v>
          </cell>
          <cell r="BI371">
            <v>0</v>
          </cell>
          <cell r="BJ371">
            <v>400</v>
          </cell>
          <cell r="BK371">
            <v>0</v>
          </cell>
          <cell r="BL371">
            <v>0</v>
          </cell>
          <cell r="BM371">
            <v>400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402</v>
          </cell>
          <cell r="CT371">
            <v>0</v>
          </cell>
          <cell r="CU371">
            <v>210</v>
          </cell>
          <cell r="CV371">
            <v>0</v>
          </cell>
          <cell r="CW371">
            <v>612</v>
          </cell>
          <cell r="CX371">
            <v>0</v>
          </cell>
          <cell r="CY371">
            <v>0</v>
          </cell>
          <cell r="CZ371">
            <v>612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  <cell r="ER371">
            <v>0</v>
          </cell>
          <cell r="ES371">
            <v>5897</v>
          </cell>
          <cell r="ET371">
            <v>100</v>
          </cell>
          <cell r="EU371">
            <v>334</v>
          </cell>
          <cell r="EV371">
            <v>147</v>
          </cell>
          <cell r="EW371">
            <v>6478</v>
          </cell>
          <cell r="EX371">
            <v>420</v>
          </cell>
          <cell r="EY371">
            <v>0</v>
          </cell>
          <cell r="EZ371">
            <v>6898</v>
          </cell>
          <cell r="FA371">
            <v>1038</v>
          </cell>
          <cell r="FB371">
            <v>0</v>
          </cell>
          <cell r="FC371">
            <v>0</v>
          </cell>
          <cell r="FD371">
            <v>1038</v>
          </cell>
        </row>
        <row r="372">
          <cell r="B372" t="str">
            <v>Taunton Deane</v>
          </cell>
          <cell r="C372" t="str">
            <v>SW</v>
          </cell>
          <cell r="D372" t="str">
            <v>SD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297</v>
          </cell>
          <cell r="AT372">
            <v>0</v>
          </cell>
          <cell r="AU372">
            <v>50</v>
          </cell>
          <cell r="AV372">
            <v>0</v>
          </cell>
          <cell r="AW372">
            <v>347</v>
          </cell>
          <cell r="AX372">
            <v>0</v>
          </cell>
          <cell r="AY372">
            <v>0</v>
          </cell>
          <cell r="AZ372">
            <v>347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2929</v>
          </cell>
          <cell r="BG372">
            <v>0</v>
          </cell>
          <cell r="BH372">
            <v>0</v>
          </cell>
          <cell r="BI372">
            <v>0</v>
          </cell>
          <cell r="BJ372">
            <v>2929</v>
          </cell>
          <cell r="BK372">
            <v>0</v>
          </cell>
          <cell r="BL372">
            <v>0</v>
          </cell>
          <cell r="BM372">
            <v>2929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1040</v>
          </cell>
          <cell r="CV372">
            <v>0</v>
          </cell>
          <cell r="CW372">
            <v>1040</v>
          </cell>
          <cell r="CX372">
            <v>0</v>
          </cell>
          <cell r="CY372">
            <v>0</v>
          </cell>
          <cell r="CZ372">
            <v>1040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180</v>
          </cell>
          <cell r="DU372">
            <v>48</v>
          </cell>
          <cell r="DV372">
            <v>0</v>
          </cell>
          <cell r="DW372">
            <v>228</v>
          </cell>
          <cell r="DX372">
            <v>0</v>
          </cell>
          <cell r="DY372">
            <v>0</v>
          </cell>
          <cell r="DZ372">
            <v>228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180</v>
          </cell>
          <cell r="EH372">
            <v>48</v>
          </cell>
          <cell r="EI372">
            <v>0</v>
          </cell>
          <cell r="EJ372">
            <v>228</v>
          </cell>
          <cell r="EK372">
            <v>0</v>
          </cell>
          <cell r="EL372">
            <v>0</v>
          </cell>
          <cell r="EM372">
            <v>228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1000</v>
          </cell>
          <cell r="ES372">
            <v>31062</v>
          </cell>
          <cell r="ET372">
            <v>180</v>
          </cell>
          <cell r="EU372">
            <v>1258</v>
          </cell>
          <cell r="EV372">
            <v>197</v>
          </cell>
          <cell r="EW372">
            <v>33697</v>
          </cell>
          <cell r="EX372">
            <v>2040</v>
          </cell>
          <cell r="EY372">
            <v>0</v>
          </cell>
          <cell r="EZ372">
            <v>35737</v>
          </cell>
          <cell r="FA372">
            <v>1800</v>
          </cell>
          <cell r="FB372">
            <v>0</v>
          </cell>
          <cell r="FC372">
            <v>0</v>
          </cell>
          <cell r="FD372">
            <v>1800</v>
          </cell>
        </row>
        <row r="373">
          <cell r="B373" t="str">
            <v>Teignbridge</v>
          </cell>
          <cell r="C373" t="str">
            <v>SW</v>
          </cell>
          <cell r="D373" t="str">
            <v>SD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245</v>
          </cell>
          <cell r="AI373">
            <v>0</v>
          </cell>
          <cell r="AJ373">
            <v>245</v>
          </cell>
          <cell r="AK373">
            <v>0</v>
          </cell>
          <cell r="AL373">
            <v>0</v>
          </cell>
          <cell r="AM373">
            <v>245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2121</v>
          </cell>
          <cell r="AT373">
            <v>0</v>
          </cell>
          <cell r="AU373">
            <v>803</v>
          </cell>
          <cell r="AV373">
            <v>655</v>
          </cell>
          <cell r="AW373">
            <v>3579</v>
          </cell>
          <cell r="AX373">
            <v>0</v>
          </cell>
          <cell r="AY373">
            <v>0</v>
          </cell>
          <cell r="AZ373">
            <v>3579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500</v>
          </cell>
          <cell r="BF373">
            <v>1170</v>
          </cell>
          <cell r="BG373">
            <v>0</v>
          </cell>
          <cell r="BH373">
            <v>0</v>
          </cell>
          <cell r="BI373">
            <v>0</v>
          </cell>
          <cell r="BJ373">
            <v>1670</v>
          </cell>
          <cell r="BK373">
            <v>0</v>
          </cell>
          <cell r="BL373">
            <v>0</v>
          </cell>
          <cell r="BM373">
            <v>1670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119</v>
          </cell>
          <cell r="CV373">
            <v>0</v>
          </cell>
          <cell r="CW373">
            <v>119</v>
          </cell>
          <cell r="CX373">
            <v>0</v>
          </cell>
          <cell r="CY373">
            <v>0</v>
          </cell>
          <cell r="CZ373">
            <v>119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205</v>
          </cell>
          <cell r="DO373">
            <v>0</v>
          </cell>
          <cell r="DP373">
            <v>0</v>
          </cell>
          <cell r="DQ373">
            <v>205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205</v>
          </cell>
          <cell r="EO373">
            <v>0</v>
          </cell>
          <cell r="EP373">
            <v>0</v>
          </cell>
          <cell r="EQ373">
            <v>205</v>
          </cell>
          <cell r="ER373">
            <v>1000</v>
          </cell>
          <cell r="ES373">
            <v>8389</v>
          </cell>
          <cell r="ET373">
            <v>0</v>
          </cell>
          <cell r="EU373">
            <v>1052</v>
          </cell>
          <cell r="EV373">
            <v>655</v>
          </cell>
          <cell r="EW373">
            <v>11096</v>
          </cell>
          <cell r="EX373">
            <v>948</v>
          </cell>
          <cell r="EY373">
            <v>40</v>
          </cell>
          <cell r="EZ373">
            <v>12084</v>
          </cell>
          <cell r="FA373">
            <v>727</v>
          </cell>
          <cell r="FB373">
            <v>2</v>
          </cell>
          <cell r="FC373">
            <v>0</v>
          </cell>
          <cell r="FD373">
            <v>729</v>
          </cell>
        </row>
        <row r="374">
          <cell r="B374" t="str">
            <v>Telford and Wrekin UA</v>
          </cell>
          <cell r="C374" t="str">
            <v>WM</v>
          </cell>
          <cell r="D374" t="str">
            <v>UA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56517</v>
          </cell>
          <cell r="BG374">
            <v>0</v>
          </cell>
          <cell r="BH374">
            <v>0</v>
          </cell>
          <cell r="BI374">
            <v>0</v>
          </cell>
          <cell r="BJ374">
            <v>56517</v>
          </cell>
          <cell r="BK374">
            <v>0</v>
          </cell>
          <cell r="BL374">
            <v>0</v>
          </cell>
          <cell r="BM374">
            <v>56517</v>
          </cell>
          <cell r="BN374">
            <v>21596</v>
          </cell>
          <cell r="BO374">
            <v>0</v>
          </cell>
          <cell r="BP374">
            <v>0</v>
          </cell>
          <cell r="BQ374">
            <v>21596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870</v>
          </cell>
          <cell r="CT374">
            <v>0</v>
          </cell>
          <cell r="CU374">
            <v>0</v>
          </cell>
          <cell r="CV374">
            <v>1300</v>
          </cell>
          <cell r="CW374">
            <v>2170</v>
          </cell>
          <cell r="CX374">
            <v>0</v>
          </cell>
          <cell r="CY374">
            <v>0</v>
          </cell>
          <cell r="CZ374">
            <v>2170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2720</v>
          </cell>
          <cell r="ES374">
            <v>104438</v>
          </cell>
          <cell r="ET374">
            <v>0</v>
          </cell>
          <cell r="EU374">
            <v>94</v>
          </cell>
          <cell r="EV374">
            <v>1450</v>
          </cell>
          <cell r="EW374">
            <v>108702</v>
          </cell>
          <cell r="EX374">
            <v>3899</v>
          </cell>
          <cell r="EY374">
            <v>0</v>
          </cell>
          <cell r="EZ374">
            <v>112601</v>
          </cell>
          <cell r="FA374">
            <v>25752</v>
          </cell>
          <cell r="FB374">
            <v>0</v>
          </cell>
          <cell r="FC374">
            <v>1</v>
          </cell>
          <cell r="FD374">
            <v>25753</v>
          </cell>
        </row>
        <row r="375">
          <cell r="B375" t="str">
            <v>Tendring</v>
          </cell>
          <cell r="C375" t="str">
            <v>EE</v>
          </cell>
          <cell r="D375" t="str">
            <v>SD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25489</v>
          </cell>
          <cell r="AT375">
            <v>0</v>
          </cell>
          <cell r="AU375">
            <v>0</v>
          </cell>
          <cell r="AV375">
            <v>0</v>
          </cell>
          <cell r="AW375">
            <v>25489</v>
          </cell>
          <cell r="AX375">
            <v>0</v>
          </cell>
          <cell r="AY375">
            <v>0</v>
          </cell>
          <cell r="AZ375">
            <v>25489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249</v>
          </cell>
          <cell r="CV375">
            <v>0</v>
          </cell>
          <cell r="CW375">
            <v>249</v>
          </cell>
          <cell r="CX375">
            <v>0</v>
          </cell>
          <cell r="CY375">
            <v>0</v>
          </cell>
          <cell r="CZ375">
            <v>249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  <cell r="ER375">
            <v>0</v>
          </cell>
          <cell r="ES375">
            <v>29834</v>
          </cell>
          <cell r="ET375">
            <v>0</v>
          </cell>
          <cell r="EU375">
            <v>269</v>
          </cell>
          <cell r="EV375">
            <v>0</v>
          </cell>
          <cell r="EW375">
            <v>30103</v>
          </cell>
          <cell r="EX375">
            <v>1190</v>
          </cell>
          <cell r="EY375">
            <v>0</v>
          </cell>
          <cell r="EZ375">
            <v>31293</v>
          </cell>
          <cell r="FA375">
            <v>200</v>
          </cell>
          <cell r="FB375">
            <v>0</v>
          </cell>
          <cell r="FC375">
            <v>0</v>
          </cell>
          <cell r="FD375">
            <v>200</v>
          </cell>
        </row>
        <row r="376">
          <cell r="B376" t="str">
            <v>Test Valley</v>
          </cell>
          <cell r="C376" t="str">
            <v>SE</v>
          </cell>
          <cell r="D376" t="str">
            <v>SD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378</v>
          </cell>
          <cell r="AU376">
            <v>0</v>
          </cell>
          <cell r="AV376">
            <v>0</v>
          </cell>
          <cell r="AW376">
            <v>378</v>
          </cell>
          <cell r="AX376">
            <v>0</v>
          </cell>
          <cell r="AY376">
            <v>0</v>
          </cell>
          <cell r="AZ376">
            <v>378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533</v>
          </cell>
          <cell r="BG376">
            <v>0</v>
          </cell>
          <cell r="BH376">
            <v>0</v>
          </cell>
          <cell r="BI376">
            <v>0</v>
          </cell>
          <cell r="BJ376">
            <v>533</v>
          </cell>
          <cell r="BK376">
            <v>0</v>
          </cell>
          <cell r="BL376">
            <v>0</v>
          </cell>
          <cell r="BM376">
            <v>533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150</v>
          </cell>
          <cell r="CT376">
            <v>0</v>
          </cell>
          <cell r="CU376">
            <v>60</v>
          </cell>
          <cell r="CV376">
            <v>0</v>
          </cell>
          <cell r="CW376">
            <v>210</v>
          </cell>
          <cell r="CX376">
            <v>0</v>
          </cell>
          <cell r="CY376">
            <v>0</v>
          </cell>
          <cell r="CZ376">
            <v>210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12</v>
          </cell>
          <cell r="DV376">
            <v>0</v>
          </cell>
          <cell r="DW376">
            <v>12</v>
          </cell>
          <cell r="DX376">
            <v>0</v>
          </cell>
          <cell r="DY376">
            <v>0</v>
          </cell>
          <cell r="DZ376">
            <v>12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12</v>
          </cell>
          <cell r="EI376">
            <v>0</v>
          </cell>
          <cell r="EJ376">
            <v>12</v>
          </cell>
          <cell r="EK376">
            <v>0</v>
          </cell>
          <cell r="EL376">
            <v>0</v>
          </cell>
          <cell r="EM376">
            <v>12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  <cell r="ES376">
            <v>2063</v>
          </cell>
          <cell r="ET376">
            <v>669</v>
          </cell>
          <cell r="EU376">
            <v>217</v>
          </cell>
          <cell r="EV376">
            <v>0</v>
          </cell>
          <cell r="EW376">
            <v>2949</v>
          </cell>
          <cell r="EX376">
            <v>1168</v>
          </cell>
          <cell r="EY376">
            <v>0</v>
          </cell>
          <cell r="EZ376">
            <v>4117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</row>
        <row r="377">
          <cell r="B377" t="str">
            <v>Tewkesbury</v>
          </cell>
          <cell r="C377" t="str">
            <v>SW</v>
          </cell>
          <cell r="D377" t="str">
            <v>SD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100</v>
          </cell>
          <cell r="AV377">
            <v>0</v>
          </cell>
          <cell r="AW377">
            <v>100</v>
          </cell>
          <cell r="AX377">
            <v>0</v>
          </cell>
          <cell r="AY377">
            <v>0</v>
          </cell>
          <cell r="AZ377">
            <v>100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90</v>
          </cell>
          <cell r="BG377">
            <v>0</v>
          </cell>
          <cell r="BH377">
            <v>0</v>
          </cell>
          <cell r="BI377">
            <v>0</v>
          </cell>
          <cell r="BJ377">
            <v>90</v>
          </cell>
          <cell r="BK377">
            <v>0</v>
          </cell>
          <cell r="BL377">
            <v>0</v>
          </cell>
          <cell r="BM377">
            <v>90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10</v>
          </cell>
          <cell r="CV377">
            <v>40</v>
          </cell>
          <cell r="CW377">
            <v>50</v>
          </cell>
          <cell r="CX377">
            <v>0</v>
          </cell>
          <cell r="CY377">
            <v>0</v>
          </cell>
          <cell r="CZ377">
            <v>50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2000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2000</v>
          </cell>
          <cell r="DK377">
            <v>0</v>
          </cell>
          <cell r="DL377">
            <v>0</v>
          </cell>
          <cell r="DM377">
            <v>2000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2000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2000</v>
          </cell>
          <cell r="EK377">
            <v>0</v>
          </cell>
          <cell r="EL377">
            <v>0</v>
          </cell>
          <cell r="EM377">
            <v>2000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2000</v>
          </cell>
          <cell r="ES377">
            <v>6303</v>
          </cell>
          <cell r="ET377">
            <v>0</v>
          </cell>
          <cell r="EU377">
            <v>110</v>
          </cell>
          <cell r="EV377">
            <v>40</v>
          </cell>
          <cell r="EW377">
            <v>8453</v>
          </cell>
          <cell r="EX377">
            <v>1126</v>
          </cell>
          <cell r="EY377">
            <v>0</v>
          </cell>
          <cell r="EZ377">
            <v>9579</v>
          </cell>
          <cell r="FA377">
            <v>175</v>
          </cell>
          <cell r="FB377">
            <v>0</v>
          </cell>
          <cell r="FC377">
            <v>0</v>
          </cell>
          <cell r="FD377">
            <v>175</v>
          </cell>
        </row>
        <row r="378">
          <cell r="B378" t="str">
            <v>Thames Valley Police and Crime Commissioner and Chief Constable</v>
          </cell>
          <cell r="C378" t="str">
            <v>SE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5784</v>
          </cell>
          <cell r="BT378">
            <v>2981</v>
          </cell>
          <cell r="BU378">
            <v>9793</v>
          </cell>
          <cell r="BV378">
            <v>500</v>
          </cell>
          <cell r="BW378">
            <v>19058</v>
          </cell>
          <cell r="BX378">
            <v>0</v>
          </cell>
          <cell r="BY378">
            <v>0</v>
          </cell>
          <cell r="BZ378">
            <v>19058</v>
          </cell>
          <cell r="CA378">
            <v>12337</v>
          </cell>
          <cell r="CB378">
            <v>0</v>
          </cell>
          <cell r="CC378">
            <v>200</v>
          </cell>
          <cell r="CD378">
            <v>12537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  <cell r="ER378">
            <v>0</v>
          </cell>
          <cell r="ES378">
            <v>5784</v>
          </cell>
          <cell r="ET378">
            <v>2981</v>
          </cell>
          <cell r="EU378">
            <v>9793</v>
          </cell>
          <cell r="EV378">
            <v>500</v>
          </cell>
          <cell r="EW378">
            <v>19058</v>
          </cell>
          <cell r="EX378">
            <v>0</v>
          </cell>
          <cell r="EY378">
            <v>0</v>
          </cell>
          <cell r="EZ378">
            <v>19058</v>
          </cell>
          <cell r="FA378">
            <v>12337</v>
          </cell>
          <cell r="FB378">
            <v>0</v>
          </cell>
          <cell r="FC378">
            <v>200</v>
          </cell>
          <cell r="FD378">
            <v>12537</v>
          </cell>
        </row>
        <row r="379">
          <cell r="B379" t="str">
            <v>Thanet</v>
          </cell>
          <cell r="C379" t="str">
            <v>SE</v>
          </cell>
          <cell r="D379" t="str">
            <v>SD</v>
          </cell>
          <cell r="E379">
            <v>0</v>
          </cell>
          <cell r="F379">
            <v>0</v>
          </cell>
          <cell r="G379">
            <v>125</v>
          </cell>
          <cell r="H379">
            <v>0</v>
          </cell>
          <cell r="I379">
            <v>0</v>
          </cell>
          <cell r="J379">
            <v>125</v>
          </cell>
          <cell r="K379">
            <v>0</v>
          </cell>
          <cell r="L379">
            <v>0</v>
          </cell>
          <cell r="M379">
            <v>125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230</v>
          </cell>
          <cell r="AS379">
            <v>660</v>
          </cell>
          <cell r="AT379">
            <v>500</v>
          </cell>
          <cell r="AU379">
            <v>182</v>
          </cell>
          <cell r="AV379">
            <v>0</v>
          </cell>
          <cell r="AW379">
            <v>1572</v>
          </cell>
          <cell r="AX379">
            <v>0</v>
          </cell>
          <cell r="AY379">
            <v>0</v>
          </cell>
          <cell r="AZ379">
            <v>1572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200</v>
          </cell>
          <cell r="CT379">
            <v>0</v>
          </cell>
          <cell r="CU379">
            <v>0</v>
          </cell>
          <cell r="CV379">
            <v>0</v>
          </cell>
          <cell r="CW379">
            <v>200</v>
          </cell>
          <cell r="CX379">
            <v>0</v>
          </cell>
          <cell r="CY379">
            <v>0</v>
          </cell>
          <cell r="CZ379">
            <v>200</v>
          </cell>
          <cell r="DA379">
            <v>1067</v>
          </cell>
          <cell r="DB379">
            <v>0</v>
          </cell>
          <cell r="DC379">
            <v>0</v>
          </cell>
          <cell r="DD379">
            <v>1067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7924</v>
          </cell>
          <cell r="ES379">
            <v>4274</v>
          </cell>
          <cell r="ET379">
            <v>750</v>
          </cell>
          <cell r="EU379">
            <v>207</v>
          </cell>
          <cell r="EV379">
            <v>0</v>
          </cell>
          <cell r="EW379">
            <v>13155</v>
          </cell>
          <cell r="EX379">
            <v>2017</v>
          </cell>
          <cell r="EY379">
            <v>0</v>
          </cell>
          <cell r="EZ379">
            <v>15172</v>
          </cell>
          <cell r="FA379">
            <v>1967</v>
          </cell>
          <cell r="FB379">
            <v>0</v>
          </cell>
          <cell r="FC379">
            <v>0</v>
          </cell>
          <cell r="FD379">
            <v>1967</v>
          </cell>
        </row>
        <row r="380">
          <cell r="B380" t="str">
            <v>The Barnsley Doncaster Rotherham and Sheffield Combined Au</v>
          </cell>
          <cell r="C380" t="str">
            <v>WM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10923</v>
          </cell>
          <cell r="BL380">
            <v>0</v>
          </cell>
          <cell r="BM380">
            <v>10923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100</v>
          </cell>
          <cell r="ES380">
            <v>33983</v>
          </cell>
          <cell r="ET380">
            <v>0</v>
          </cell>
          <cell r="EU380">
            <v>479</v>
          </cell>
          <cell r="EV380">
            <v>0</v>
          </cell>
          <cell r="EW380">
            <v>34562</v>
          </cell>
          <cell r="EX380">
            <v>36968</v>
          </cell>
          <cell r="EY380">
            <v>0</v>
          </cell>
          <cell r="EZ380">
            <v>71530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</row>
        <row r="381">
          <cell r="B381" t="str">
            <v>The Broads Authority</v>
          </cell>
          <cell r="C381" t="str">
            <v>EE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85</v>
          </cell>
          <cell r="ES381">
            <v>0</v>
          </cell>
          <cell r="ET381">
            <v>16</v>
          </cell>
          <cell r="EU381">
            <v>315</v>
          </cell>
          <cell r="EV381">
            <v>0</v>
          </cell>
          <cell r="EW381">
            <v>416</v>
          </cell>
          <cell r="EX381">
            <v>0</v>
          </cell>
          <cell r="EY381">
            <v>0</v>
          </cell>
          <cell r="EZ381">
            <v>416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</row>
        <row r="382">
          <cell r="B382" t="str">
            <v>The Durham Gateshead Newcastle North Tyneside Northumber</v>
          </cell>
          <cell r="C382" t="str">
            <v>YH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25700</v>
          </cell>
          <cell r="BL382">
            <v>0</v>
          </cell>
          <cell r="BM382">
            <v>25700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R382">
            <v>0</v>
          </cell>
          <cell r="ES382">
            <v>32298</v>
          </cell>
          <cell r="ET382">
            <v>135</v>
          </cell>
          <cell r="EU382">
            <v>19438</v>
          </cell>
          <cell r="EV382">
            <v>0</v>
          </cell>
          <cell r="EW382">
            <v>51871</v>
          </cell>
          <cell r="EX382">
            <v>67159</v>
          </cell>
          <cell r="EY382">
            <v>0</v>
          </cell>
          <cell r="EZ382">
            <v>119030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</row>
        <row r="383">
          <cell r="B383" t="str">
            <v>The Halton Knowsley Liverpool St Helens Sefton and Wirra</v>
          </cell>
          <cell r="C383" t="str">
            <v>NE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250</v>
          </cell>
          <cell r="ET383">
            <v>150</v>
          </cell>
          <cell r="EU383">
            <v>23408</v>
          </cell>
          <cell r="EV383">
            <v>0</v>
          </cell>
          <cell r="EW383">
            <v>23808</v>
          </cell>
          <cell r="EX383">
            <v>0</v>
          </cell>
          <cell r="EY383">
            <v>0</v>
          </cell>
          <cell r="EZ383">
            <v>23808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</row>
        <row r="384">
          <cell r="B384" t="str">
            <v>The West Yorkshire Combined Authority</v>
          </cell>
          <cell r="C384" t="str">
            <v>NW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  <cell r="ER384">
            <v>1950</v>
          </cell>
          <cell r="ES384">
            <v>59573</v>
          </cell>
          <cell r="ET384">
            <v>0</v>
          </cell>
          <cell r="EU384">
            <v>2818</v>
          </cell>
          <cell r="EV384">
            <v>0</v>
          </cell>
          <cell r="EW384">
            <v>64341</v>
          </cell>
          <cell r="EX384">
            <v>20396</v>
          </cell>
          <cell r="EY384">
            <v>0</v>
          </cell>
          <cell r="EZ384">
            <v>84737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</row>
        <row r="385">
          <cell r="B385" t="str">
            <v>Three Rivers</v>
          </cell>
          <cell r="C385" t="str">
            <v>EE</v>
          </cell>
          <cell r="D385" t="str">
            <v>SD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175</v>
          </cell>
          <cell r="AG385">
            <v>0</v>
          </cell>
          <cell r="AH385">
            <v>0</v>
          </cell>
          <cell r="AI385">
            <v>0</v>
          </cell>
          <cell r="AJ385">
            <v>175</v>
          </cell>
          <cell r="AK385">
            <v>0</v>
          </cell>
          <cell r="AL385">
            <v>0</v>
          </cell>
          <cell r="AM385">
            <v>175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730</v>
          </cell>
          <cell r="AT385">
            <v>358</v>
          </cell>
          <cell r="AU385">
            <v>209</v>
          </cell>
          <cell r="AV385">
            <v>0</v>
          </cell>
          <cell r="AW385">
            <v>1297</v>
          </cell>
          <cell r="AX385">
            <v>0</v>
          </cell>
          <cell r="AY385">
            <v>0</v>
          </cell>
          <cell r="AZ385">
            <v>1297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859</v>
          </cell>
          <cell r="BG385">
            <v>0</v>
          </cell>
          <cell r="BH385">
            <v>0</v>
          </cell>
          <cell r="BI385">
            <v>0</v>
          </cell>
          <cell r="BJ385">
            <v>859</v>
          </cell>
          <cell r="BK385">
            <v>0</v>
          </cell>
          <cell r="BL385">
            <v>0</v>
          </cell>
          <cell r="BM385">
            <v>859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768</v>
          </cell>
          <cell r="CT385">
            <v>0</v>
          </cell>
          <cell r="CU385">
            <v>1617</v>
          </cell>
          <cell r="CV385">
            <v>0</v>
          </cell>
          <cell r="CW385">
            <v>2385</v>
          </cell>
          <cell r="CX385">
            <v>28</v>
          </cell>
          <cell r="CY385">
            <v>0</v>
          </cell>
          <cell r="CZ385">
            <v>2413</v>
          </cell>
          <cell r="DA385">
            <v>1153</v>
          </cell>
          <cell r="DB385">
            <v>0</v>
          </cell>
          <cell r="DC385">
            <v>0</v>
          </cell>
          <cell r="DD385">
            <v>1153</v>
          </cell>
          <cell r="DE385">
            <v>0</v>
          </cell>
          <cell r="DF385">
            <v>19</v>
          </cell>
          <cell r="DG385">
            <v>0</v>
          </cell>
          <cell r="DH385">
            <v>0</v>
          </cell>
          <cell r="DI385">
            <v>0</v>
          </cell>
          <cell r="DJ385">
            <v>19</v>
          </cell>
          <cell r="DK385">
            <v>0</v>
          </cell>
          <cell r="DL385">
            <v>0</v>
          </cell>
          <cell r="DM385">
            <v>19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19</v>
          </cell>
          <cell r="EG385">
            <v>0</v>
          </cell>
          <cell r="EH385">
            <v>0</v>
          </cell>
          <cell r="EI385">
            <v>0</v>
          </cell>
          <cell r="EJ385">
            <v>19</v>
          </cell>
          <cell r="EK385">
            <v>0</v>
          </cell>
          <cell r="EL385">
            <v>0</v>
          </cell>
          <cell r="EM385">
            <v>19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5020</v>
          </cell>
          <cell r="ET385">
            <v>807</v>
          </cell>
          <cell r="EU385">
            <v>2562</v>
          </cell>
          <cell r="EV385">
            <v>0</v>
          </cell>
          <cell r="EW385">
            <v>8389</v>
          </cell>
          <cell r="EX385">
            <v>757</v>
          </cell>
          <cell r="EY385">
            <v>0</v>
          </cell>
          <cell r="EZ385">
            <v>9146</v>
          </cell>
          <cell r="FA385">
            <v>1153</v>
          </cell>
          <cell r="FB385">
            <v>0</v>
          </cell>
          <cell r="FC385">
            <v>0</v>
          </cell>
          <cell r="FD385">
            <v>1153</v>
          </cell>
        </row>
        <row r="386">
          <cell r="B386" t="str">
            <v>Thurrock UA</v>
          </cell>
          <cell r="C386" t="str">
            <v>EE</v>
          </cell>
          <cell r="D386" t="str">
            <v>UA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152</v>
          </cell>
          <cell r="AT386">
            <v>0</v>
          </cell>
          <cell r="AU386">
            <v>0</v>
          </cell>
          <cell r="AV386">
            <v>0</v>
          </cell>
          <cell r="AW386">
            <v>152</v>
          </cell>
          <cell r="AX386">
            <v>0</v>
          </cell>
          <cell r="AY386">
            <v>0</v>
          </cell>
          <cell r="AZ386">
            <v>152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14766</v>
          </cell>
          <cell r="BG386">
            <v>0</v>
          </cell>
          <cell r="BH386">
            <v>0</v>
          </cell>
          <cell r="BI386">
            <v>0</v>
          </cell>
          <cell r="BJ386">
            <v>14766</v>
          </cell>
          <cell r="BK386">
            <v>0</v>
          </cell>
          <cell r="BL386">
            <v>0</v>
          </cell>
          <cell r="BM386">
            <v>14766</v>
          </cell>
          <cell r="BN386">
            <v>1500</v>
          </cell>
          <cell r="BO386">
            <v>0</v>
          </cell>
          <cell r="BP386">
            <v>0</v>
          </cell>
          <cell r="BQ386">
            <v>1500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7676</v>
          </cell>
          <cell r="CT386">
            <v>1071</v>
          </cell>
          <cell r="CU386">
            <v>1861</v>
          </cell>
          <cell r="CV386">
            <v>0</v>
          </cell>
          <cell r="CW386">
            <v>10608</v>
          </cell>
          <cell r="CX386">
            <v>0</v>
          </cell>
          <cell r="CY386">
            <v>0</v>
          </cell>
          <cell r="CZ386">
            <v>10608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90063</v>
          </cell>
          <cell r="ET386">
            <v>1071</v>
          </cell>
          <cell r="EU386">
            <v>2114</v>
          </cell>
          <cell r="EV386">
            <v>0</v>
          </cell>
          <cell r="EW386">
            <v>93248</v>
          </cell>
          <cell r="EX386">
            <v>725</v>
          </cell>
          <cell r="EY386">
            <v>0</v>
          </cell>
          <cell r="EZ386">
            <v>93973</v>
          </cell>
          <cell r="FA386">
            <v>9555</v>
          </cell>
          <cell r="FB386">
            <v>0</v>
          </cell>
          <cell r="FC386">
            <v>0</v>
          </cell>
          <cell r="FD386">
            <v>9555</v>
          </cell>
        </row>
        <row r="387">
          <cell r="B387" t="str">
            <v>Tonbridge &amp; Malling</v>
          </cell>
          <cell r="C387" t="str">
            <v>SE</v>
          </cell>
          <cell r="D387" t="str">
            <v>SD</v>
          </cell>
          <cell r="E387">
            <v>0</v>
          </cell>
          <cell r="F387">
            <v>0</v>
          </cell>
          <cell r="G387">
            <v>0</v>
          </cell>
          <cell r="H387">
            <v>57</v>
          </cell>
          <cell r="I387">
            <v>0</v>
          </cell>
          <cell r="J387">
            <v>57</v>
          </cell>
          <cell r="K387">
            <v>0</v>
          </cell>
          <cell r="L387">
            <v>0</v>
          </cell>
          <cell r="M387">
            <v>57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20</v>
          </cell>
          <cell r="AT387">
            <v>0</v>
          </cell>
          <cell r="AU387">
            <v>109</v>
          </cell>
          <cell r="AV387">
            <v>0</v>
          </cell>
          <cell r="AW387">
            <v>129</v>
          </cell>
          <cell r="AX387">
            <v>0</v>
          </cell>
          <cell r="AY387">
            <v>0</v>
          </cell>
          <cell r="AZ387">
            <v>129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30</v>
          </cell>
          <cell r="BI387">
            <v>0</v>
          </cell>
          <cell r="BJ387">
            <v>30</v>
          </cell>
          <cell r="BK387">
            <v>0</v>
          </cell>
          <cell r="BL387">
            <v>0</v>
          </cell>
          <cell r="BM387">
            <v>30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236</v>
          </cell>
          <cell r="CV387">
            <v>119</v>
          </cell>
          <cell r="CW387">
            <v>355</v>
          </cell>
          <cell r="CX387">
            <v>0</v>
          </cell>
          <cell r="CY387">
            <v>0</v>
          </cell>
          <cell r="CZ387">
            <v>355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1227</v>
          </cell>
          <cell r="ET387">
            <v>0</v>
          </cell>
          <cell r="EU387">
            <v>841</v>
          </cell>
          <cell r="EV387">
            <v>119</v>
          </cell>
          <cell r="EW387">
            <v>2187</v>
          </cell>
          <cell r="EX387">
            <v>755</v>
          </cell>
          <cell r="EY387">
            <v>0</v>
          </cell>
          <cell r="EZ387">
            <v>2942</v>
          </cell>
          <cell r="FA387">
            <v>0</v>
          </cell>
          <cell r="FB387">
            <v>0</v>
          </cell>
          <cell r="FC387">
            <v>2</v>
          </cell>
          <cell r="FD387">
            <v>2</v>
          </cell>
        </row>
        <row r="388">
          <cell r="B388" t="str">
            <v>Torbay UA</v>
          </cell>
          <cell r="C388" t="str">
            <v>SW</v>
          </cell>
          <cell r="D388" t="str">
            <v>UA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155</v>
          </cell>
          <cell r="AT388">
            <v>0</v>
          </cell>
          <cell r="AU388">
            <v>0</v>
          </cell>
          <cell r="AV388">
            <v>0</v>
          </cell>
          <cell r="AW388">
            <v>155</v>
          </cell>
          <cell r="AX388">
            <v>0</v>
          </cell>
          <cell r="AY388">
            <v>0</v>
          </cell>
          <cell r="AZ388">
            <v>155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146</v>
          </cell>
          <cell r="BG388">
            <v>0</v>
          </cell>
          <cell r="BH388">
            <v>0</v>
          </cell>
          <cell r="BI388">
            <v>0</v>
          </cell>
          <cell r="BJ388">
            <v>146</v>
          </cell>
          <cell r="BK388">
            <v>0</v>
          </cell>
          <cell r="BL388">
            <v>1900</v>
          </cell>
          <cell r="BM388">
            <v>2046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631</v>
          </cell>
          <cell r="CT388">
            <v>0</v>
          </cell>
          <cell r="CU388">
            <v>0</v>
          </cell>
          <cell r="CV388">
            <v>0</v>
          </cell>
          <cell r="CW388">
            <v>631</v>
          </cell>
          <cell r="CX388">
            <v>0</v>
          </cell>
          <cell r="CY388">
            <v>0</v>
          </cell>
          <cell r="CZ388">
            <v>631</v>
          </cell>
          <cell r="DA388">
            <v>1000</v>
          </cell>
          <cell r="DB388">
            <v>0</v>
          </cell>
          <cell r="DC388">
            <v>0</v>
          </cell>
          <cell r="DD388">
            <v>1000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103</v>
          </cell>
          <cell r="DU388">
            <v>0</v>
          </cell>
          <cell r="DV388">
            <v>0</v>
          </cell>
          <cell r="DW388">
            <v>103</v>
          </cell>
          <cell r="DX388">
            <v>0</v>
          </cell>
          <cell r="DY388">
            <v>0</v>
          </cell>
          <cell r="DZ388">
            <v>103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103</v>
          </cell>
          <cell r="EH388">
            <v>0</v>
          </cell>
          <cell r="EI388">
            <v>0</v>
          </cell>
          <cell r="EJ388">
            <v>103</v>
          </cell>
          <cell r="EK388">
            <v>0</v>
          </cell>
          <cell r="EL388">
            <v>0</v>
          </cell>
          <cell r="EM388">
            <v>103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25898</v>
          </cell>
          <cell r="ET388">
            <v>103</v>
          </cell>
          <cell r="EU388">
            <v>11</v>
          </cell>
          <cell r="EV388">
            <v>0</v>
          </cell>
          <cell r="EW388">
            <v>26012</v>
          </cell>
          <cell r="EX388">
            <v>1595</v>
          </cell>
          <cell r="EY388">
            <v>1900</v>
          </cell>
          <cell r="EZ388">
            <v>29507</v>
          </cell>
          <cell r="FA388">
            <v>1010</v>
          </cell>
          <cell r="FB388">
            <v>0</v>
          </cell>
          <cell r="FC388">
            <v>0</v>
          </cell>
          <cell r="FD388">
            <v>1010</v>
          </cell>
        </row>
        <row r="389">
          <cell r="B389" t="str">
            <v>Torridge</v>
          </cell>
          <cell r="C389" t="str">
            <v>SW</v>
          </cell>
          <cell r="D389" t="str">
            <v>SD</v>
          </cell>
          <cell r="E389">
            <v>0</v>
          </cell>
          <cell r="F389">
            <v>0</v>
          </cell>
          <cell r="G389">
            <v>13</v>
          </cell>
          <cell r="H389">
            <v>0</v>
          </cell>
          <cell r="I389">
            <v>0</v>
          </cell>
          <cell r="J389">
            <v>13</v>
          </cell>
          <cell r="K389">
            <v>0</v>
          </cell>
          <cell r="L389">
            <v>0</v>
          </cell>
          <cell r="M389">
            <v>13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342</v>
          </cell>
          <cell r="AT389">
            <v>319</v>
          </cell>
          <cell r="AU389">
            <v>15</v>
          </cell>
          <cell r="AV389">
            <v>0</v>
          </cell>
          <cell r="AW389">
            <v>676</v>
          </cell>
          <cell r="AX389">
            <v>0</v>
          </cell>
          <cell r="AY389">
            <v>0</v>
          </cell>
          <cell r="AZ389">
            <v>676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50</v>
          </cell>
          <cell r="CT389">
            <v>0</v>
          </cell>
          <cell r="CU389">
            <v>836</v>
          </cell>
          <cell r="CV389">
            <v>0</v>
          </cell>
          <cell r="CW389">
            <v>886</v>
          </cell>
          <cell r="CX389">
            <v>0</v>
          </cell>
          <cell r="CY389">
            <v>0</v>
          </cell>
          <cell r="CZ389">
            <v>886</v>
          </cell>
          <cell r="DA389">
            <v>210</v>
          </cell>
          <cell r="DB389">
            <v>0</v>
          </cell>
          <cell r="DC389">
            <v>0</v>
          </cell>
          <cell r="DD389">
            <v>210</v>
          </cell>
          <cell r="DE389">
            <v>0</v>
          </cell>
          <cell r="DF389">
            <v>561</v>
          </cell>
          <cell r="DG389">
            <v>0</v>
          </cell>
          <cell r="DH389">
            <v>0</v>
          </cell>
          <cell r="DI389">
            <v>0</v>
          </cell>
          <cell r="DJ389">
            <v>561</v>
          </cell>
          <cell r="DK389">
            <v>0</v>
          </cell>
          <cell r="DL389">
            <v>0</v>
          </cell>
          <cell r="DM389">
            <v>561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561</v>
          </cell>
          <cell r="EG389">
            <v>0</v>
          </cell>
          <cell r="EH389">
            <v>0</v>
          </cell>
          <cell r="EI389">
            <v>0</v>
          </cell>
          <cell r="EJ389">
            <v>561</v>
          </cell>
          <cell r="EK389">
            <v>0</v>
          </cell>
          <cell r="EL389">
            <v>0</v>
          </cell>
          <cell r="EM389">
            <v>561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  <cell r="ER389">
            <v>215</v>
          </cell>
          <cell r="ES389">
            <v>1243</v>
          </cell>
          <cell r="ET389">
            <v>319</v>
          </cell>
          <cell r="EU389">
            <v>911</v>
          </cell>
          <cell r="EV389">
            <v>0</v>
          </cell>
          <cell r="EW389">
            <v>2688</v>
          </cell>
          <cell r="EX389">
            <v>725</v>
          </cell>
          <cell r="EY389">
            <v>0</v>
          </cell>
          <cell r="EZ389">
            <v>3413</v>
          </cell>
          <cell r="FA389">
            <v>350</v>
          </cell>
          <cell r="FB389">
            <v>0</v>
          </cell>
          <cell r="FC389">
            <v>0</v>
          </cell>
          <cell r="FD389">
            <v>350</v>
          </cell>
        </row>
        <row r="390">
          <cell r="B390" t="str">
            <v>Tower Hamlets</v>
          </cell>
          <cell r="C390" t="str">
            <v>L</v>
          </cell>
          <cell r="D390" t="str">
            <v>L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425</v>
          </cell>
          <cell r="AT390">
            <v>0</v>
          </cell>
          <cell r="AU390">
            <v>0</v>
          </cell>
          <cell r="AV390">
            <v>0</v>
          </cell>
          <cell r="AW390">
            <v>425</v>
          </cell>
          <cell r="AX390">
            <v>0</v>
          </cell>
          <cell r="AY390">
            <v>0</v>
          </cell>
          <cell r="AZ390">
            <v>425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430</v>
          </cell>
          <cell r="CT390">
            <v>0</v>
          </cell>
          <cell r="CU390">
            <v>550</v>
          </cell>
          <cell r="CV390">
            <v>0</v>
          </cell>
          <cell r="CW390">
            <v>980</v>
          </cell>
          <cell r="CX390">
            <v>0</v>
          </cell>
          <cell r="CY390">
            <v>0</v>
          </cell>
          <cell r="CZ390">
            <v>980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  <cell r="ER390">
            <v>0</v>
          </cell>
          <cell r="ES390">
            <v>169803</v>
          </cell>
          <cell r="ET390">
            <v>0</v>
          </cell>
          <cell r="EU390">
            <v>869</v>
          </cell>
          <cell r="EV390">
            <v>0</v>
          </cell>
          <cell r="EW390">
            <v>170672</v>
          </cell>
          <cell r="EX390">
            <v>1300</v>
          </cell>
          <cell r="EY390">
            <v>0</v>
          </cell>
          <cell r="EZ390">
            <v>171972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</row>
        <row r="391">
          <cell r="B391" t="str">
            <v>Trafford</v>
          </cell>
          <cell r="C391" t="str">
            <v>NW</v>
          </cell>
          <cell r="D391" t="str">
            <v>MD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300</v>
          </cell>
          <cell r="AS391">
            <v>150</v>
          </cell>
          <cell r="AT391">
            <v>0</v>
          </cell>
          <cell r="AU391">
            <v>0</v>
          </cell>
          <cell r="AV391">
            <v>0</v>
          </cell>
          <cell r="AW391">
            <v>450</v>
          </cell>
          <cell r="AX391">
            <v>0</v>
          </cell>
          <cell r="AY391">
            <v>0</v>
          </cell>
          <cell r="AZ391">
            <v>450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998</v>
          </cell>
          <cell r="CS391">
            <v>4434</v>
          </cell>
          <cell r="CT391">
            <v>0</v>
          </cell>
          <cell r="CU391">
            <v>0</v>
          </cell>
          <cell r="CV391">
            <v>1108</v>
          </cell>
          <cell r="CW391">
            <v>6540</v>
          </cell>
          <cell r="CX391">
            <v>0</v>
          </cell>
          <cell r="CY391">
            <v>50</v>
          </cell>
          <cell r="CZ391">
            <v>6590</v>
          </cell>
          <cell r="DA391">
            <v>3786</v>
          </cell>
          <cell r="DB391">
            <v>0</v>
          </cell>
          <cell r="DC391">
            <v>0</v>
          </cell>
          <cell r="DD391">
            <v>3786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1298</v>
          </cell>
          <cell r="ES391">
            <v>36842</v>
          </cell>
          <cell r="ET391">
            <v>0</v>
          </cell>
          <cell r="EU391">
            <v>300</v>
          </cell>
          <cell r="EV391">
            <v>1141</v>
          </cell>
          <cell r="EW391">
            <v>39581</v>
          </cell>
          <cell r="EX391">
            <v>2210</v>
          </cell>
          <cell r="EY391">
            <v>50</v>
          </cell>
          <cell r="EZ391">
            <v>41841</v>
          </cell>
          <cell r="FA391">
            <v>3786</v>
          </cell>
          <cell r="FB391">
            <v>0</v>
          </cell>
          <cell r="FC391">
            <v>0</v>
          </cell>
          <cell r="FD391">
            <v>3786</v>
          </cell>
        </row>
        <row r="392">
          <cell r="B392" t="str">
            <v>Tunbridge Wells</v>
          </cell>
          <cell r="C392" t="str">
            <v>SE</v>
          </cell>
          <cell r="D392" t="str">
            <v>SD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162</v>
          </cell>
          <cell r="AV392">
            <v>30</v>
          </cell>
          <cell r="AW392">
            <v>192</v>
          </cell>
          <cell r="AX392">
            <v>0</v>
          </cell>
          <cell r="AY392">
            <v>0</v>
          </cell>
          <cell r="AZ392">
            <v>192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2525</v>
          </cell>
          <cell r="BG392">
            <v>0</v>
          </cell>
          <cell r="BH392">
            <v>0</v>
          </cell>
          <cell r="BI392">
            <v>0</v>
          </cell>
          <cell r="BJ392">
            <v>2525</v>
          </cell>
          <cell r="BK392">
            <v>0</v>
          </cell>
          <cell r="BL392">
            <v>0</v>
          </cell>
          <cell r="BM392">
            <v>2525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37</v>
          </cell>
          <cell r="CT392">
            <v>0</v>
          </cell>
          <cell r="CU392">
            <v>330</v>
          </cell>
          <cell r="CV392">
            <v>159</v>
          </cell>
          <cell r="CW392">
            <v>526</v>
          </cell>
          <cell r="CX392">
            <v>0</v>
          </cell>
          <cell r="CY392">
            <v>0</v>
          </cell>
          <cell r="CZ392">
            <v>526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11000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11000</v>
          </cell>
          <cell r="DK392">
            <v>0</v>
          </cell>
          <cell r="DL392">
            <v>0</v>
          </cell>
          <cell r="DM392">
            <v>11000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11000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11000</v>
          </cell>
          <cell r="EK392">
            <v>0</v>
          </cell>
          <cell r="EL392">
            <v>0</v>
          </cell>
          <cell r="EM392">
            <v>11000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11000</v>
          </cell>
          <cell r="ES392">
            <v>8080</v>
          </cell>
          <cell r="ET392">
            <v>14</v>
          </cell>
          <cell r="EU392">
            <v>524</v>
          </cell>
          <cell r="EV392">
            <v>189</v>
          </cell>
          <cell r="EW392">
            <v>19807</v>
          </cell>
          <cell r="EX392">
            <v>730</v>
          </cell>
          <cell r="EY392">
            <v>0</v>
          </cell>
          <cell r="EZ392">
            <v>20537</v>
          </cell>
          <cell r="FA392">
            <v>0</v>
          </cell>
          <cell r="FB392">
            <v>0</v>
          </cell>
          <cell r="FC392">
            <v>0</v>
          </cell>
          <cell r="FD392">
            <v>0</v>
          </cell>
        </row>
        <row r="393">
          <cell r="B393" t="str">
            <v>Tyne and Wear Fire &amp; CD Authority</v>
          </cell>
          <cell r="C393" t="str">
            <v>NE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2713</v>
          </cell>
          <cell r="CG393">
            <v>853</v>
          </cell>
          <cell r="CH393">
            <v>1736</v>
          </cell>
          <cell r="CI393">
            <v>0</v>
          </cell>
          <cell r="CJ393">
            <v>5302</v>
          </cell>
          <cell r="CK393">
            <v>0</v>
          </cell>
          <cell r="CL393">
            <v>0</v>
          </cell>
          <cell r="CM393">
            <v>5302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  <cell r="ER393">
            <v>0</v>
          </cell>
          <cell r="ES393">
            <v>2713</v>
          </cell>
          <cell r="ET393">
            <v>853</v>
          </cell>
          <cell r="EU393">
            <v>1736</v>
          </cell>
          <cell r="EV393">
            <v>0</v>
          </cell>
          <cell r="EW393">
            <v>5302</v>
          </cell>
          <cell r="EX393">
            <v>0</v>
          </cell>
          <cell r="EY393">
            <v>0</v>
          </cell>
          <cell r="EZ393">
            <v>5302</v>
          </cell>
          <cell r="FA393">
            <v>0</v>
          </cell>
          <cell r="FB393">
            <v>0</v>
          </cell>
          <cell r="FC393">
            <v>0</v>
          </cell>
          <cell r="FD393">
            <v>0</v>
          </cell>
        </row>
        <row r="394">
          <cell r="B394" t="str">
            <v>Uttlesford</v>
          </cell>
          <cell r="C394" t="str">
            <v>EE</v>
          </cell>
          <cell r="D394" t="str">
            <v>SD</v>
          </cell>
          <cell r="E394">
            <v>0</v>
          </cell>
          <cell r="F394">
            <v>0</v>
          </cell>
          <cell r="G394">
            <v>85</v>
          </cell>
          <cell r="H394">
            <v>30</v>
          </cell>
          <cell r="I394">
            <v>0</v>
          </cell>
          <cell r="J394">
            <v>115</v>
          </cell>
          <cell r="K394">
            <v>0</v>
          </cell>
          <cell r="L394">
            <v>0</v>
          </cell>
          <cell r="M394">
            <v>115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825</v>
          </cell>
          <cell r="AU394">
            <v>70</v>
          </cell>
          <cell r="AV394">
            <v>0</v>
          </cell>
          <cell r="AW394">
            <v>895</v>
          </cell>
          <cell r="AX394">
            <v>0</v>
          </cell>
          <cell r="AY394">
            <v>0</v>
          </cell>
          <cell r="AZ394">
            <v>895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1690</v>
          </cell>
          <cell r="CT394">
            <v>22</v>
          </cell>
          <cell r="CU394">
            <v>144</v>
          </cell>
          <cell r="CV394">
            <v>85</v>
          </cell>
          <cell r="CW394">
            <v>1941</v>
          </cell>
          <cell r="CX394">
            <v>100</v>
          </cell>
          <cell r="CY394">
            <v>0</v>
          </cell>
          <cell r="CZ394">
            <v>2041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  <cell r="ER394">
            <v>0</v>
          </cell>
          <cell r="ES394">
            <v>11789</v>
          </cell>
          <cell r="ET394">
            <v>847</v>
          </cell>
          <cell r="EU394">
            <v>239</v>
          </cell>
          <cell r="EV394">
            <v>140</v>
          </cell>
          <cell r="EW394">
            <v>13015</v>
          </cell>
          <cell r="EX394">
            <v>738</v>
          </cell>
          <cell r="EY394">
            <v>0</v>
          </cell>
          <cell r="EZ394">
            <v>13753</v>
          </cell>
          <cell r="FA394">
            <v>1000</v>
          </cell>
          <cell r="FB394">
            <v>0</v>
          </cell>
          <cell r="FC394">
            <v>0</v>
          </cell>
          <cell r="FD394">
            <v>1000</v>
          </cell>
        </row>
        <row r="395">
          <cell r="B395" t="str">
            <v>Vale of White Horse</v>
          </cell>
          <cell r="C395" t="str">
            <v>SE</v>
          </cell>
          <cell r="D395" t="str">
            <v>SD</v>
          </cell>
          <cell r="E395">
            <v>0</v>
          </cell>
          <cell r="F395">
            <v>0</v>
          </cell>
          <cell r="G395">
            <v>0</v>
          </cell>
          <cell r="H395">
            <v>11</v>
          </cell>
          <cell r="I395">
            <v>0</v>
          </cell>
          <cell r="J395">
            <v>11</v>
          </cell>
          <cell r="K395">
            <v>0</v>
          </cell>
          <cell r="L395">
            <v>0</v>
          </cell>
          <cell r="M395">
            <v>11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25</v>
          </cell>
          <cell r="AL395">
            <v>0</v>
          </cell>
          <cell r="AM395">
            <v>25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529</v>
          </cell>
          <cell r="AT395">
            <v>0</v>
          </cell>
          <cell r="AU395">
            <v>100</v>
          </cell>
          <cell r="AV395">
            <v>0</v>
          </cell>
          <cell r="AW395">
            <v>629</v>
          </cell>
          <cell r="AX395">
            <v>25</v>
          </cell>
          <cell r="AY395">
            <v>0</v>
          </cell>
          <cell r="AZ395">
            <v>654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258</v>
          </cell>
          <cell r="BJ395">
            <v>258</v>
          </cell>
          <cell r="BK395">
            <v>0</v>
          </cell>
          <cell r="BL395">
            <v>0</v>
          </cell>
          <cell r="BM395">
            <v>258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1236</v>
          </cell>
          <cell r="CT395">
            <v>0</v>
          </cell>
          <cell r="CU395">
            <v>406</v>
          </cell>
          <cell r="CV395">
            <v>0</v>
          </cell>
          <cell r="CW395">
            <v>1642</v>
          </cell>
          <cell r="CX395">
            <v>0</v>
          </cell>
          <cell r="CY395">
            <v>0</v>
          </cell>
          <cell r="CZ395">
            <v>1642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  <cell r="ER395">
            <v>0</v>
          </cell>
          <cell r="ES395">
            <v>7767</v>
          </cell>
          <cell r="ET395">
            <v>0</v>
          </cell>
          <cell r="EU395">
            <v>521</v>
          </cell>
          <cell r="EV395">
            <v>258</v>
          </cell>
          <cell r="EW395">
            <v>8546</v>
          </cell>
          <cell r="EX395">
            <v>2468</v>
          </cell>
          <cell r="EY395">
            <v>0</v>
          </cell>
          <cell r="EZ395">
            <v>11014</v>
          </cell>
          <cell r="FA395">
            <v>1425</v>
          </cell>
          <cell r="FB395">
            <v>0</v>
          </cell>
          <cell r="FC395">
            <v>0</v>
          </cell>
          <cell r="FD395">
            <v>1425</v>
          </cell>
        </row>
        <row r="396">
          <cell r="B396" t="str">
            <v>Wakefield</v>
          </cell>
          <cell r="C396" t="str">
            <v>YH</v>
          </cell>
          <cell r="D396" t="str">
            <v>MD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2621</v>
          </cell>
          <cell r="AT396">
            <v>0</v>
          </cell>
          <cell r="AU396">
            <v>1528</v>
          </cell>
          <cell r="AV396">
            <v>0</v>
          </cell>
          <cell r="AW396">
            <v>4149</v>
          </cell>
          <cell r="AX396">
            <v>0</v>
          </cell>
          <cell r="AY396">
            <v>0</v>
          </cell>
          <cell r="AZ396">
            <v>4149</v>
          </cell>
          <cell r="BA396">
            <v>310</v>
          </cell>
          <cell r="BB396">
            <v>0</v>
          </cell>
          <cell r="BC396">
            <v>0</v>
          </cell>
          <cell r="BD396">
            <v>310</v>
          </cell>
          <cell r="BE396">
            <v>1219</v>
          </cell>
          <cell r="BF396">
            <v>2956</v>
          </cell>
          <cell r="BG396">
            <v>0</v>
          </cell>
          <cell r="BH396">
            <v>0</v>
          </cell>
          <cell r="BI396">
            <v>0</v>
          </cell>
          <cell r="BJ396">
            <v>4175</v>
          </cell>
          <cell r="BK396">
            <v>4037</v>
          </cell>
          <cell r="BL396">
            <v>0</v>
          </cell>
          <cell r="BM396">
            <v>8212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1645</v>
          </cell>
          <cell r="CT396">
            <v>3000</v>
          </cell>
          <cell r="CU396">
            <v>635</v>
          </cell>
          <cell r="CV396">
            <v>0</v>
          </cell>
          <cell r="CW396">
            <v>5280</v>
          </cell>
          <cell r="CX396">
            <v>0</v>
          </cell>
          <cell r="CY396">
            <v>0</v>
          </cell>
          <cell r="CZ396">
            <v>5280</v>
          </cell>
          <cell r="DA396">
            <v>8515</v>
          </cell>
          <cell r="DB396">
            <v>0</v>
          </cell>
          <cell r="DC396">
            <v>0</v>
          </cell>
          <cell r="DD396">
            <v>8515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  <cell r="ER396">
            <v>1255</v>
          </cell>
          <cell r="ES396">
            <v>70361</v>
          </cell>
          <cell r="ET396">
            <v>3000</v>
          </cell>
          <cell r="EU396">
            <v>2815</v>
          </cell>
          <cell r="EV396">
            <v>170</v>
          </cell>
          <cell r="EW396">
            <v>77601</v>
          </cell>
          <cell r="EX396">
            <v>11230</v>
          </cell>
          <cell r="EY396">
            <v>559</v>
          </cell>
          <cell r="EZ396">
            <v>89390</v>
          </cell>
          <cell r="FA396">
            <v>14001</v>
          </cell>
          <cell r="FB396">
            <v>0</v>
          </cell>
          <cell r="FC396">
            <v>0</v>
          </cell>
          <cell r="FD396">
            <v>14001</v>
          </cell>
        </row>
        <row r="397">
          <cell r="B397" t="str">
            <v>Walsall</v>
          </cell>
          <cell r="C397" t="str">
            <v>WM</v>
          </cell>
          <cell r="D397" t="str">
            <v>MD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60</v>
          </cell>
          <cell r="AT397">
            <v>0</v>
          </cell>
          <cell r="AU397">
            <v>51</v>
          </cell>
          <cell r="AV397">
            <v>87</v>
          </cell>
          <cell r="AW397">
            <v>198</v>
          </cell>
          <cell r="AX397">
            <v>0</v>
          </cell>
          <cell r="AY397">
            <v>0</v>
          </cell>
          <cell r="AZ397">
            <v>198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405</v>
          </cell>
          <cell r="BG397">
            <v>0</v>
          </cell>
          <cell r="BH397">
            <v>0</v>
          </cell>
          <cell r="BI397">
            <v>0</v>
          </cell>
          <cell r="BJ397">
            <v>405</v>
          </cell>
          <cell r="BK397">
            <v>0</v>
          </cell>
          <cell r="BL397">
            <v>0</v>
          </cell>
          <cell r="BM397">
            <v>405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800</v>
          </cell>
          <cell r="CT397">
            <v>0</v>
          </cell>
          <cell r="CU397">
            <v>326</v>
          </cell>
          <cell r="CV397">
            <v>127</v>
          </cell>
          <cell r="CW397">
            <v>1253</v>
          </cell>
          <cell r="CX397">
            <v>0</v>
          </cell>
          <cell r="CY397">
            <v>0</v>
          </cell>
          <cell r="CZ397">
            <v>1253</v>
          </cell>
          <cell r="DA397">
            <v>1967</v>
          </cell>
          <cell r="DB397">
            <v>0</v>
          </cell>
          <cell r="DC397">
            <v>0</v>
          </cell>
          <cell r="DD397">
            <v>1967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1750</v>
          </cell>
          <cell r="DT397">
            <v>0</v>
          </cell>
          <cell r="DU397">
            <v>0</v>
          </cell>
          <cell r="DV397">
            <v>0</v>
          </cell>
          <cell r="DW397">
            <v>1750</v>
          </cell>
          <cell r="DX397">
            <v>0</v>
          </cell>
          <cell r="DY397">
            <v>0</v>
          </cell>
          <cell r="DZ397">
            <v>1750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1750</v>
          </cell>
          <cell r="EG397">
            <v>0</v>
          </cell>
          <cell r="EH397">
            <v>0</v>
          </cell>
          <cell r="EI397">
            <v>0</v>
          </cell>
          <cell r="EJ397">
            <v>1750</v>
          </cell>
          <cell r="EK397">
            <v>0</v>
          </cell>
          <cell r="EL397">
            <v>0</v>
          </cell>
          <cell r="EM397">
            <v>1750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42275</v>
          </cell>
          <cell r="ET397">
            <v>0</v>
          </cell>
          <cell r="EU397">
            <v>1711</v>
          </cell>
          <cell r="EV397">
            <v>874</v>
          </cell>
          <cell r="EW397">
            <v>44860</v>
          </cell>
          <cell r="EX397">
            <v>2782</v>
          </cell>
          <cell r="EY397">
            <v>0</v>
          </cell>
          <cell r="EZ397">
            <v>47642</v>
          </cell>
          <cell r="FA397">
            <v>5127</v>
          </cell>
          <cell r="FB397">
            <v>0</v>
          </cell>
          <cell r="FC397">
            <v>0</v>
          </cell>
          <cell r="FD397">
            <v>5127</v>
          </cell>
        </row>
        <row r="398">
          <cell r="B398" t="str">
            <v>Waltham Forest</v>
          </cell>
          <cell r="C398" t="str">
            <v>L</v>
          </cell>
          <cell r="D398" t="str">
            <v>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469</v>
          </cell>
          <cell r="BF398">
            <v>3300</v>
          </cell>
          <cell r="BG398">
            <v>0</v>
          </cell>
          <cell r="BH398">
            <v>0</v>
          </cell>
          <cell r="BI398">
            <v>0</v>
          </cell>
          <cell r="BJ398">
            <v>3769</v>
          </cell>
          <cell r="BK398">
            <v>0</v>
          </cell>
          <cell r="BL398">
            <v>0</v>
          </cell>
          <cell r="BM398">
            <v>3769</v>
          </cell>
          <cell r="BN398">
            <v>30</v>
          </cell>
          <cell r="BO398">
            <v>0</v>
          </cell>
          <cell r="BP398">
            <v>0</v>
          </cell>
          <cell r="BQ398">
            <v>30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470</v>
          </cell>
          <cell r="CT398">
            <v>0</v>
          </cell>
          <cell r="CU398">
            <v>6725</v>
          </cell>
          <cell r="CV398">
            <v>0</v>
          </cell>
          <cell r="CW398">
            <v>7195</v>
          </cell>
          <cell r="CX398">
            <v>0</v>
          </cell>
          <cell r="CY398">
            <v>0</v>
          </cell>
          <cell r="CZ398">
            <v>7195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  <cell r="ER398">
            <v>469</v>
          </cell>
          <cell r="ES398">
            <v>113144</v>
          </cell>
          <cell r="ET398">
            <v>0</v>
          </cell>
          <cell r="EU398">
            <v>6725</v>
          </cell>
          <cell r="EV398">
            <v>0</v>
          </cell>
          <cell r="EW398">
            <v>120338</v>
          </cell>
          <cell r="EX398">
            <v>852</v>
          </cell>
          <cell r="EY398">
            <v>0</v>
          </cell>
          <cell r="EZ398">
            <v>121190</v>
          </cell>
          <cell r="FA398">
            <v>27480</v>
          </cell>
          <cell r="FB398">
            <v>0</v>
          </cell>
          <cell r="FC398">
            <v>0</v>
          </cell>
          <cell r="FD398">
            <v>27480</v>
          </cell>
        </row>
        <row r="399">
          <cell r="B399" t="str">
            <v>Wandsworth</v>
          </cell>
          <cell r="C399" t="str">
            <v>L</v>
          </cell>
          <cell r="D399" t="str">
            <v>L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505</v>
          </cell>
          <cell r="AV399">
            <v>0</v>
          </cell>
          <cell r="AW399">
            <v>505</v>
          </cell>
          <cell r="AX399">
            <v>0</v>
          </cell>
          <cell r="AY399">
            <v>0</v>
          </cell>
          <cell r="AZ399">
            <v>505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350</v>
          </cell>
          <cell r="BG399">
            <v>0</v>
          </cell>
          <cell r="BH399">
            <v>0</v>
          </cell>
          <cell r="BI399">
            <v>0</v>
          </cell>
          <cell r="BJ399">
            <v>350</v>
          </cell>
          <cell r="BK399">
            <v>0</v>
          </cell>
          <cell r="BL399">
            <v>0</v>
          </cell>
          <cell r="BM399">
            <v>350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11400</v>
          </cell>
          <cell r="CS399">
            <v>118</v>
          </cell>
          <cell r="CT399">
            <v>0</v>
          </cell>
          <cell r="CU399">
            <v>379</v>
          </cell>
          <cell r="CV399">
            <v>0</v>
          </cell>
          <cell r="CW399">
            <v>11897</v>
          </cell>
          <cell r="CX399">
            <v>0</v>
          </cell>
          <cell r="CY399">
            <v>0</v>
          </cell>
          <cell r="CZ399">
            <v>11897</v>
          </cell>
          <cell r="DA399">
            <v>9060</v>
          </cell>
          <cell r="DB399">
            <v>0</v>
          </cell>
          <cell r="DC399">
            <v>0</v>
          </cell>
          <cell r="DD399">
            <v>9060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40</v>
          </cell>
          <cell r="DO399">
            <v>0</v>
          </cell>
          <cell r="DP399">
            <v>0</v>
          </cell>
          <cell r="DQ399">
            <v>40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40</v>
          </cell>
          <cell r="EO399">
            <v>0</v>
          </cell>
          <cell r="EP399">
            <v>0</v>
          </cell>
          <cell r="EQ399">
            <v>40</v>
          </cell>
          <cell r="ER399">
            <v>21500</v>
          </cell>
          <cell r="ES399">
            <v>123986</v>
          </cell>
          <cell r="ET399">
            <v>0</v>
          </cell>
          <cell r="EU399">
            <v>1966</v>
          </cell>
          <cell r="EV399">
            <v>0</v>
          </cell>
          <cell r="EW399">
            <v>147452</v>
          </cell>
          <cell r="EX399">
            <v>3220</v>
          </cell>
          <cell r="EY399">
            <v>175</v>
          </cell>
          <cell r="EZ399">
            <v>150847</v>
          </cell>
          <cell r="FA399">
            <v>39386</v>
          </cell>
          <cell r="FB399">
            <v>0</v>
          </cell>
          <cell r="FC399">
            <v>0</v>
          </cell>
          <cell r="FD399">
            <v>39386</v>
          </cell>
        </row>
        <row r="400">
          <cell r="B400" t="str">
            <v>Warrington UA</v>
          </cell>
          <cell r="C400" t="str">
            <v>NW</v>
          </cell>
          <cell r="D400" t="str">
            <v>UA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707</v>
          </cell>
          <cell r="AT400">
            <v>0</v>
          </cell>
          <cell r="AU400">
            <v>249</v>
          </cell>
          <cell r="AV400">
            <v>0</v>
          </cell>
          <cell r="AW400">
            <v>956</v>
          </cell>
          <cell r="AX400">
            <v>0</v>
          </cell>
          <cell r="AY400">
            <v>0</v>
          </cell>
          <cell r="AZ400">
            <v>956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7195</v>
          </cell>
          <cell r="CS400">
            <v>6590</v>
          </cell>
          <cell r="CT400">
            <v>231</v>
          </cell>
          <cell r="CU400">
            <v>34968</v>
          </cell>
          <cell r="CV400">
            <v>0</v>
          </cell>
          <cell r="CW400">
            <v>48984</v>
          </cell>
          <cell r="CX400">
            <v>0</v>
          </cell>
          <cell r="CY400">
            <v>16550</v>
          </cell>
          <cell r="CZ400">
            <v>65534</v>
          </cell>
          <cell r="DA400">
            <v>1755</v>
          </cell>
          <cell r="DB400">
            <v>0</v>
          </cell>
          <cell r="DC400">
            <v>0</v>
          </cell>
          <cell r="DD400">
            <v>1755</v>
          </cell>
          <cell r="DE400">
            <v>0</v>
          </cell>
          <cell r="DF400">
            <v>29077</v>
          </cell>
          <cell r="DG400">
            <v>0</v>
          </cell>
          <cell r="DH400">
            <v>0</v>
          </cell>
          <cell r="DI400">
            <v>0</v>
          </cell>
          <cell r="DJ400">
            <v>29077</v>
          </cell>
          <cell r="DK400">
            <v>0</v>
          </cell>
          <cell r="DL400">
            <v>0</v>
          </cell>
          <cell r="DM400">
            <v>29077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29077</v>
          </cell>
          <cell r="EG400">
            <v>0</v>
          </cell>
          <cell r="EH400">
            <v>0</v>
          </cell>
          <cell r="EI400">
            <v>0</v>
          </cell>
          <cell r="EJ400">
            <v>29077</v>
          </cell>
          <cell r="EK400">
            <v>0</v>
          </cell>
          <cell r="EL400">
            <v>0</v>
          </cell>
          <cell r="EM400">
            <v>29077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  <cell r="ER400">
            <v>7195</v>
          </cell>
          <cell r="ES400">
            <v>104794</v>
          </cell>
          <cell r="ET400">
            <v>231</v>
          </cell>
          <cell r="EU400">
            <v>35217</v>
          </cell>
          <cell r="EV400">
            <v>0</v>
          </cell>
          <cell r="EW400">
            <v>147437</v>
          </cell>
          <cell r="EX400">
            <v>1147</v>
          </cell>
          <cell r="EY400">
            <v>137550</v>
          </cell>
          <cell r="EZ400">
            <v>286134</v>
          </cell>
          <cell r="FA400">
            <v>3835</v>
          </cell>
          <cell r="FB400">
            <v>0</v>
          </cell>
          <cell r="FC400">
            <v>0</v>
          </cell>
          <cell r="FD400">
            <v>3835</v>
          </cell>
        </row>
        <row r="401">
          <cell r="B401" t="str">
            <v>Warwick</v>
          </cell>
          <cell r="C401" t="str">
            <v>WM</v>
          </cell>
          <cell r="D401" t="str">
            <v>SD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600</v>
          </cell>
          <cell r="AT401">
            <v>0</v>
          </cell>
          <cell r="AU401">
            <v>50</v>
          </cell>
          <cell r="AV401">
            <v>0</v>
          </cell>
          <cell r="AW401">
            <v>650</v>
          </cell>
          <cell r="AX401">
            <v>0</v>
          </cell>
          <cell r="AY401">
            <v>0</v>
          </cell>
          <cell r="AZ401">
            <v>650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450</v>
          </cell>
          <cell r="BG401">
            <v>0</v>
          </cell>
          <cell r="BH401">
            <v>0</v>
          </cell>
          <cell r="BI401">
            <v>0</v>
          </cell>
          <cell r="BJ401">
            <v>450</v>
          </cell>
          <cell r="BK401">
            <v>1386</v>
          </cell>
          <cell r="BL401">
            <v>0</v>
          </cell>
          <cell r="BM401">
            <v>1836</v>
          </cell>
          <cell r="BN401">
            <v>400</v>
          </cell>
          <cell r="BO401">
            <v>0</v>
          </cell>
          <cell r="BP401">
            <v>0</v>
          </cell>
          <cell r="BQ401">
            <v>400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310</v>
          </cell>
          <cell r="CT401">
            <v>0</v>
          </cell>
          <cell r="CU401">
            <v>139</v>
          </cell>
          <cell r="CV401">
            <v>0</v>
          </cell>
          <cell r="CW401">
            <v>449</v>
          </cell>
          <cell r="CX401">
            <v>0</v>
          </cell>
          <cell r="CY401">
            <v>0</v>
          </cell>
          <cell r="CZ401">
            <v>449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R401">
            <v>1353</v>
          </cell>
          <cell r="ES401">
            <v>15948</v>
          </cell>
          <cell r="ET401">
            <v>0</v>
          </cell>
          <cell r="EU401">
            <v>511</v>
          </cell>
          <cell r="EV401">
            <v>0</v>
          </cell>
          <cell r="EW401">
            <v>17812</v>
          </cell>
          <cell r="EX401">
            <v>2129</v>
          </cell>
          <cell r="EY401">
            <v>17</v>
          </cell>
          <cell r="EZ401">
            <v>19958</v>
          </cell>
          <cell r="FA401">
            <v>2000</v>
          </cell>
          <cell r="FB401">
            <v>0</v>
          </cell>
          <cell r="FC401">
            <v>0</v>
          </cell>
          <cell r="FD401">
            <v>2000</v>
          </cell>
        </row>
        <row r="402">
          <cell r="B402" t="str">
            <v>Warwickshire</v>
          </cell>
          <cell r="C402" t="str">
            <v>WM</v>
          </cell>
          <cell r="D402" t="str">
            <v>SC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1536</v>
          </cell>
          <cell r="AT402">
            <v>0</v>
          </cell>
          <cell r="AU402">
            <v>0</v>
          </cell>
          <cell r="AV402">
            <v>0</v>
          </cell>
          <cell r="AW402">
            <v>1536</v>
          </cell>
          <cell r="AX402">
            <v>0</v>
          </cell>
          <cell r="AY402">
            <v>0</v>
          </cell>
          <cell r="AZ402">
            <v>1536</v>
          </cell>
          <cell r="BA402">
            <v>1255</v>
          </cell>
          <cell r="BB402">
            <v>0</v>
          </cell>
          <cell r="BC402">
            <v>0</v>
          </cell>
          <cell r="BD402">
            <v>1255</v>
          </cell>
          <cell r="BE402">
            <v>384</v>
          </cell>
          <cell r="BF402">
            <v>12758</v>
          </cell>
          <cell r="BG402">
            <v>0</v>
          </cell>
          <cell r="BH402">
            <v>0</v>
          </cell>
          <cell r="BI402">
            <v>0</v>
          </cell>
          <cell r="BJ402">
            <v>13142</v>
          </cell>
          <cell r="BK402">
            <v>50</v>
          </cell>
          <cell r="BL402">
            <v>0</v>
          </cell>
          <cell r="BM402">
            <v>13192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880</v>
          </cell>
          <cell r="CF402">
            <v>6578</v>
          </cell>
          <cell r="CG402">
            <v>0</v>
          </cell>
          <cell r="CH402">
            <v>0</v>
          </cell>
          <cell r="CI402">
            <v>0</v>
          </cell>
          <cell r="CJ402">
            <v>7458</v>
          </cell>
          <cell r="CK402">
            <v>0</v>
          </cell>
          <cell r="CL402">
            <v>0</v>
          </cell>
          <cell r="CM402">
            <v>7458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40</v>
          </cell>
          <cell r="CS402">
            <v>4033</v>
          </cell>
          <cell r="CT402">
            <v>0</v>
          </cell>
          <cell r="CU402">
            <v>0</v>
          </cell>
          <cell r="CV402">
            <v>0</v>
          </cell>
          <cell r="CW402">
            <v>4073</v>
          </cell>
          <cell r="CX402">
            <v>0</v>
          </cell>
          <cell r="CY402">
            <v>0</v>
          </cell>
          <cell r="CZ402">
            <v>4073</v>
          </cell>
          <cell r="DA402">
            <v>4300</v>
          </cell>
          <cell r="DB402">
            <v>0</v>
          </cell>
          <cell r="DC402">
            <v>0</v>
          </cell>
          <cell r="DD402">
            <v>4300</v>
          </cell>
          <cell r="DE402">
            <v>0</v>
          </cell>
          <cell r="DF402">
            <v>1495</v>
          </cell>
          <cell r="DG402">
            <v>0</v>
          </cell>
          <cell r="DH402">
            <v>0</v>
          </cell>
          <cell r="DI402">
            <v>0</v>
          </cell>
          <cell r="DJ402">
            <v>1495</v>
          </cell>
          <cell r="DK402">
            <v>0</v>
          </cell>
          <cell r="DL402">
            <v>0</v>
          </cell>
          <cell r="DM402">
            <v>1495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1495</v>
          </cell>
          <cell r="EG402">
            <v>0</v>
          </cell>
          <cell r="EH402">
            <v>0</v>
          </cell>
          <cell r="EI402">
            <v>0</v>
          </cell>
          <cell r="EJ402">
            <v>1495</v>
          </cell>
          <cell r="EK402">
            <v>0</v>
          </cell>
          <cell r="EL402">
            <v>0</v>
          </cell>
          <cell r="EM402">
            <v>1495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  <cell r="ER402">
            <v>2835</v>
          </cell>
          <cell r="ES402">
            <v>89524</v>
          </cell>
          <cell r="ET402">
            <v>0</v>
          </cell>
          <cell r="EU402">
            <v>0</v>
          </cell>
          <cell r="EV402">
            <v>0</v>
          </cell>
          <cell r="EW402">
            <v>92359</v>
          </cell>
          <cell r="EX402">
            <v>1245</v>
          </cell>
          <cell r="EY402">
            <v>0</v>
          </cell>
          <cell r="EZ402">
            <v>93604</v>
          </cell>
          <cell r="FA402">
            <v>10378</v>
          </cell>
          <cell r="FB402">
            <v>0</v>
          </cell>
          <cell r="FC402">
            <v>0</v>
          </cell>
          <cell r="FD402">
            <v>10378</v>
          </cell>
        </row>
        <row r="403">
          <cell r="B403" t="str">
            <v>Warwickshire Police and Crime Commissioner and Chief Constable</v>
          </cell>
          <cell r="C403" t="str">
            <v>YH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1089</v>
          </cell>
          <cell r="BT403">
            <v>1034</v>
          </cell>
          <cell r="BU403">
            <v>1618</v>
          </cell>
          <cell r="BV403">
            <v>286</v>
          </cell>
          <cell r="BW403">
            <v>4027</v>
          </cell>
          <cell r="BX403">
            <v>0</v>
          </cell>
          <cell r="BY403">
            <v>0</v>
          </cell>
          <cell r="BZ403">
            <v>4027</v>
          </cell>
          <cell r="CA403">
            <v>675</v>
          </cell>
          <cell r="CB403">
            <v>0</v>
          </cell>
          <cell r="CC403">
            <v>0</v>
          </cell>
          <cell r="CD403">
            <v>675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0</v>
          </cell>
          <cell r="EQ403">
            <v>0</v>
          </cell>
          <cell r="ER403">
            <v>0</v>
          </cell>
          <cell r="ES403">
            <v>1089</v>
          </cell>
          <cell r="ET403">
            <v>1034</v>
          </cell>
          <cell r="EU403">
            <v>1618</v>
          </cell>
          <cell r="EV403">
            <v>286</v>
          </cell>
          <cell r="EW403">
            <v>4027</v>
          </cell>
          <cell r="EX403">
            <v>0</v>
          </cell>
          <cell r="EY403">
            <v>0</v>
          </cell>
          <cell r="EZ403">
            <v>4027</v>
          </cell>
          <cell r="FA403">
            <v>675</v>
          </cell>
          <cell r="FB403">
            <v>0</v>
          </cell>
          <cell r="FC403">
            <v>0</v>
          </cell>
          <cell r="FD403">
            <v>675</v>
          </cell>
        </row>
        <row r="404">
          <cell r="B404" t="str">
            <v>Watford</v>
          </cell>
          <cell r="C404" t="str">
            <v>EE</v>
          </cell>
          <cell r="D404" t="str">
            <v>SD</v>
          </cell>
          <cell r="E404">
            <v>0</v>
          </cell>
          <cell r="F404">
            <v>0</v>
          </cell>
          <cell r="G404">
            <v>0</v>
          </cell>
          <cell r="H404">
            <v>18</v>
          </cell>
          <cell r="I404">
            <v>0</v>
          </cell>
          <cell r="J404">
            <v>18</v>
          </cell>
          <cell r="K404">
            <v>0</v>
          </cell>
          <cell r="L404">
            <v>0</v>
          </cell>
          <cell r="M404">
            <v>18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20</v>
          </cell>
          <cell r="AI404">
            <v>0</v>
          </cell>
          <cell r="AJ404">
            <v>20</v>
          </cell>
          <cell r="AK404">
            <v>0</v>
          </cell>
          <cell r="AL404">
            <v>0</v>
          </cell>
          <cell r="AM404">
            <v>20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125</v>
          </cell>
          <cell r="AU404">
            <v>125</v>
          </cell>
          <cell r="AV404">
            <v>0</v>
          </cell>
          <cell r="AW404">
            <v>250</v>
          </cell>
          <cell r="AX404">
            <v>0</v>
          </cell>
          <cell r="AY404">
            <v>0</v>
          </cell>
          <cell r="AZ404">
            <v>250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2091</v>
          </cell>
          <cell r="CT404">
            <v>0</v>
          </cell>
          <cell r="CU404">
            <v>1873</v>
          </cell>
          <cell r="CV404">
            <v>0</v>
          </cell>
          <cell r="CW404">
            <v>3964</v>
          </cell>
          <cell r="CX404">
            <v>0</v>
          </cell>
          <cell r="CY404">
            <v>0</v>
          </cell>
          <cell r="CZ404">
            <v>3964</v>
          </cell>
          <cell r="DA404">
            <v>2000</v>
          </cell>
          <cell r="DB404">
            <v>0</v>
          </cell>
          <cell r="DC404">
            <v>0</v>
          </cell>
          <cell r="DD404">
            <v>2000</v>
          </cell>
          <cell r="DE404">
            <v>0</v>
          </cell>
          <cell r="DF404">
            <v>3870</v>
          </cell>
          <cell r="DG404">
            <v>0</v>
          </cell>
          <cell r="DH404">
            <v>0</v>
          </cell>
          <cell r="DI404">
            <v>0</v>
          </cell>
          <cell r="DJ404">
            <v>3870</v>
          </cell>
          <cell r="DK404">
            <v>0</v>
          </cell>
          <cell r="DL404">
            <v>0</v>
          </cell>
          <cell r="DM404">
            <v>3870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3870</v>
          </cell>
          <cell r="EG404">
            <v>0</v>
          </cell>
          <cell r="EH404">
            <v>0</v>
          </cell>
          <cell r="EI404">
            <v>0</v>
          </cell>
          <cell r="EJ404">
            <v>3870</v>
          </cell>
          <cell r="EK404">
            <v>0</v>
          </cell>
          <cell r="EL404">
            <v>0</v>
          </cell>
          <cell r="EM404">
            <v>3870</v>
          </cell>
          <cell r="EN404">
            <v>0</v>
          </cell>
          <cell r="EO404">
            <v>0</v>
          </cell>
          <cell r="EP404">
            <v>0</v>
          </cell>
          <cell r="EQ404">
            <v>0</v>
          </cell>
          <cell r="ER404">
            <v>0</v>
          </cell>
          <cell r="ES404">
            <v>11085</v>
          </cell>
          <cell r="ET404">
            <v>125</v>
          </cell>
          <cell r="EU404">
            <v>2032</v>
          </cell>
          <cell r="EV404">
            <v>0</v>
          </cell>
          <cell r="EW404">
            <v>13242</v>
          </cell>
          <cell r="EX404">
            <v>1043</v>
          </cell>
          <cell r="EY404">
            <v>0</v>
          </cell>
          <cell r="EZ404">
            <v>14285</v>
          </cell>
          <cell r="FA404">
            <v>2000</v>
          </cell>
          <cell r="FB404">
            <v>0</v>
          </cell>
          <cell r="FC404">
            <v>0</v>
          </cell>
          <cell r="FD404">
            <v>2000</v>
          </cell>
        </row>
        <row r="405">
          <cell r="B405" t="str">
            <v>Waveney</v>
          </cell>
          <cell r="C405" t="str">
            <v>EE</v>
          </cell>
          <cell r="D405" t="str">
            <v>SD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965</v>
          </cell>
          <cell r="AT405">
            <v>380</v>
          </cell>
          <cell r="AU405">
            <v>0</v>
          </cell>
          <cell r="AV405">
            <v>0</v>
          </cell>
          <cell r="AW405">
            <v>1345</v>
          </cell>
          <cell r="AX405">
            <v>0</v>
          </cell>
          <cell r="AY405">
            <v>0</v>
          </cell>
          <cell r="AZ405">
            <v>1345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5098</v>
          </cell>
          <cell r="CT405">
            <v>0</v>
          </cell>
          <cell r="CU405">
            <v>0</v>
          </cell>
          <cell r="CV405">
            <v>50</v>
          </cell>
          <cell r="CW405">
            <v>5148</v>
          </cell>
          <cell r="CX405">
            <v>0</v>
          </cell>
          <cell r="CY405">
            <v>0</v>
          </cell>
          <cell r="CZ405">
            <v>5148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  <cell r="ER405">
            <v>3500</v>
          </cell>
          <cell r="ES405">
            <v>10984</v>
          </cell>
          <cell r="ET405">
            <v>560</v>
          </cell>
          <cell r="EU405">
            <v>0</v>
          </cell>
          <cell r="EV405">
            <v>50</v>
          </cell>
          <cell r="EW405">
            <v>15094</v>
          </cell>
          <cell r="EX405">
            <v>516</v>
          </cell>
          <cell r="EY405">
            <v>0</v>
          </cell>
          <cell r="EZ405">
            <v>15610</v>
          </cell>
          <cell r="FA405">
            <v>0</v>
          </cell>
          <cell r="FB405">
            <v>0</v>
          </cell>
          <cell r="FC405">
            <v>0</v>
          </cell>
          <cell r="FD405">
            <v>0</v>
          </cell>
        </row>
        <row r="406">
          <cell r="B406" t="str">
            <v>Waverley</v>
          </cell>
          <cell r="C406" t="str">
            <v>SE</v>
          </cell>
          <cell r="D406" t="str">
            <v>SD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120</v>
          </cell>
          <cell r="AT406">
            <v>0</v>
          </cell>
          <cell r="AU406">
            <v>0</v>
          </cell>
          <cell r="AV406">
            <v>0</v>
          </cell>
          <cell r="AW406">
            <v>120</v>
          </cell>
          <cell r="AX406">
            <v>0</v>
          </cell>
          <cell r="AY406">
            <v>0</v>
          </cell>
          <cell r="AZ406">
            <v>120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224</v>
          </cell>
          <cell r="CT406">
            <v>0</v>
          </cell>
          <cell r="CU406">
            <v>30</v>
          </cell>
          <cell r="CV406">
            <v>271</v>
          </cell>
          <cell r="CW406">
            <v>525</v>
          </cell>
          <cell r="CX406">
            <v>0</v>
          </cell>
          <cell r="CY406">
            <v>0</v>
          </cell>
          <cell r="CZ406">
            <v>525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40</v>
          </cell>
          <cell r="DT406">
            <v>0</v>
          </cell>
          <cell r="DU406">
            <v>0</v>
          </cell>
          <cell r="DV406">
            <v>0</v>
          </cell>
          <cell r="DW406">
            <v>40</v>
          </cell>
          <cell r="DX406">
            <v>0</v>
          </cell>
          <cell r="DY406">
            <v>0</v>
          </cell>
          <cell r="DZ406">
            <v>40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40</v>
          </cell>
          <cell r="EG406">
            <v>0</v>
          </cell>
          <cell r="EH406">
            <v>0</v>
          </cell>
          <cell r="EI406">
            <v>0</v>
          </cell>
          <cell r="EJ406">
            <v>40</v>
          </cell>
          <cell r="EK406">
            <v>0</v>
          </cell>
          <cell r="EL406">
            <v>0</v>
          </cell>
          <cell r="EM406">
            <v>40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  <cell r="ER406">
            <v>1220</v>
          </cell>
          <cell r="ES406">
            <v>21622</v>
          </cell>
          <cell r="ET406">
            <v>0</v>
          </cell>
          <cell r="EU406">
            <v>60</v>
          </cell>
          <cell r="EV406">
            <v>271</v>
          </cell>
          <cell r="EW406">
            <v>23173</v>
          </cell>
          <cell r="EX406">
            <v>440</v>
          </cell>
          <cell r="EY406">
            <v>0</v>
          </cell>
          <cell r="EZ406">
            <v>23613</v>
          </cell>
          <cell r="FA406">
            <v>2000</v>
          </cell>
          <cell r="FB406">
            <v>0</v>
          </cell>
          <cell r="FC406">
            <v>0</v>
          </cell>
          <cell r="FD406">
            <v>2000</v>
          </cell>
        </row>
        <row r="407">
          <cell r="B407" t="str">
            <v>Wealden</v>
          </cell>
          <cell r="C407" t="str">
            <v>SE</v>
          </cell>
          <cell r="D407" t="str">
            <v>SD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54</v>
          </cell>
          <cell r="AT407">
            <v>0</v>
          </cell>
          <cell r="AU407">
            <v>0</v>
          </cell>
          <cell r="AV407">
            <v>0</v>
          </cell>
          <cell r="AW407">
            <v>54</v>
          </cell>
          <cell r="AX407">
            <v>0</v>
          </cell>
          <cell r="AY407">
            <v>0</v>
          </cell>
          <cell r="AZ407">
            <v>54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30</v>
          </cell>
          <cell r="CT407">
            <v>250</v>
          </cell>
          <cell r="CU407">
            <v>0</v>
          </cell>
          <cell r="CV407">
            <v>0</v>
          </cell>
          <cell r="CW407">
            <v>280</v>
          </cell>
          <cell r="CX407">
            <v>0</v>
          </cell>
          <cell r="CY407">
            <v>0</v>
          </cell>
          <cell r="CZ407">
            <v>280</v>
          </cell>
          <cell r="DA407">
            <v>2000</v>
          </cell>
          <cell r="DB407">
            <v>0</v>
          </cell>
          <cell r="DC407">
            <v>0</v>
          </cell>
          <cell r="DD407">
            <v>2000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  <cell r="ER407">
            <v>500</v>
          </cell>
          <cell r="ES407">
            <v>13961</v>
          </cell>
          <cell r="ET407">
            <v>250</v>
          </cell>
          <cell r="EU407">
            <v>0</v>
          </cell>
          <cell r="EV407">
            <v>0</v>
          </cell>
          <cell r="EW407">
            <v>14711</v>
          </cell>
          <cell r="EX407">
            <v>720</v>
          </cell>
          <cell r="EY407">
            <v>0</v>
          </cell>
          <cell r="EZ407">
            <v>15431</v>
          </cell>
          <cell r="FA407">
            <v>2566</v>
          </cell>
          <cell r="FB407">
            <v>0</v>
          </cell>
          <cell r="FC407">
            <v>0</v>
          </cell>
          <cell r="FD407">
            <v>2566</v>
          </cell>
        </row>
        <row r="408">
          <cell r="B408" t="str">
            <v>Wellingborough</v>
          </cell>
          <cell r="C408" t="str">
            <v>EM</v>
          </cell>
          <cell r="D408" t="str">
            <v>SD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3886</v>
          </cell>
          <cell r="AT408">
            <v>0</v>
          </cell>
          <cell r="AU408">
            <v>9</v>
          </cell>
          <cell r="AV408">
            <v>0</v>
          </cell>
          <cell r="AW408">
            <v>3895</v>
          </cell>
          <cell r="AX408">
            <v>0</v>
          </cell>
          <cell r="AY408">
            <v>0</v>
          </cell>
          <cell r="AZ408">
            <v>3895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840</v>
          </cell>
          <cell r="CV408">
            <v>0</v>
          </cell>
          <cell r="CW408">
            <v>840</v>
          </cell>
          <cell r="CX408">
            <v>0</v>
          </cell>
          <cell r="CY408">
            <v>0</v>
          </cell>
          <cell r="CZ408">
            <v>840</v>
          </cell>
          <cell r="DA408">
            <v>10975</v>
          </cell>
          <cell r="DB408">
            <v>0</v>
          </cell>
          <cell r="DC408">
            <v>0</v>
          </cell>
          <cell r="DD408">
            <v>10975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>
            <v>0</v>
          </cell>
          <cell r="EQ408">
            <v>0</v>
          </cell>
          <cell r="ER408">
            <v>0</v>
          </cell>
          <cell r="ES408">
            <v>5385</v>
          </cell>
          <cell r="ET408">
            <v>0</v>
          </cell>
          <cell r="EU408">
            <v>849</v>
          </cell>
          <cell r="EV408">
            <v>0</v>
          </cell>
          <cell r="EW408">
            <v>6234</v>
          </cell>
          <cell r="EX408">
            <v>0</v>
          </cell>
          <cell r="EY408">
            <v>0</v>
          </cell>
          <cell r="EZ408">
            <v>6234</v>
          </cell>
          <cell r="FA408">
            <v>10975</v>
          </cell>
          <cell r="FB408">
            <v>0</v>
          </cell>
          <cell r="FC408">
            <v>750</v>
          </cell>
          <cell r="FD408">
            <v>11725</v>
          </cell>
        </row>
        <row r="409">
          <cell r="B409" t="str">
            <v>Welwyn Hatfield</v>
          </cell>
          <cell r="C409" t="str">
            <v>EE</v>
          </cell>
          <cell r="D409" t="str">
            <v>SD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35</v>
          </cell>
          <cell r="AV409">
            <v>0</v>
          </cell>
          <cell r="AW409">
            <v>35</v>
          </cell>
          <cell r="AX409">
            <v>0</v>
          </cell>
          <cell r="AY409">
            <v>0</v>
          </cell>
          <cell r="AZ409">
            <v>35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100</v>
          </cell>
          <cell r="BI409">
            <v>0</v>
          </cell>
          <cell r="BJ409">
            <v>100</v>
          </cell>
          <cell r="BK409">
            <v>0</v>
          </cell>
          <cell r="BL409">
            <v>0</v>
          </cell>
          <cell r="BM409">
            <v>100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300</v>
          </cell>
          <cell r="CT409">
            <v>0</v>
          </cell>
          <cell r="CU409">
            <v>80</v>
          </cell>
          <cell r="CV409">
            <v>535</v>
          </cell>
          <cell r="CW409">
            <v>915</v>
          </cell>
          <cell r="CX409">
            <v>0</v>
          </cell>
          <cell r="CY409">
            <v>0</v>
          </cell>
          <cell r="CZ409">
            <v>915</v>
          </cell>
          <cell r="DA409">
            <v>185</v>
          </cell>
          <cell r="DB409">
            <v>0</v>
          </cell>
          <cell r="DC409">
            <v>0</v>
          </cell>
          <cell r="DD409">
            <v>185</v>
          </cell>
          <cell r="DE409">
            <v>0</v>
          </cell>
          <cell r="DF409">
            <v>2656</v>
          </cell>
          <cell r="DG409">
            <v>0</v>
          </cell>
          <cell r="DH409">
            <v>0</v>
          </cell>
          <cell r="DI409">
            <v>0</v>
          </cell>
          <cell r="DJ409">
            <v>2656</v>
          </cell>
          <cell r="DK409">
            <v>0</v>
          </cell>
          <cell r="DL409">
            <v>0</v>
          </cell>
          <cell r="DM409">
            <v>2656</v>
          </cell>
          <cell r="DN409">
            <v>0</v>
          </cell>
          <cell r="DO409">
            <v>0</v>
          </cell>
          <cell r="DP409">
            <v>1410</v>
          </cell>
          <cell r="DQ409">
            <v>1410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2656</v>
          </cell>
          <cell r="EG409">
            <v>0</v>
          </cell>
          <cell r="EH409">
            <v>0</v>
          </cell>
          <cell r="EI409">
            <v>0</v>
          </cell>
          <cell r="EJ409">
            <v>2656</v>
          </cell>
          <cell r="EK409">
            <v>0</v>
          </cell>
          <cell r="EL409">
            <v>0</v>
          </cell>
          <cell r="EM409">
            <v>2656</v>
          </cell>
          <cell r="EN409">
            <v>0</v>
          </cell>
          <cell r="EO409">
            <v>0</v>
          </cell>
          <cell r="EP409">
            <v>1410</v>
          </cell>
          <cell r="EQ409">
            <v>1410</v>
          </cell>
          <cell r="ER409">
            <v>0</v>
          </cell>
          <cell r="ES409">
            <v>18063</v>
          </cell>
          <cell r="ET409">
            <v>0</v>
          </cell>
          <cell r="EU409">
            <v>345</v>
          </cell>
          <cell r="EV409">
            <v>535</v>
          </cell>
          <cell r="EW409">
            <v>18943</v>
          </cell>
          <cell r="EX409">
            <v>13396</v>
          </cell>
          <cell r="EY409">
            <v>0</v>
          </cell>
          <cell r="EZ409">
            <v>32339</v>
          </cell>
          <cell r="FA409">
            <v>9606</v>
          </cell>
          <cell r="FB409">
            <v>0</v>
          </cell>
          <cell r="FC409">
            <v>1445</v>
          </cell>
          <cell r="FD409">
            <v>11051</v>
          </cell>
        </row>
        <row r="410">
          <cell r="B410" t="str">
            <v>West Berkshire UA</v>
          </cell>
          <cell r="C410" t="str">
            <v>SE</v>
          </cell>
          <cell r="D410" t="str">
            <v>UA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2044</v>
          </cell>
          <cell r="AT410">
            <v>0</v>
          </cell>
          <cell r="AU410">
            <v>70</v>
          </cell>
          <cell r="AV410">
            <v>6</v>
          </cell>
          <cell r="AW410">
            <v>2120</v>
          </cell>
          <cell r="AX410">
            <v>0</v>
          </cell>
          <cell r="AY410">
            <v>0</v>
          </cell>
          <cell r="AZ410">
            <v>2120</v>
          </cell>
          <cell r="BA410">
            <v>2950</v>
          </cell>
          <cell r="BB410">
            <v>0</v>
          </cell>
          <cell r="BC410">
            <v>0</v>
          </cell>
          <cell r="BD410">
            <v>2950</v>
          </cell>
          <cell r="BE410">
            <v>0</v>
          </cell>
          <cell r="BF410">
            <v>126</v>
          </cell>
          <cell r="BG410">
            <v>6</v>
          </cell>
          <cell r="BH410">
            <v>87</v>
          </cell>
          <cell r="BI410">
            <v>9</v>
          </cell>
          <cell r="BJ410">
            <v>228</v>
          </cell>
          <cell r="BK410">
            <v>55</v>
          </cell>
          <cell r="BL410">
            <v>0</v>
          </cell>
          <cell r="BM410">
            <v>283</v>
          </cell>
          <cell r="BN410">
            <v>250</v>
          </cell>
          <cell r="BO410">
            <v>0</v>
          </cell>
          <cell r="BP410">
            <v>0</v>
          </cell>
          <cell r="BQ410">
            <v>250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>
            <v>0</v>
          </cell>
          <cell r="EQ410">
            <v>0</v>
          </cell>
          <cell r="ER410">
            <v>0</v>
          </cell>
          <cell r="ES410">
            <v>27492</v>
          </cell>
          <cell r="ET410">
            <v>6</v>
          </cell>
          <cell r="EU410">
            <v>2349</v>
          </cell>
          <cell r="EV410">
            <v>96</v>
          </cell>
          <cell r="EW410">
            <v>29943</v>
          </cell>
          <cell r="EX410">
            <v>1491</v>
          </cell>
          <cell r="EY410">
            <v>0</v>
          </cell>
          <cell r="EZ410">
            <v>31434</v>
          </cell>
          <cell r="FA410">
            <v>3550</v>
          </cell>
          <cell r="FB410">
            <v>0</v>
          </cell>
          <cell r="FC410">
            <v>0</v>
          </cell>
          <cell r="FD410">
            <v>3550</v>
          </cell>
        </row>
        <row r="411">
          <cell r="B411" t="str">
            <v>West Devon</v>
          </cell>
          <cell r="C411" t="str">
            <v>SW</v>
          </cell>
          <cell r="D411" t="str">
            <v>SD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0</v>
          </cell>
          <cell r="EX411">
            <v>451</v>
          </cell>
          <cell r="EY411">
            <v>0</v>
          </cell>
          <cell r="EZ411">
            <v>451</v>
          </cell>
          <cell r="FA411">
            <v>0</v>
          </cell>
          <cell r="FB411">
            <v>0</v>
          </cell>
          <cell r="FC411">
            <v>0</v>
          </cell>
          <cell r="FD411">
            <v>0</v>
          </cell>
        </row>
        <row r="412">
          <cell r="B412" t="str">
            <v>West Dorset</v>
          </cell>
          <cell r="C412" t="str">
            <v>SW</v>
          </cell>
          <cell r="D412" t="str">
            <v>SD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3416</v>
          </cell>
          <cell r="CT412">
            <v>0</v>
          </cell>
          <cell r="CU412">
            <v>0</v>
          </cell>
          <cell r="CV412">
            <v>0</v>
          </cell>
          <cell r="CW412">
            <v>3416</v>
          </cell>
          <cell r="CX412">
            <v>0</v>
          </cell>
          <cell r="CY412">
            <v>0</v>
          </cell>
          <cell r="CZ412">
            <v>3416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>
            <v>0</v>
          </cell>
          <cell r="EQ412">
            <v>0</v>
          </cell>
          <cell r="ER412">
            <v>0</v>
          </cell>
          <cell r="ES412">
            <v>3416</v>
          </cell>
          <cell r="ET412">
            <v>0</v>
          </cell>
          <cell r="EU412">
            <v>0</v>
          </cell>
          <cell r="EV412">
            <v>0</v>
          </cell>
          <cell r="EW412">
            <v>3416</v>
          </cell>
          <cell r="EX412">
            <v>500</v>
          </cell>
          <cell r="EY412">
            <v>0</v>
          </cell>
          <cell r="EZ412">
            <v>3916</v>
          </cell>
          <cell r="FA412">
            <v>0</v>
          </cell>
          <cell r="FB412">
            <v>0</v>
          </cell>
          <cell r="FC412">
            <v>0</v>
          </cell>
          <cell r="FD412">
            <v>0</v>
          </cell>
        </row>
        <row r="413">
          <cell r="B413" t="str">
            <v>West Lancashire</v>
          </cell>
          <cell r="C413" t="str">
            <v>NW</v>
          </cell>
          <cell r="D413" t="str">
            <v>SD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9</v>
          </cell>
          <cell r="AT413">
            <v>0</v>
          </cell>
          <cell r="AU413">
            <v>120</v>
          </cell>
          <cell r="AV413">
            <v>0</v>
          </cell>
          <cell r="AW413">
            <v>129</v>
          </cell>
          <cell r="AX413">
            <v>0</v>
          </cell>
          <cell r="AY413">
            <v>0</v>
          </cell>
          <cell r="AZ413">
            <v>129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1242</v>
          </cell>
          <cell r="BG413">
            <v>0</v>
          </cell>
          <cell r="BH413">
            <v>0</v>
          </cell>
          <cell r="BI413">
            <v>0</v>
          </cell>
          <cell r="BJ413">
            <v>1242</v>
          </cell>
          <cell r="BK413">
            <v>325</v>
          </cell>
          <cell r="BL413">
            <v>0</v>
          </cell>
          <cell r="BM413">
            <v>1567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756</v>
          </cell>
          <cell r="CT413">
            <v>0</v>
          </cell>
          <cell r="CU413">
            <v>0</v>
          </cell>
          <cell r="CV413">
            <v>250</v>
          </cell>
          <cell r="CW413">
            <v>1006</v>
          </cell>
          <cell r="CX413">
            <v>0</v>
          </cell>
          <cell r="CY413">
            <v>0</v>
          </cell>
          <cell r="CZ413">
            <v>1006</v>
          </cell>
          <cell r="DA413">
            <v>100</v>
          </cell>
          <cell r="DB413">
            <v>0</v>
          </cell>
          <cell r="DC413">
            <v>0</v>
          </cell>
          <cell r="DD413">
            <v>100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  <cell r="ER413">
            <v>0</v>
          </cell>
          <cell r="ES413">
            <v>21573</v>
          </cell>
          <cell r="ET413">
            <v>0</v>
          </cell>
          <cell r="EU413">
            <v>343</v>
          </cell>
          <cell r="EV413">
            <v>379</v>
          </cell>
          <cell r="EW413">
            <v>22295</v>
          </cell>
          <cell r="EX413">
            <v>1412</v>
          </cell>
          <cell r="EY413">
            <v>0</v>
          </cell>
          <cell r="EZ413">
            <v>23707</v>
          </cell>
          <cell r="FA413">
            <v>1763</v>
          </cell>
          <cell r="FB413">
            <v>0</v>
          </cell>
          <cell r="FC413">
            <v>2</v>
          </cell>
          <cell r="FD413">
            <v>1765</v>
          </cell>
        </row>
        <row r="414">
          <cell r="B414" t="str">
            <v>West Lindsey</v>
          </cell>
          <cell r="C414" t="str">
            <v>EM</v>
          </cell>
          <cell r="D414" t="str">
            <v>SD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129</v>
          </cell>
          <cell r="AU414">
            <v>0</v>
          </cell>
          <cell r="AV414">
            <v>0</v>
          </cell>
          <cell r="AW414">
            <v>129</v>
          </cell>
          <cell r="AX414">
            <v>30</v>
          </cell>
          <cell r="AY414">
            <v>0</v>
          </cell>
          <cell r="AZ414">
            <v>159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17</v>
          </cell>
          <cell r="BJ414">
            <v>17</v>
          </cell>
          <cell r="BK414">
            <v>373</v>
          </cell>
          <cell r="BL414">
            <v>0</v>
          </cell>
          <cell r="BM414">
            <v>390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1901</v>
          </cell>
          <cell r="CS414">
            <v>0</v>
          </cell>
          <cell r="CT414">
            <v>51</v>
          </cell>
          <cell r="CU414">
            <v>73</v>
          </cell>
          <cell r="CV414">
            <v>75</v>
          </cell>
          <cell r="CW414">
            <v>2100</v>
          </cell>
          <cell r="CX414">
            <v>660</v>
          </cell>
          <cell r="CY414">
            <v>300</v>
          </cell>
          <cell r="CZ414">
            <v>3060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225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225</v>
          </cell>
          <cell r="DK414">
            <v>0</v>
          </cell>
          <cell r="DL414">
            <v>0</v>
          </cell>
          <cell r="DM414">
            <v>225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225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225</v>
          </cell>
          <cell r="EK414">
            <v>0</v>
          </cell>
          <cell r="EL414">
            <v>0</v>
          </cell>
          <cell r="EM414">
            <v>225</v>
          </cell>
          <cell r="EN414">
            <v>0</v>
          </cell>
          <cell r="EO414">
            <v>0</v>
          </cell>
          <cell r="EP414">
            <v>0</v>
          </cell>
          <cell r="EQ414">
            <v>0</v>
          </cell>
          <cell r="ER414">
            <v>4046</v>
          </cell>
          <cell r="ES414">
            <v>3430</v>
          </cell>
          <cell r="ET414">
            <v>180</v>
          </cell>
          <cell r="EU414">
            <v>106</v>
          </cell>
          <cell r="EV414">
            <v>92</v>
          </cell>
          <cell r="EW414">
            <v>7854</v>
          </cell>
          <cell r="EX414">
            <v>1536</v>
          </cell>
          <cell r="EY414">
            <v>300</v>
          </cell>
          <cell r="EZ414">
            <v>9690</v>
          </cell>
          <cell r="FA414">
            <v>120</v>
          </cell>
          <cell r="FB414">
            <v>0</v>
          </cell>
          <cell r="FC414">
            <v>0</v>
          </cell>
          <cell r="FD414">
            <v>120</v>
          </cell>
        </row>
        <row r="415">
          <cell r="B415" t="str">
            <v>West London Waste Authority</v>
          </cell>
          <cell r="C415" t="str">
            <v>L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410</v>
          </cell>
          <cell r="AT415">
            <v>0</v>
          </cell>
          <cell r="AU415">
            <v>451</v>
          </cell>
          <cell r="AV415">
            <v>122</v>
          </cell>
          <cell r="AW415">
            <v>983</v>
          </cell>
          <cell r="AX415">
            <v>0</v>
          </cell>
          <cell r="AY415">
            <v>0</v>
          </cell>
          <cell r="AZ415">
            <v>983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>
            <v>0</v>
          </cell>
          <cell r="EQ415">
            <v>0</v>
          </cell>
          <cell r="ER415">
            <v>0</v>
          </cell>
          <cell r="ES415">
            <v>410</v>
          </cell>
          <cell r="ET415">
            <v>0</v>
          </cell>
          <cell r="EU415">
            <v>451</v>
          </cell>
          <cell r="EV415">
            <v>122</v>
          </cell>
          <cell r="EW415">
            <v>983</v>
          </cell>
          <cell r="EX415">
            <v>0</v>
          </cell>
          <cell r="EY415">
            <v>0</v>
          </cell>
          <cell r="EZ415">
            <v>983</v>
          </cell>
          <cell r="FA415">
            <v>0</v>
          </cell>
          <cell r="FB415">
            <v>0</v>
          </cell>
          <cell r="FC415">
            <v>0</v>
          </cell>
          <cell r="FD415">
            <v>0</v>
          </cell>
        </row>
        <row r="416">
          <cell r="B416" t="str">
            <v>West Mercia Police and Crime Commissioner and Chief Constable</v>
          </cell>
          <cell r="C416" t="str">
            <v>WM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2507</v>
          </cell>
          <cell r="BT416">
            <v>1462</v>
          </cell>
          <cell r="BU416">
            <v>3602</v>
          </cell>
          <cell r="BV416">
            <v>636</v>
          </cell>
          <cell r="BW416">
            <v>8207</v>
          </cell>
          <cell r="BX416">
            <v>0</v>
          </cell>
          <cell r="BY416">
            <v>0</v>
          </cell>
          <cell r="BZ416">
            <v>8207</v>
          </cell>
          <cell r="CA416">
            <v>1475</v>
          </cell>
          <cell r="CB416">
            <v>0</v>
          </cell>
          <cell r="CC416">
            <v>0</v>
          </cell>
          <cell r="CD416">
            <v>1475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>
            <v>0</v>
          </cell>
          <cell r="EQ416">
            <v>0</v>
          </cell>
          <cell r="ER416">
            <v>0</v>
          </cell>
          <cell r="ES416">
            <v>2507</v>
          </cell>
          <cell r="ET416">
            <v>1462</v>
          </cell>
          <cell r="EU416">
            <v>3602</v>
          </cell>
          <cell r="EV416">
            <v>636</v>
          </cell>
          <cell r="EW416">
            <v>8207</v>
          </cell>
          <cell r="EX416">
            <v>0</v>
          </cell>
          <cell r="EY416">
            <v>0</v>
          </cell>
          <cell r="EZ416">
            <v>8207</v>
          </cell>
          <cell r="FA416">
            <v>1475</v>
          </cell>
          <cell r="FB416">
            <v>0</v>
          </cell>
          <cell r="FC416">
            <v>0</v>
          </cell>
          <cell r="FD416">
            <v>1475</v>
          </cell>
        </row>
        <row r="417">
          <cell r="B417" t="str">
            <v>West Midlands Fire &amp; CD Authority</v>
          </cell>
          <cell r="C417" t="str">
            <v>WM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786</v>
          </cell>
          <cell r="CG417">
            <v>2865</v>
          </cell>
          <cell r="CH417">
            <v>268</v>
          </cell>
          <cell r="CI417">
            <v>0</v>
          </cell>
          <cell r="CJ417">
            <v>3919</v>
          </cell>
          <cell r="CK417">
            <v>0</v>
          </cell>
          <cell r="CL417">
            <v>0</v>
          </cell>
          <cell r="CM417">
            <v>3919</v>
          </cell>
          <cell r="CN417">
            <v>200</v>
          </cell>
          <cell r="CO417">
            <v>0</v>
          </cell>
          <cell r="CP417">
            <v>0</v>
          </cell>
          <cell r="CQ417">
            <v>200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0</v>
          </cell>
          <cell r="EQ417">
            <v>0</v>
          </cell>
          <cell r="ER417">
            <v>0</v>
          </cell>
          <cell r="ES417">
            <v>786</v>
          </cell>
          <cell r="ET417">
            <v>2865</v>
          </cell>
          <cell r="EU417">
            <v>268</v>
          </cell>
          <cell r="EV417">
            <v>0</v>
          </cell>
          <cell r="EW417">
            <v>3919</v>
          </cell>
          <cell r="EX417">
            <v>0</v>
          </cell>
          <cell r="EY417">
            <v>0</v>
          </cell>
          <cell r="EZ417">
            <v>3919</v>
          </cell>
          <cell r="FA417">
            <v>200</v>
          </cell>
          <cell r="FB417">
            <v>0</v>
          </cell>
          <cell r="FC417">
            <v>0</v>
          </cell>
          <cell r="FD417">
            <v>200</v>
          </cell>
        </row>
        <row r="418">
          <cell r="B418" t="str">
            <v>West Midlands Integrated Transport Authority</v>
          </cell>
          <cell r="C418" t="str">
            <v>NW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>
            <v>0</v>
          </cell>
          <cell r="EQ418">
            <v>0</v>
          </cell>
          <cell r="ER418">
            <v>0</v>
          </cell>
          <cell r="ES418">
            <v>36075</v>
          </cell>
          <cell r="ET418">
            <v>4428</v>
          </cell>
          <cell r="EU418">
            <v>3904</v>
          </cell>
          <cell r="EV418">
            <v>649</v>
          </cell>
          <cell r="EW418">
            <v>45056</v>
          </cell>
          <cell r="EX418">
            <v>0</v>
          </cell>
          <cell r="EY418">
            <v>0</v>
          </cell>
          <cell r="EZ418">
            <v>45056</v>
          </cell>
          <cell r="FA418">
            <v>0</v>
          </cell>
          <cell r="FB418">
            <v>0</v>
          </cell>
          <cell r="FC418">
            <v>0</v>
          </cell>
          <cell r="FD418">
            <v>0</v>
          </cell>
        </row>
        <row r="419">
          <cell r="B419" t="str">
            <v>West Midlands Police and Crime Commissioner and Chief Constable</v>
          </cell>
          <cell r="C419" t="str">
            <v>WM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29391</v>
          </cell>
          <cell r="BT419">
            <v>4150</v>
          </cell>
          <cell r="BU419">
            <v>1200</v>
          </cell>
          <cell r="BV419">
            <v>200</v>
          </cell>
          <cell r="BW419">
            <v>34941</v>
          </cell>
          <cell r="BX419">
            <v>0</v>
          </cell>
          <cell r="BY419">
            <v>0</v>
          </cell>
          <cell r="BZ419">
            <v>34941</v>
          </cell>
          <cell r="CA419">
            <v>500</v>
          </cell>
          <cell r="CB419">
            <v>0</v>
          </cell>
          <cell r="CC419">
            <v>0</v>
          </cell>
          <cell r="CD419">
            <v>500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>
            <v>0</v>
          </cell>
          <cell r="EQ419">
            <v>0</v>
          </cell>
          <cell r="ER419">
            <v>0</v>
          </cell>
          <cell r="ES419">
            <v>29391</v>
          </cell>
          <cell r="ET419">
            <v>4150</v>
          </cell>
          <cell r="EU419">
            <v>1200</v>
          </cell>
          <cell r="EV419">
            <v>200</v>
          </cell>
          <cell r="EW419">
            <v>34941</v>
          </cell>
          <cell r="EX419">
            <v>0</v>
          </cell>
          <cell r="EY419">
            <v>0</v>
          </cell>
          <cell r="EZ419">
            <v>34941</v>
          </cell>
          <cell r="FA419">
            <v>500</v>
          </cell>
          <cell r="FB419">
            <v>0</v>
          </cell>
          <cell r="FC419">
            <v>0</v>
          </cell>
          <cell r="FD419">
            <v>500</v>
          </cell>
        </row>
        <row r="420">
          <cell r="B420" t="str">
            <v>West Oxfordshire</v>
          </cell>
          <cell r="C420" t="str">
            <v>SE</v>
          </cell>
          <cell r="D420" t="str">
            <v>SD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104</v>
          </cell>
          <cell r="CS420">
            <v>0</v>
          </cell>
          <cell r="CT420">
            <v>100</v>
          </cell>
          <cell r="CU420">
            <v>140</v>
          </cell>
          <cell r="CV420">
            <v>131</v>
          </cell>
          <cell r="CW420">
            <v>475</v>
          </cell>
          <cell r="CX420">
            <v>1600</v>
          </cell>
          <cell r="CY420">
            <v>950</v>
          </cell>
          <cell r="CZ420">
            <v>3025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>
            <v>0</v>
          </cell>
          <cell r="EQ420">
            <v>0</v>
          </cell>
          <cell r="ER420">
            <v>104</v>
          </cell>
          <cell r="ES420">
            <v>0</v>
          </cell>
          <cell r="ET420">
            <v>100</v>
          </cell>
          <cell r="EU420">
            <v>140</v>
          </cell>
          <cell r="EV420">
            <v>181</v>
          </cell>
          <cell r="EW420">
            <v>525</v>
          </cell>
          <cell r="EX420">
            <v>2167</v>
          </cell>
          <cell r="EY420">
            <v>1450</v>
          </cell>
          <cell r="EZ420">
            <v>4142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</row>
        <row r="421">
          <cell r="B421" t="str">
            <v>West Somerset</v>
          </cell>
          <cell r="C421" t="str">
            <v>SW</v>
          </cell>
          <cell r="D421" t="str">
            <v>SD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15</v>
          </cell>
          <cell r="CT421">
            <v>0</v>
          </cell>
          <cell r="CU421">
            <v>534</v>
          </cell>
          <cell r="CV421">
            <v>0</v>
          </cell>
          <cell r="CW421">
            <v>549</v>
          </cell>
          <cell r="CX421">
            <v>0</v>
          </cell>
          <cell r="CY421">
            <v>0</v>
          </cell>
          <cell r="CZ421">
            <v>549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  <cell r="ER421">
            <v>0</v>
          </cell>
          <cell r="ES421">
            <v>15</v>
          </cell>
          <cell r="ET421">
            <v>0</v>
          </cell>
          <cell r="EU421">
            <v>534</v>
          </cell>
          <cell r="EV421">
            <v>0</v>
          </cell>
          <cell r="EW421">
            <v>549</v>
          </cell>
          <cell r="EX421">
            <v>241</v>
          </cell>
          <cell r="EY421">
            <v>0</v>
          </cell>
          <cell r="EZ421">
            <v>790</v>
          </cell>
          <cell r="FA421">
            <v>0</v>
          </cell>
          <cell r="FB421">
            <v>0</v>
          </cell>
          <cell r="FC421">
            <v>241</v>
          </cell>
          <cell r="FD421">
            <v>241</v>
          </cell>
        </row>
        <row r="422">
          <cell r="B422" t="str">
            <v>West Sussex</v>
          </cell>
          <cell r="C422" t="str">
            <v>SE</v>
          </cell>
          <cell r="D422" t="str">
            <v>SC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1256</v>
          </cell>
          <cell r="AT422">
            <v>0</v>
          </cell>
          <cell r="AU422">
            <v>0</v>
          </cell>
          <cell r="AV422">
            <v>0</v>
          </cell>
          <cell r="AW422">
            <v>1256</v>
          </cell>
          <cell r="AX422">
            <v>0</v>
          </cell>
          <cell r="AY422">
            <v>0</v>
          </cell>
          <cell r="AZ422">
            <v>1256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2674</v>
          </cell>
          <cell r="BG422">
            <v>0</v>
          </cell>
          <cell r="BH422">
            <v>9900</v>
          </cell>
          <cell r="BI422">
            <v>0</v>
          </cell>
          <cell r="BJ422">
            <v>12574</v>
          </cell>
          <cell r="BK422">
            <v>0</v>
          </cell>
          <cell r="BL422">
            <v>0</v>
          </cell>
          <cell r="BM422">
            <v>12574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1821</v>
          </cell>
          <cell r="CG422">
            <v>1230</v>
          </cell>
          <cell r="CH422">
            <v>17</v>
          </cell>
          <cell r="CI422">
            <v>0</v>
          </cell>
          <cell r="CJ422">
            <v>3068</v>
          </cell>
          <cell r="CK422">
            <v>0</v>
          </cell>
          <cell r="CL422">
            <v>0</v>
          </cell>
          <cell r="CM422">
            <v>3068</v>
          </cell>
          <cell r="CN422">
            <v>285</v>
          </cell>
          <cell r="CO422">
            <v>0</v>
          </cell>
          <cell r="CP422">
            <v>0</v>
          </cell>
          <cell r="CQ422">
            <v>285</v>
          </cell>
          <cell r="CR422">
            <v>19800</v>
          </cell>
          <cell r="CS422">
            <v>12406</v>
          </cell>
          <cell r="CT422">
            <v>0</v>
          </cell>
          <cell r="CU422">
            <v>0</v>
          </cell>
          <cell r="CV422">
            <v>0</v>
          </cell>
          <cell r="CW422">
            <v>32206</v>
          </cell>
          <cell r="CX422">
            <v>0</v>
          </cell>
          <cell r="CY422">
            <v>0</v>
          </cell>
          <cell r="CZ422">
            <v>32206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0</v>
          </cell>
          <cell r="EQ422">
            <v>0</v>
          </cell>
          <cell r="ER422">
            <v>19800</v>
          </cell>
          <cell r="ES422">
            <v>107009</v>
          </cell>
          <cell r="ET422">
            <v>1230</v>
          </cell>
          <cell r="EU422">
            <v>9987</v>
          </cell>
          <cell r="EV422">
            <v>0</v>
          </cell>
          <cell r="EW422">
            <v>138026</v>
          </cell>
          <cell r="EX422">
            <v>0</v>
          </cell>
          <cell r="EY422">
            <v>0</v>
          </cell>
          <cell r="EZ422">
            <v>138026</v>
          </cell>
          <cell r="FA422">
            <v>7185</v>
          </cell>
          <cell r="FB422">
            <v>0</v>
          </cell>
          <cell r="FC422">
            <v>0</v>
          </cell>
          <cell r="FD422">
            <v>7185</v>
          </cell>
        </row>
        <row r="423">
          <cell r="B423" t="str">
            <v>West Yorkshire Fire &amp; CD Authority</v>
          </cell>
          <cell r="C423" t="str">
            <v>YH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2200</v>
          </cell>
          <cell r="CF423">
            <v>9031</v>
          </cell>
          <cell r="CG423">
            <v>0</v>
          </cell>
          <cell r="CH423">
            <v>3978</v>
          </cell>
          <cell r="CI423">
            <v>477</v>
          </cell>
          <cell r="CJ423">
            <v>15686</v>
          </cell>
          <cell r="CK423">
            <v>0</v>
          </cell>
          <cell r="CL423">
            <v>0</v>
          </cell>
          <cell r="CM423">
            <v>15686</v>
          </cell>
          <cell r="CN423">
            <v>1000</v>
          </cell>
          <cell r="CO423">
            <v>0</v>
          </cell>
          <cell r="CP423">
            <v>0</v>
          </cell>
          <cell r="CQ423">
            <v>1000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0</v>
          </cell>
          <cell r="EQ423">
            <v>0</v>
          </cell>
          <cell r="ER423">
            <v>2200</v>
          </cell>
          <cell r="ES423">
            <v>9031</v>
          </cell>
          <cell r="ET423">
            <v>0</v>
          </cell>
          <cell r="EU423">
            <v>3978</v>
          </cell>
          <cell r="EV423">
            <v>477</v>
          </cell>
          <cell r="EW423">
            <v>15686</v>
          </cell>
          <cell r="EX423">
            <v>0</v>
          </cell>
          <cell r="EY423">
            <v>0</v>
          </cell>
          <cell r="EZ423">
            <v>15686</v>
          </cell>
          <cell r="FA423">
            <v>1000</v>
          </cell>
          <cell r="FB423">
            <v>0</v>
          </cell>
          <cell r="FC423">
            <v>0</v>
          </cell>
          <cell r="FD423">
            <v>1000</v>
          </cell>
        </row>
        <row r="424">
          <cell r="B424" t="str">
            <v>West Yorkshire Police and Crime Commissioner and Chief Constable</v>
          </cell>
          <cell r="C424" t="str">
            <v>YH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8433</v>
          </cell>
          <cell r="BT424">
            <v>3217</v>
          </cell>
          <cell r="BU424">
            <v>21991</v>
          </cell>
          <cell r="BV424">
            <v>0</v>
          </cell>
          <cell r="BW424">
            <v>33641</v>
          </cell>
          <cell r="BX424">
            <v>0</v>
          </cell>
          <cell r="BY424">
            <v>0</v>
          </cell>
          <cell r="BZ424">
            <v>33641</v>
          </cell>
          <cell r="CA424">
            <v>2130</v>
          </cell>
          <cell r="CB424">
            <v>0</v>
          </cell>
          <cell r="CC424">
            <v>0</v>
          </cell>
          <cell r="CD424">
            <v>2130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>
            <v>0</v>
          </cell>
          <cell r="EQ424">
            <v>0</v>
          </cell>
          <cell r="ER424">
            <v>0</v>
          </cell>
          <cell r="ES424">
            <v>8433</v>
          </cell>
          <cell r="ET424">
            <v>3217</v>
          </cell>
          <cell r="EU424">
            <v>21991</v>
          </cell>
          <cell r="EV424">
            <v>0</v>
          </cell>
          <cell r="EW424">
            <v>33641</v>
          </cell>
          <cell r="EX424">
            <v>0</v>
          </cell>
          <cell r="EY424">
            <v>0</v>
          </cell>
          <cell r="EZ424">
            <v>33641</v>
          </cell>
          <cell r="FA424">
            <v>2130</v>
          </cell>
          <cell r="FB424">
            <v>0</v>
          </cell>
          <cell r="FC424">
            <v>0</v>
          </cell>
          <cell r="FD424">
            <v>2130</v>
          </cell>
        </row>
        <row r="425">
          <cell r="B425" t="str">
            <v>Western Riverside Waste Authority</v>
          </cell>
          <cell r="C425" t="str">
            <v>L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400</v>
          </cell>
          <cell r="AV425">
            <v>0</v>
          </cell>
          <cell r="AW425">
            <v>400</v>
          </cell>
          <cell r="AX425">
            <v>0</v>
          </cell>
          <cell r="AY425">
            <v>0</v>
          </cell>
          <cell r="AZ425">
            <v>400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400</v>
          </cell>
          <cell r="EV425">
            <v>0</v>
          </cell>
          <cell r="EW425">
            <v>400</v>
          </cell>
          <cell r="EX425">
            <v>0</v>
          </cell>
          <cell r="EY425">
            <v>0</v>
          </cell>
          <cell r="EZ425">
            <v>400</v>
          </cell>
          <cell r="FA425">
            <v>0</v>
          </cell>
          <cell r="FB425">
            <v>0</v>
          </cell>
          <cell r="FC425">
            <v>0</v>
          </cell>
          <cell r="FD425">
            <v>0</v>
          </cell>
        </row>
        <row r="426">
          <cell r="B426" t="str">
            <v>Westminster</v>
          </cell>
          <cell r="C426" t="str">
            <v>L</v>
          </cell>
          <cell r="D426" t="str">
            <v>L</v>
          </cell>
          <cell r="E426">
            <v>0</v>
          </cell>
          <cell r="F426">
            <v>0</v>
          </cell>
          <cell r="G426">
            <v>0</v>
          </cell>
          <cell r="H426">
            <v>169</v>
          </cell>
          <cell r="I426">
            <v>0</v>
          </cell>
          <cell r="J426">
            <v>169</v>
          </cell>
          <cell r="K426">
            <v>0</v>
          </cell>
          <cell r="L426">
            <v>0</v>
          </cell>
          <cell r="M426">
            <v>169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492</v>
          </cell>
          <cell r="AT426">
            <v>0</v>
          </cell>
          <cell r="AU426">
            <v>3505</v>
          </cell>
          <cell r="AV426">
            <v>0</v>
          </cell>
          <cell r="AW426">
            <v>3997</v>
          </cell>
          <cell r="AX426">
            <v>0</v>
          </cell>
          <cell r="AY426">
            <v>0</v>
          </cell>
          <cell r="AZ426">
            <v>3997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48283</v>
          </cell>
          <cell r="CT426">
            <v>0</v>
          </cell>
          <cell r="CU426">
            <v>0</v>
          </cell>
          <cell r="CV426">
            <v>1150</v>
          </cell>
          <cell r="CW426">
            <v>49433</v>
          </cell>
          <cell r="CX426">
            <v>0</v>
          </cell>
          <cell r="CY426">
            <v>0</v>
          </cell>
          <cell r="CZ426">
            <v>49433</v>
          </cell>
          <cell r="DA426">
            <v>83000</v>
          </cell>
          <cell r="DB426">
            <v>0</v>
          </cell>
          <cell r="DC426">
            <v>0</v>
          </cell>
          <cell r="DD426">
            <v>83000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  <cell r="ER426">
            <v>75339</v>
          </cell>
          <cell r="ES426">
            <v>172912</v>
          </cell>
          <cell r="ET426">
            <v>0</v>
          </cell>
          <cell r="EU426">
            <v>3505</v>
          </cell>
          <cell r="EV426">
            <v>1325</v>
          </cell>
          <cell r="EW426">
            <v>253081</v>
          </cell>
          <cell r="EX426">
            <v>40426</v>
          </cell>
          <cell r="EY426">
            <v>0</v>
          </cell>
          <cell r="EZ426">
            <v>293507</v>
          </cell>
          <cell r="FA426">
            <v>99470</v>
          </cell>
          <cell r="FB426">
            <v>0</v>
          </cell>
          <cell r="FC426">
            <v>0</v>
          </cell>
          <cell r="FD426">
            <v>99470</v>
          </cell>
        </row>
        <row r="427">
          <cell r="B427" t="str">
            <v>Weymouth &amp; Portland</v>
          </cell>
          <cell r="C427" t="str">
            <v>SW</v>
          </cell>
          <cell r="D427" t="str">
            <v>SD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0</v>
          </cell>
          <cell r="EX427">
            <v>0</v>
          </cell>
          <cell r="EY427">
            <v>0</v>
          </cell>
          <cell r="EZ427">
            <v>0</v>
          </cell>
          <cell r="FA427">
            <v>0</v>
          </cell>
          <cell r="FB427">
            <v>0</v>
          </cell>
          <cell r="FC427">
            <v>0</v>
          </cell>
          <cell r="FD427">
            <v>0</v>
          </cell>
        </row>
        <row r="428">
          <cell r="B428" t="str">
            <v>Wigan</v>
          </cell>
          <cell r="C428" t="str">
            <v>NW</v>
          </cell>
          <cell r="D428" t="str">
            <v>MD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4437</v>
          </cell>
          <cell r="CT428">
            <v>0</v>
          </cell>
          <cell r="CU428">
            <v>0</v>
          </cell>
          <cell r="CV428">
            <v>0</v>
          </cell>
          <cell r="CW428">
            <v>4437</v>
          </cell>
          <cell r="CX428">
            <v>0</v>
          </cell>
          <cell r="CY428">
            <v>0</v>
          </cell>
          <cell r="CZ428">
            <v>4437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  <cell r="ER428">
            <v>0</v>
          </cell>
          <cell r="ES428">
            <v>89834</v>
          </cell>
          <cell r="ET428">
            <v>2000</v>
          </cell>
          <cell r="EU428">
            <v>889</v>
          </cell>
          <cell r="EV428">
            <v>0</v>
          </cell>
          <cell r="EW428">
            <v>92723</v>
          </cell>
          <cell r="EX428">
            <v>1451</v>
          </cell>
          <cell r="EY428">
            <v>0</v>
          </cell>
          <cell r="EZ428">
            <v>94174</v>
          </cell>
          <cell r="FA428">
            <v>9773</v>
          </cell>
          <cell r="FB428">
            <v>0</v>
          </cell>
          <cell r="FC428">
            <v>0</v>
          </cell>
          <cell r="FD428">
            <v>9773</v>
          </cell>
        </row>
        <row r="429">
          <cell r="B429" t="str">
            <v>Wiltshire &amp; Swindon Fire Authority</v>
          </cell>
          <cell r="C429" t="str">
            <v>SW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800</v>
          </cell>
          <cell r="CF429">
            <v>4287</v>
          </cell>
          <cell r="CG429">
            <v>2166</v>
          </cell>
          <cell r="CH429">
            <v>1812</v>
          </cell>
          <cell r="CI429">
            <v>34</v>
          </cell>
          <cell r="CJ429">
            <v>9099</v>
          </cell>
          <cell r="CK429">
            <v>0</v>
          </cell>
          <cell r="CL429">
            <v>0</v>
          </cell>
          <cell r="CM429">
            <v>9099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0</v>
          </cell>
          <cell r="EQ429">
            <v>0</v>
          </cell>
          <cell r="ER429">
            <v>800</v>
          </cell>
          <cell r="ES429">
            <v>4287</v>
          </cell>
          <cell r="ET429">
            <v>2166</v>
          </cell>
          <cell r="EU429">
            <v>1812</v>
          </cell>
          <cell r="EV429">
            <v>34</v>
          </cell>
          <cell r="EW429">
            <v>9099</v>
          </cell>
          <cell r="EX429">
            <v>0</v>
          </cell>
          <cell r="EY429">
            <v>0</v>
          </cell>
          <cell r="EZ429">
            <v>9099</v>
          </cell>
          <cell r="FA429">
            <v>0</v>
          </cell>
          <cell r="FB429">
            <v>0</v>
          </cell>
          <cell r="FC429">
            <v>0</v>
          </cell>
          <cell r="FD429">
            <v>0</v>
          </cell>
        </row>
        <row r="430">
          <cell r="B430" t="str">
            <v>Wiltshire Police and Crime Commissioner and Chief Constable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68</v>
          </cell>
          <cell r="BS430">
            <v>685</v>
          </cell>
          <cell r="BT430">
            <v>879</v>
          </cell>
          <cell r="BU430">
            <v>4590</v>
          </cell>
          <cell r="BV430">
            <v>0</v>
          </cell>
          <cell r="BW430">
            <v>6222</v>
          </cell>
          <cell r="BX430">
            <v>0</v>
          </cell>
          <cell r="BY430">
            <v>0</v>
          </cell>
          <cell r="BZ430">
            <v>6222</v>
          </cell>
          <cell r="CA430">
            <v>1793</v>
          </cell>
          <cell r="CB430">
            <v>0</v>
          </cell>
          <cell r="CC430">
            <v>0</v>
          </cell>
          <cell r="CD430">
            <v>1793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>
            <v>0</v>
          </cell>
          <cell r="EQ430">
            <v>0</v>
          </cell>
          <cell r="ER430">
            <v>68</v>
          </cell>
          <cell r="ES430">
            <v>685</v>
          </cell>
          <cell r="ET430">
            <v>879</v>
          </cell>
          <cell r="EU430">
            <v>4590</v>
          </cell>
          <cell r="EV430">
            <v>0</v>
          </cell>
          <cell r="EW430">
            <v>6222</v>
          </cell>
          <cell r="EX430">
            <v>0</v>
          </cell>
          <cell r="EY430">
            <v>0</v>
          </cell>
          <cell r="EZ430">
            <v>6222</v>
          </cell>
          <cell r="FA430">
            <v>1793</v>
          </cell>
          <cell r="FB430">
            <v>0</v>
          </cell>
          <cell r="FC430">
            <v>0</v>
          </cell>
          <cell r="FD430">
            <v>1793</v>
          </cell>
        </row>
        <row r="431">
          <cell r="B431" t="str">
            <v>Wiltshire UA</v>
          </cell>
          <cell r="C431" t="str">
            <v>SW</v>
          </cell>
          <cell r="D431" t="str">
            <v>UA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500</v>
          </cell>
          <cell r="AT431">
            <v>0</v>
          </cell>
          <cell r="AU431">
            <v>439</v>
          </cell>
          <cell r="AV431">
            <v>0</v>
          </cell>
          <cell r="AW431">
            <v>939</v>
          </cell>
          <cell r="AX431">
            <v>0</v>
          </cell>
          <cell r="AY431">
            <v>0</v>
          </cell>
          <cell r="AZ431">
            <v>939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5000</v>
          </cell>
          <cell r="BG431">
            <v>0</v>
          </cell>
          <cell r="BH431">
            <v>0</v>
          </cell>
          <cell r="BI431">
            <v>0</v>
          </cell>
          <cell r="BJ431">
            <v>5000</v>
          </cell>
          <cell r="BK431">
            <v>0</v>
          </cell>
          <cell r="BL431">
            <v>0</v>
          </cell>
          <cell r="BM431">
            <v>5000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26000</v>
          </cell>
          <cell r="CT431">
            <v>219</v>
          </cell>
          <cell r="CU431">
            <v>1000</v>
          </cell>
          <cell r="CV431">
            <v>4872</v>
          </cell>
          <cell r="CW431">
            <v>32091</v>
          </cell>
          <cell r="CX431">
            <v>7379</v>
          </cell>
          <cell r="CY431">
            <v>0</v>
          </cell>
          <cell r="CZ431">
            <v>39470</v>
          </cell>
          <cell r="DA431">
            <v>15120</v>
          </cell>
          <cell r="DB431">
            <v>0</v>
          </cell>
          <cell r="DC431">
            <v>0</v>
          </cell>
          <cell r="DD431">
            <v>15120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</v>
          </cell>
          <cell r="ER431">
            <v>0</v>
          </cell>
          <cell r="ES431">
            <v>127149</v>
          </cell>
          <cell r="ET431">
            <v>219</v>
          </cell>
          <cell r="EU431">
            <v>2102</v>
          </cell>
          <cell r="EV431">
            <v>4872</v>
          </cell>
          <cell r="EW431">
            <v>134342</v>
          </cell>
          <cell r="EX431">
            <v>9179</v>
          </cell>
          <cell r="EY431">
            <v>0</v>
          </cell>
          <cell r="EZ431">
            <v>143521</v>
          </cell>
          <cell r="FA431">
            <v>17521</v>
          </cell>
          <cell r="FB431">
            <v>0</v>
          </cell>
          <cell r="FC431">
            <v>0</v>
          </cell>
          <cell r="FD431">
            <v>17521</v>
          </cell>
        </row>
        <row r="432">
          <cell r="B432" t="str">
            <v>Winchester</v>
          </cell>
          <cell r="C432" t="str">
            <v>SE</v>
          </cell>
          <cell r="D432" t="str">
            <v>SD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379</v>
          </cell>
          <cell r="AT432">
            <v>0</v>
          </cell>
          <cell r="AU432">
            <v>0</v>
          </cell>
          <cell r="AV432">
            <v>0</v>
          </cell>
          <cell r="AW432">
            <v>379</v>
          </cell>
          <cell r="AX432">
            <v>100</v>
          </cell>
          <cell r="AY432">
            <v>0</v>
          </cell>
          <cell r="AZ432">
            <v>479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2470</v>
          </cell>
          <cell r="BF432">
            <v>5130</v>
          </cell>
          <cell r="BG432">
            <v>0</v>
          </cell>
          <cell r="BH432">
            <v>0</v>
          </cell>
          <cell r="BI432">
            <v>0</v>
          </cell>
          <cell r="BJ432">
            <v>7600</v>
          </cell>
          <cell r="BK432">
            <v>46</v>
          </cell>
          <cell r="BL432">
            <v>0</v>
          </cell>
          <cell r="BM432">
            <v>7646</v>
          </cell>
          <cell r="BN432">
            <v>1000</v>
          </cell>
          <cell r="BO432">
            <v>0</v>
          </cell>
          <cell r="BP432">
            <v>0</v>
          </cell>
          <cell r="BQ432">
            <v>1000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700</v>
          </cell>
          <cell r="CT432">
            <v>0</v>
          </cell>
          <cell r="CU432">
            <v>166</v>
          </cell>
          <cell r="CV432">
            <v>15</v>
          </cell>
          <cell r="CW432">
            <v>881</v>
          </cell>
          <cell r="CX432">
            <v>0</v>
          </cell>
          <cell r="CY432">
            <v>0</v>
          </cell>
          <cell r="CZ432">
            <v>881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2649</v>
          </cell>
          <cell r="DG432">
            <v>0</v>
          </cell>
          <cell r="DH432">
            <v>0</v>
          </cell>
          <cell r="DI432">
            <v>0</v>
          </cell>
          <cell r="DJ432">
            <v>2649</v>
          </cell>
          <cell r="DK432">
            <v>0</v>
          </cell>
          <cell r="DL432">
            <v>0</v>
          </cell>
          <cell r="DM432">
            <v>2649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2649</v>
          </cell>
          <cell r="EG432">
            <v>0</v>
          </cell>
          <cell r="EH432">
            <v>0</v>
          </cell>
          <cell r="EI432">
            <v>0</v>
          </cell>
          <cell r="EJ432">
            <v>2649</v>
          </cell>
          <cell r="EK432">
            <v>0</v>
          </cell>
          <cell r="EL432">
            <v>0</v>
          </cell>
          <cell r="EM432">
            <v>2649</v>
          </cell>
          <cell r="EN432">
            <v>0</v>
          </cell>
          <cell r="EO432">
            <v>0</v>
          </cell>
          <cell r="EP432">
            <v>0</v>
          </cell>
          <cell r="EQ432">
            <v>0</v>
          </cell>
          <cell r="ER432">
            <v>5735</v>
          </cell>
          <cell r="ES432">
            <v>33516</v>
          </cell>
          <cell r="ET432">
            <v>0</v>
          </cell>
          <cell r="EU432">
            <v>363</v>
          </cell>
          <cell r="EV432">
            <v>15</v>
          </cell>
          <cell r="EW432">
            <v>39629</v>
          </cell>
          <cell r="EX432">
            <v>731</v>
          </cell>
          <cell r="EY432">
            <v>0</v>
          </cell>
          <cell r="EZ432">
            <v>40360</v>
          </cell>
          <cell r="FA432">
            <v>4649</v>
          </cell>
          <cell r="FB432">
            <v>0</v>
          </cell>
          <cell r="FC432">
            <v>0</v>
          </cell>
          <cell r="FD432">
            <v>4649</v>
          </cell>
        </row>
        <row r="433">
          <cell r="B433" t="str">
            <v>Windsor &amp; Maidenhead UA</v>
          </cell>
          <cell r="C433" t="str">
            <v>SE</v>
          </cell>
          <cell r="D433" t="str">
            <v>UA</v>
          </cell>
          <cell r="E433">
            <v>0</v>
          </cell>
          <cell r="F433">
            <v>45</v>
          </cell>
          <cell r="G433">
            <v>0</v>
          </cell>
          <cell r="H433">
            <v>0</v>
          </cell>
          <cell r="I433">
            <v>0</v>
          </cell>
          <cell r="J433">
            <v>45</v>
          </cell>
          <cell r="K433">
            <v>0</v>
          </cell>
          <cell r="L433">
            <v>0</v>
          </cell>
          <cell r="M433">
            <v>45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501</v>
          </cell>
          <cell r="AT433">
            <v>0</v>
          </cell>
          <cell r="AU433">
            <v>80</v>
          </cell>
          <cell r="AV433">
            <v>10</v>
          </cell>
          <cell r="AW433">
            <v>591</v>
          </cell>
          <cell r="AX433">
            <v>0</v>
          </cell>
          <cell r="AY433">
            <v>0</v>
          </cell>
          <cell r="AZ433">
            <v>591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452</v>
          </cell>
          <cell r="BG433">
            <v>0</v>
          </cell>
          <cell r="BH433">
            <v>0</v>
          </cell>
          <cell r="BI433">
            <v>0</v>
          </cell>
          <cell r="BJ433">
            <v>452</v>
          </cell>
          <cell r="BK433">
            <v>100</v>
          </cell>
          <cell r="BL433">
            <v>0</v>
          </cell>
          <cell r="BM433">
            <v>552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330</v>
          </cell>
          <cell r="CT433">
            <v>0</v>
          </cell>
          <cell r="CU433">
            <v>283</v>
          </cell>
          <cell r="CV433">
            <v>415</v>
          </cell>
          <cell r="CW433">
            <v>1028</v>
          </cell>
          <cell r="CX433">
            <v>423</v>
          </cell>
          <cell r="CY433">
            <v>0</v>
          </cell>
          <cell r="CZ433">
            <v>1451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  <cell r="ER433">
            <v>0</v>
          </cell>
          <cell r="ES433">
            <v>13903</v>
          </cell>
          <cell r="ET433">
            <v>0</v>
          </cell>
          <cell r="EU433">
            <v>363</v>
          </cell>
          <cell r="EV433">
            <v>455</v>
          </cell>
          <cell r="EW433">
            <v>14721</v>
          </cell>
          <cell r="EX433">
            <v>2476</v>
          </cell>
          <cell r="EY433">
            <v>0</v>
          </cell>
          <cell r="EZ433">
            <v>17197</v>
          </cell>
          <cell r="FA433">
            <v>0</v>
          </cell>
          <cell r="FB433">
            <v>0</v>
          </cell>
          <cell r="FC433">
            <v>0</v>
          </cell>
          <cell r="FD433">
            <v>0</v>
          </cell>
        </row>
        <row r="434">
          <cell r="B434" t="str">
            <v>Wirral</v>
          </cell>
          <cell r="C434" t="str">
            <v>NW</v>
          </cell>
          <cell r="D434" t="str">
            <v>MD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1860</v>
          </cell>
          <cell r="AT434">
            <v>0</v>
          </cell>
          <cell r="AU434">
            <v>100</v>
          </cell>
          <cell r="AV434">
            <v>0</v>
          </cell>
          <cell r="AW434">
            <v>1960</v>
          </cell>
          <cell r="AX434">
            <v>0</v>
          </cell>
          <cell r="AY434">
            <v>0</v>
          </cell>
          <cell r="AZ434">
            <v>1960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586</v>
          </cell>
          <cell r="BG434">
            <v>0</v>
          </cell>
          <cell r="BH434">
            <v>0</v>
          </cell>
          <cell r="BI434">
            <v>0</v>
          </cell>
          <cell r="BJ434">
            <v>586</v>
          </cell>
          <cell r="BK434">
            <v>2808</v>
          </cell>
          <cell r="BL434">
            <v>0</v>
          </cell>
          <cell r="BM434">
            <v>3394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6740</v>
          </cell>
          <cell r="CT434">
            <v>0</v>
          </cell>
          <cell r="CU434">
            <v>1500</v>
          </cell>
          <cell r="CV434">
            <v>0</v>
          </cell>
          <cell r="CW434">
            <v>8240</v>
          </cell>
          <cell r="CX434">
            <v>0</v>
          </cell>
          <cell r="CY434">
            <v>0</v>
          </cell>
          <cell r="CZ434">
            <v>8240</v>
          </cell>
          <cell r="DA434">
            <v>9000</v>
          </cell>
          <cell r="DB434">
            <v>0</v>
          </cell>
          <cell r="DC434">
            <v>0</v>
          </cell>
          <cell r="DD434">
            <v>9000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</v>
          </cell>
          <cell r="EP434">
            <v>0</v>
          </cell>
          <cell r="EQ434">
            <v>0</v>
          </cell>
          <cell r="ER434">
            <v>1558</v>
          </cell>
          <cell r="ES434">
            <v>46741</v>
          </cell>
          <cell r="ET434">
            <v>17</v>
          </cell>
          <cell r="EU434">
            <v>3213</v>
          </cell>
          <cell r="EV434">
            <v>0</v>
          </cell>
          <cell r="EW434">
            <v>51529</v>
          </cell>
          <cell r="EX434">
            <v>7519</v>
          </cell>
          <cell r="EY434">
            <v>0</v>
          </cell>
          <cell r="EZ434">
            <v>59048</v>
          </cell>
          <cell r="FA434">
            <v>10000</v>
          </cell>
          <cell r="FB434">
            <v>0</v>
          </cell>
          <cell r="FC434">
            <v>0</v>
          </cell>
          <cell r="FD434">
            <v>10000</v>
          </cell>
        </row>
        <row r="435">
          <cell r="B435" t="str">
            <v>Woking</v>
          </cell>
          <cell r="C435" t="str">
            <v>SE</v>
          </cell>
          <cell r="D435" t="str">
            <v>SD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3000</v>
          </cell>
          <cell r="CS435">
            <v>15358</v>
          </cell>
          <cell r="CT435">
            <v>67</v>
          </cell>
          <cell r="CU435">
            <v>1842</v>
          </cell>
          <cell r="CV435">
            <v>0</v>
          </cell>
          <cell r="CW435">
            <v>20267</v>
          </cell>
          <cell r="CX435">
            <v>0</v>
          </cell>
          <cell r="CY435">
            <v>100</v>
          </cell>
          <cell r="CZ435">
            <v>20367</v>
          </cell>
          <cell r="DA435">
            <v>2505</v>
          </cell>
          <cell r="DB435">
            <v>0</v>
          </cell>
          <cell r="DC435">
            <v>0</v>
          </cell>
          <cell r="DD435">
            <v>2505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>
            <v>0</v>
          </cell>
          <cell r="EQ435">
            <v>0</v>
          </cell>
          <cell r="ER435">
            <v>3000</v>
          </cell>
          <cell r="ES435">
            <v>21379</v>
          </cell>
          <cell r="ET435">
            <v>67</v>
          </cell>
          <cell r="EU435">
            <v>1842</v>
          </cell>
          <cell r="EV435">
            <v>0</v>
          </cell>
          <cell r="EW435">
            <v>26288</v>
          </cell>
          <cell r="EX435">
            <v>875</v>
          </cell>
          <cell r="EY435">
            <v>100</v>
          </cell>
          <cell r="EZ435">
            <v>27263</v>
          </cell>
          <cell r="FA435">
            <v>5015</v>
          </cell>
          <cell r="FB435">
            <v>0</v>
          </cell>
          <cell r="FC435">
            <v>0</v>
          </cell>
          <cell r="FD435">
            <v>5015</v>
          </cell>
        </row>
        <row r="436">
          <cell r="B436" t="str">
            <v>Wokingham UA</v>
          </cell>
          <cell r="C436" t="str">
            <v>SE</v>
          </cell>
          <cell r="D436" t="str">
            <v>UA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50</v>
          </cell>
          <cell r="AS436">
            <v>200</v>
          </cell>
          <cell r="AT436">
            <v>0</v>
          </cell>
          <cell r="AU436">
            <v>159</v>
          </cell>
          <cell r="AV436">
            <v>0</v>
          </cell>
          <cell r="AW436">
            <v>409</v>
          </cell>
          <cell r="AX436">
            <v>0</v>
          </cell>
          <cell r="AY436">
            <v>0</v>
          </cell>
          <cell r="AZ436">
            <v>409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1250</v>
          </cell>
          <cell r="BG436">
            <v>0</v>
          </cell>
          <cell r="BH436">
            <v>0</v>
          </cell>
          <cell r="BI436">
            <v>0</v>
          </cell>
          <cell r="BJ436">
            <v>1250</v>
          </cell>
          <cell r="BK436">
            <v>0</v>
          </cell>
          <cell r="BL436">
            <v>0</v>
          </cell>
          <cell r="BM436">
            <v>1250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1342</v>
          </cell>
          <cell r="CV436">
            <v>0</v>
          </cell>
          <cell r="CW436">
            <v>1342</v>
          </cell>
          <cell r="CX436">
            <v>476</v>
          </cell>
          <cell r="CY436">
            <v>0</v>
          </cell>
          <cell r="CZ436">
            <v>1818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220</v>
          </cell>
          <cell r="DG436">
            <v>0</v>
          </cell>
          <cell r="DH436">
            <v>0</v>
          </cell>
          <cell r="DI436">
            <v>0</v>
          </cell>
          <cell r="DJ436">
            <v>220</v>
          </cell>
          <cell r="DK436">
            <v>0</v>
          </cell>
          <cell r="DL436">
            <v>0</v>
          </cell>
          <cell r="DM436">
            <v>220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220</v>
          </cell>
          <cell r="EG436">
            <v>0</v>
          </cell>
          <cell r="EH436">
            <v>0</v>
          </cell>
          <cell r="EI436">
            <v>0</v>
          </cell>
          <cell r="EJ436">
            <v>220</v>
          </cell>
          <cell r="EK436">
            <v>0</v>
          </cell>
          <cell r="EL436">
            <v>0</v>
          </cell>
          <cell r="EM436">
            <v>220</v>
          </cell>
          <cell r="EN436">
            <v>0</v>
          </cell>
          <cell r="EO436">
            <v>0</v>
          </cell>
          <cell r="EP436">
            <v>0</v>
          </cell>
          <cell r="EQ436">
            <v>0</v>
          </cell>
          <cell r="ER436">
            <v>50</v>
          </cell>
          <cell r="ES436">
            <v>40224</v>
          </cell>
          <cell r="ET436">
            <v>0</v>
          </cell>
          <cell r="EU436">
            <v>1676</v>
          </cell>
          <cell r="EV436">
            <v>0</v>
          </cell>
          <cell r="EW436">
            <v>41950</v>
          </cell>
          <cell r="EX436">
            <v>551</v>
          </cell>
          <cell r="EY436">
            <v>12079</v>
          </cell>
          <cell r="EZ436">
            <v>54580</v>
          </cell>
          <cell r="FA436">
            <v>150</v>
          </cell>
          <cell r="FB436">
            <v>0</v>
          </cell>
          <cell r="FC436">
            <v>0</v>
          </cell>
          <cell r="FD436">
            <v>150</v>
          </cell>
        </row>
        <row r="437">
          <cell r="B437" t="str">
            <v>Wolverhampton</v>
          </cell>
          <cell r="C437" t="str">
            <v>WM</v>
          </cell>
          <cell r="D437" t="str">
            <v>MD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3100</v>
          </cell>
          <cell r="AT437">
            <v>0</v>
          </cell>
          <cell r="AU437">
            <v>0</v>
          </cell>
          <cell r="AV437">
            <v>0</v>
          </cell>
          <cell r="AW437">
            <v>3100</v>
          </cell>
          <cell r="AX437">
            <v>0</v>
          </cell>
          <cell r="AY437">
            <v>0</v>
          </cell>
          <cell r="AZ437">
            <v>3100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1550</v>
          </cell>
          <cell r="BF437">
            <v>13035</v>
          </cell>
          <cell r="BG437">
            <v>0</v>
          </cell>
          <cell r="BH437">
            <v>0</v>
          </cell>
          <cell r="BI437">
            <v>0</v>
          </cell>
          <cell r="BJ437">
            <v>14585</v>
          </cell>
          <cell r="BK437">
            <v>500</v>
          </cell>
          <cell r="BL437">
            <v>0</v>
          </cell>
          <cell r="BM437">
            <v>15085</v>
          </cell>
          <cell r="BN437">
            <v>170</v>
          </cell>
          <cell r="BO437">
            <v>0</v>
          </cell>
          <cell r="BP437">
            <v>0</v>
          </cell>
          <cell r="BQ437">
            <v>170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16294</v>
          </cell>
          <cell r="CT437">
            <v>2576</v>
          </cell>
          <cell r="CU437">
            <v>2622</v>
          </cell>
          <cell r="CV437">
            <v>0</v>
          </cell>
          <cell r="CW437">
            <v>21492</v>
          </cell>
          <cell r="CX437">
            <v>0</v>
          </cell>
          <cell r="CY437">
            <v>0</v>
          </cell>
          <cell r="CZ437">
            <v>21492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182</v>
          </cell>
          <cell r="DT437">
            <v>0</v>
          </cell>
          <cell r="DU437">
            <v>0</v>
          </cell>
          <cell r="DV437">
            <v>0</v>
          </cell>
          <cell r="DW437">
            <v>182</v>
          </cell>
          <cell r="DX437">
            <v>0</v>
          </cell>
          <cell r="DY437">
            <v>0</v>
          </cell>
          <cell r="DZ437">
            <v>182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182</v>
          </cell>
          <cell r="EG437">
            <v>0</v>
          </cell>
          <cell r="EH437">
            <v>0</v>
          </cell>
          <cell r="EI437">
            <v>0</v>
          </cell>
          <cell r="EJ437">
            <v>182</v>
          </cell>
          <cell r="EK437">
            <v>0</v>
          </cell>
          <cell r="EL437">
            <v>0</v>
          </cell>
          <cell r="EM437">
            <v>182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  <cell r="ER437">
            <v>1550</v>
          </cell>
          <cell r="ES437">
            <v>125274</v>
          </cell>
          <cell r="ET437">
            <v>2576</v>
          </cell>
          <cell r="EU437">
            <v>4282</v>
          </cell>
          <cell r="EV437">
            <v>0</v>
          </cell>
          <cell r="EW437">
            <v>133682</v>
          </cell>
          <cell r="EX437">
            <v>6851</v>
          </cell>
          <cell r="EY437">
            <v>0</v>
          </cell>
          <cell r="EZ437">
            <v>140533</v>
          </cell>
          <cell r="FA437">
            <v>4937</v>
          </cell>
          <cell r="FB437">
            <v>0</v>
          </cell>
          <cell r="FC437">
            <v>0</v>
          </cell>
          <cell r="FD437">
            <v>4937</v>
          </cell>
        </row>
        <row r="438">
          <cell r="B438" t="str">
            <v>Worcester</v>
          </cell>
          <cell r="C438" t="str">
            <v>WM</v>
          </cell>
          <cell r="D438" t="str">
            <v>SD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300</v>
          </cell>
          <cell r="AT438">
            <v>1090</v>
          </cell>
          <cell r="AU438">
            <v>50</v>
          </cell>
          <cell r="AV438">
            <v>0</v>
          </cell>
          <cell r="AW438">
            <v>1440</v>
          </cell>
          <cell r="AX438">
            <v>0</v>
          </cell>
          <cell r="AY438">
            <v>0</v>
          </cell>
          <cell r="AZ438">
            <v>1440</v>
          </cell>
          <cell r="BA438">
            <v>200</v>
          </cell>
          <cell r="BB438">
            <v>0</v>
          </cell>
          <cell r="BC438">
            <v>0</v>
          </cell>
          <cell r="BD438">
            <v>200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120</v>
          </cell>
          <cell r="CV438">
            <v>0</v>
          </cell>
          <cell r="CW438">
            <v>120</v>
          </cell>
          <cell r="CX438">
            <v>0</v>
          </cell>
          <cell r="CY438">
            <v>0</v>
          </cell>
          <cell r="CZ438">
            <v>120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  <cell r="ER438">
            <v>0</v>
          </cell>
          <cell r="ES438">
            <v>6700</v>
          </cell>
          <cell r="ET438">
            <v>1090</v>
          </cell>
          <cell r="EU438">
            <v>170</v>
          </cell>
          <cell r="EV438">
            <v>0</v>
          </cell>
          <cell r="EW438">
            <v>7960</v>
          </cell>
          <cell r="EX438">
            <v>304</v>
          </cell>
          <cell r="EY438">
            <v>0</v>
          </cell>
          <cell r="EZ438">
            <v>8264</v>
          </cell>
          <cell r="FA438">
            <v>400</v>
          </cell>
          <cell r="FB438">
            <v>0</v>
          </cell>
          <cell r="FC438">
            <v>0</v>
          </cell>
          <cell r="FD438">
            <v>400</v>
          </cell>
        </row>
        <row r="439">
          <cell r="B439" t="str">
            <v>Worcestershire</v>
          </cell>
          <cell r="C439" t="str">
            <v>WM</v>
          </cell>
          <cell r="D439" t="str">
            <v>SC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41800</v>
          </cell>
          <cell r="AT439">
            <v>0</v>
          </cell>
          <cell r="AU439">
            <v>0</v>
          </cell>
          <cell r="AV439">
            <v>0</v>
          </cell>
          <cell r="AW439">
            <v>41800</v>
          </cell>
          <cell r="AX439">
            <v>0</v>
          </cell>
          <cell r="AY439">
            <v>0</v>
          </cell>
          <cell r="AZ439">
            <v>41800</v>
          </cell>
          <cell r="BA439">
            <v>2518</v>
          </cell>
          <cell r="BB439">
            <v>0</v>
          </cell>
          <cell r="BC439">
            <v>0</v>
          </cell>
          <cell r="BD439">
            <v>2518</v>
          </cell>
          <cell r="BE439">
            <v>0</v>
          </cell>
          <cell r="BF439">
            <v>562</v>
          </cell>
          <cell r="BG439">
            <v>0</v>
          </cell>
          <cell r="BH439">
            <v>0</v>
          </cell>
          <cell r="BI439">
            <v>0</v>
          </cell>
          <cell r="BJ439">
            <v>562</v>
          </cell>
          <cell r="BK439">
            <v>0</v>
          </cell>
          <cell r="BL439">
            <v>0</v>
          </cell>
          <cell r="BM439">
            <v>562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16568</v>
          </cell>
          <cell r="CT439">
            <v>0</v>
          </cell>
          <cell r="CU439">
            <v>7085</v>
          </cell>
          <cell r="CV439">
            <v>0</v>
          </cell>
          <cell r="CW439">
            <v>23653</v>
          </cell>
          <cell r="CX439">
            <v>0</v>
          </cell>
          <cell r="CY439">
            <v>0</v>
          </cell>
          <cell r="CZ439">
            <v>23653</v>
          </cell>
          <cell r="DA439">
            <v>4984</v>
          </cell>
          <cell r="DB439">
            <v>0</v>
          </cell>
          <cell r="DC439">
            <v>0</v>
          </cell>
          <cell r="DD439">
            <v>4984</v>
          </cell>
          <cell r="DE439">
            <v>0</v>
          </cell>
          <cell r="DF439">
            <v>5172</v>
          </cell>
          <cell r="DG439">
            <v>0</v>
          </cell>
          <cell r="DH439">
            <v>0</v>
          </cell>
          <cell r="DI439">
            <v>0</v>
          </cell>
          <cell r="DJ439">
            <v>5172</v>
          </cell>
          <cell r="DK439">
            <v>0</v>
          </cell>
          <cell r="DL439">
            <v>0</v>
          </cell>
          <cell r="DM439">
            <v>5172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5172</v>
          </cell>
          <cell r="EG439">
            <v>0</v>
          </cell>
          <cell r="EH439">
            <v>0</v>
          </cell>
          <cell r="EI439">
            <v>0</v>
          </cell>
          <cell r="EJ439">
            <v>5172</v>
          </cell>
          <cell r="EK439">
            <v>0</v>
          </cell>
          <cell r="EL439">
            <v>0</v>
          </cell>
          <cell r="EM439">
            <v>5172</v>
          </cell>
          <cell r="EN439">
            <v>0</v>
          </cell>
          <cell r="EO439">
            <v>0</v>
          </cell>
          <cell r="EP439">
            <v>0</v>
          </cell>
          <cell r="EQ439">
            <v>0</v>
          </cell>
          <cell r="ER439">
            <v>0</v>
          </cell>
          <cell r="ES439">
            <v>139036</v>
          </cell>
          <cell r="ET439">
            <v>480</v>
          </cell>
          <cell r="EU439">
            <v>7085</v>
          </cell>
          <cell r="EV439">
            <v>0</v>
          </cell>
          <cell r="EW439">
            <v>146601</v>
          </cell>
          <cell r="EX439">
            <v>0</v>
          </cell>
          <cell r="EY439">
            <v>0</v>
          </cell>
          <cell r="EZ439">
            <v>146601</v>
          </cell>
          <cell r="FA439">
            <v>14586</v>
          </cell>
          <cell r="FB439">
            <v>0</v>
          </cell>
          <cell r="FC439">
            <v>0</v>
          </cell>
          <cell r="FD439">
            <v>14586</v>
          </cell>
        </row>
        <row r="440">
          <cell r="B440" t="str">
            <v>Worthing</v>
          </cell>
          <cell r="C440" t="str">
            <v>SE</v>
          </cell>
          <cell r="D440" t="str">
            <v>SD</v>
          </cell>
          <cell r="E440">
            <v>0</v>
          </cell>
          <cell r="F440">
            <v>0</v>
          </cell>
          <cell r="G440">
            <v>0</v>
          </cell>
          <cell r="H440">
            <v>6</v>
          </cell>
          <cell r="I440">
            <v>0</v>
          </cell>
          <cell r="J440">
            <v>6</v>
          </cell>
          <cell r="K440">
            <v>0</v>
          </cell>
          <cell r="L440">
            <v>0</v>
          </cell>
          <cell r="M440">
            <v>6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1246</v>
          </cell>
          <cell r="AT440">
            <v>40</v>
          </cell>
          <cell r="AU440">
            <v>12</v>
          </cell>
          <cell r="AV440">
            <v>0</v>
          </cell>
          <cell r="AW440">
            <v>1298</v>
          </cell>
          <cell r="AX440">
            <v>0</v>
          </cell>
          <cell r="AY440">
            <v>0</v>
          </cell>
          <cell r="AZ440">
            <v>1298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42</v>
          </cell>
          <cell r="BG440">
            <v>0</v>
          </cell>
          <cell r="BH440">
            <v>0</v>
          </cell>
          <cell r="BI440">
            <v>0</v>
          </cell>
          <cell r="BJ440">
            <v>42</v>
          </cell>
          <cell r="BK440">
            <v>0</v>
          </cell>
          <cell r="BL440">
            <v>0</v>
          </cell>
          <cell r="BM440">
            <v>42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499</v>
          </cell>
          <cell r="CT440">
            <v>10</v>
          </cell>
          <cell r="CU440">
            <v>337</v>
          </cell>
          <cell r="CV440">
            <v>0</v>
          </cell>
          <cell r="CW440">
            <v>846</v>
          </cell>
          <cell r="CX440">
            <v>0</v>
          </cell>
          <cell r="CY440">
            <v>0</v>
          </cell>
          <cell r="CZ440">
            <v>846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</v>
          </cell>
          <cell r="EP440">
            <v>0</v>
          </cell>
          <cell r="EQ440">
            <v>0</v>
          </cell>
          <cell r="ER440">
            <v>0</v>
          </cell>
          <cell r="ES440">
            <v>4465</v>
          </cell>
          <cell r="ET440">
            <v>132</v>
          </cell>
          <cell r="EU440">
            <v>366</v>
          </cell>
          <cell r="EV440">
            <v>0</v>
          </cell>
          <cell r="EW440">
            <v>4963</v>
          </cell>
          <cell r="EX440">
            <v>1294</v>
          </cell>
          <cell r="EY440">
            <v>0</v>
          </cell>
          <cell r="EZ440">
            <v>6257</v>
          </cell>
          <cell r="FA440">
            <v>100</v>
          </cell>
          <cell r="FB440">
            <v>0</v>
          </cell>
          <cell r="FC440">
            <v>0</v>
          </cell>
          <cell r="FD440">
            <v>100</v>
          </cell>
        </row>
        <row r="441">
          <cell r="B441" t="str">
            <v>Wychavon</v>
          </cell>
          <cell r="C441" t="str">
            <v>WM</v>
          </cell>
          <cell r="D441" t="str">
            <v>SD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175</v>
          </cell>
          <cell r="AT441">
            <v>0</v>
          </cell>
          <cell r="AU441">
            <v>0</v>
          </cell>
          <cell r="AV441">
            <v>0</v>
          </cell>
          <cell r="AW441">
            <v>175</v>
          </cell>
          <cell r="AX441">
            <v>0</v>
          </cell>
          <cell r="AY441">
            <v>0</v>
          </cell>
          <cell r="AZ441">
            <v>175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207</v>
          </cell>
          <cell r="BG441">
            <v>0</v>
          </cell>
          <cell r="BH441">
            <v>0</v>
          </cell>
          <cell r="BI441">
            <v>0</v>
          </cell>
          <cell r="BJ441">
            <v>207</v>
          </cell>
          <cell r="BK441">
            <v>0</v>
          </cell>
          <cell r="BL441">
            <v>0</v>
          </cell>
          <cell r="BM441">
            <v>207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1210</v>
          </cell>
          <cell r="DF441">
            <v>2802</v>
          </cell>
          <cell r="DG441">
            <v>0</v>
          </cell>
          <cell r="DH441">
            <v>0</v>
          </cell>
          <cell r="DI441">
            <v>0</v>
          </cell>
          <cell r="DJ441">
            <v>4012</v>
          </cell>
          <cell r="DK441">
            <v>500</v>
          </cell>
          <cell r="DL441">
            <v>0</v>
          </cell>
          <cell r="DM441">
            <v>4512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1210</v>
          </cell>
          <cell r="EF441">
            <v>2802</v>
          </cell>
          <cell r="EG441">
            <v>0</v>
          </cell>
          <cell r="EH441">
            <v>0</v>
          </cell>
          <cell r="EI441">
            <v>0</v>
          </cell>
          <cell r="EJ441">
            <v>4012</v>
          </cell>
          <cell r="EK441">
            <v>500</v>
          </cell>
          <cell r="EL441">
            <v>0</v>
          </cell>
          <cell r="EM441">
            <v>4512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  <cell r="ER441">
            <v>1210</v>
          </cell>
          <cell r="ES441">
            <v>3833</v>
          </cell>
          <cell r="ET441">
            <v>0</v>
          </cell>
          <cell r="EU441">
            <v>0</v>
          </cell>
          <cell r="EV441">
            <v>0</v>
          </cell>
          <cell r="EW441">
            <v>5043</v>
          </cell>
          <cell r="EX441">
            <v>1100</v>
          </cell>
          <cell r="EY441">
            <v>500</v>
          </cell>
          <cell r="EZ441">
            <v>6643</v>
          </cell>
          <cell r="FA441">
            <v>0</v>
          </cell>
          <cell r="FB441">
            <v>0</v>
          </cell>
          <cell r="FC441">
            <v>500</v>
          </cell>
          <cell r="FD441">
            <v>500</v>
          </cell>
        </row>
        <row r="442">
          <cell r="B442" t="str">
            <v>Wycombe</v>
          </cell>
          <cell r="C442" t="str">
            <v>SE</v>
          </cell>
          <cell r="D442" t="str">
            <v>SD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6070</v>
          </cell>
          <cell r="BG442">
            <v>0</v>
          </cell>
          <cell r="BH442">
            <v>0</v>
          </cell>
          <cell r="BI442">
            <v>0</v>
          </cell>
          <cell r="BJ442">
            <v>6070</v>
          </cell>
          <cell r="BK442">
            <v>0</v>
          </cell>
          <cell r="BL442">
            <v>0</v>
          </cell>
          <cell r="BM442">
            <v>6070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325</v>
          </cell>
          <cell r="CV442">
            <v>0</v>
          </cell>
          <cell r="CW442">
            <v>325</v>
          </cell>
          <cell r="CX442">
            <v>0</v>
          </cell>
          <cell r="CY442">
            <v>0</v>
          </cell>
          <cell r="CZ442">
            <v>325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>
            <v>0</v>
          </cell>
          <cell r="EQ442">
            <v>0</v>
          </cell>
          <cell r="ER442">
            <v>0</v>
          </cell>
          <cell r="ES442">
            <v>27264</v>
          </cell>
          <cell r="ET442">
            <v>0</v>
          </cell>
          <cell r="EU442">
            <v>325</v>
          </cell>
          <cell r="EV442">
            <v>0</v>
          </cell>
          <cell r="EW442">
            <v>27589</v>
          </cell>
          <cell r="EX442">
            <v>2637</v>
          </cell>
          <cell r="EY442">
            <v>0</v>
          </cell>
          <cell r="EZ442">
            <v>30226</v>
          </cell>
          <cell r="FA442">
            <v>0</v>
          </cell>
          <cell r="FB442">
            <v>0</v>
          </cell>
          <cell r="FC442">
            <v>450</v>
          </cell>
          <cell r="FD442">
            <v>450</v>
          </cell>
        </row>
        <row r="443">
          <cell r="B443" t="str">
            <v>Wyre</v>
          </cell>
          <cell r="C443" t="str">
            <v>NW</v>
          </cell>
          <cell r="D443" t="str">
            <v>SD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18799</v>
          </cell>
          <cell r="AT443">
            <v>0</v>
          </cell>
          <cell r="AU443">
            <v>0</v>
          </cell>
          <cell r="AV443">
            <v>0</v>
          </cell>
          <cell r="AW443">
            <v>18799</v>
          </cell>
          <cell r="AX443">
            <v>0</v>
          </cell>
          <cell r="AY443">
            <v>0</v>
          </cell>
          <cell r="AZ443">
            <v>18799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228</v>
          </cell>
          <cell r="CU443">
            <v>0</v>
          </cell>
          <cell r="CV443">
            <v>0</v>
          </cell>
          <cell r="CW443">
            <v>228</v>
          </cell>
          <cell r="CX443">
            <v>0</v>
          </cell>
          <cell r="CY443">
            <v>0</v>
          </cell>
          <cell r="CZ443">
            <v>228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  <cell r="ER443">
            <v>0</v>
          </cell>
          <cell r="ES443">
            <v>20407</v>
          </cell>
          <cell r="ET443">
            <v>228</v>
          </cell>
          <cell r="EU443">
            <v>602</v>
          </cell>
          <cell r="EV443">
            <v>0</v>
          </cell>
          <cell r="EW443">
            <v>21237</v>
          </cell>
          <cell r="EX443">
            <v>972</v>
          </cell>
          <cell r="EY443">
            <v>0</v>
          </cell>
          <cell r="EZ443">
            <v>22209</v>
          </cell>
          <cell r="FA443">
            <v>0</v>
          </cell>
          <cell r="FB443">
            <v>0</v>
          </cell>
          <cell r="FC443">
            <v>0</v>
          </cell>
          <cell r="FD443">
            <v>0</v>
          </cell>
        </row>
        <row r="444">
          <cell r="B444" t="str">
            <v>Wyre Forest</v>
          </cell>
          <cell r="C444" t="str">
            <v>WM</v>
          </cell>
          <cell r="D444" t="str">
            <v>SD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95</v>
          </cell>
          <cell r="AT444">
            <v>398</v>
          </cell>
          <cell r="AU444">
            <v>0</v>
          </cell>
          <cell r="AV444">
            <v>0</v>
          </cell>
          <cell r="AW444">
            <v>493</v>
          </cell>
          <cell r="AX444">
            <v>25</v>
          </cell>
          <cell r="AY444">
            <v>0</v>
          </cell>
          <cell r="AZ444">
            <v>518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1050</v>
          </cell>
          <cell r="BG444">
            <v>0</v>
          </cell>
          <cell r="BH444">
            <v>0</v>
          </cell>
          <cell r="BI444">
            <v>0</v>
          </cell>
          <cell r="BJ444">
            <v>1050</v>
          </cell>
          <cell r="BK444">
            <v>0</v>
          </cell>
          <cell r="BL444">
            <v>0</v>
          </cell>
          <cell r="BM444">
            <v>1050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33</v>
          </cell>
          <cell r="CT444">
            <v>0</v>
          </cell>
          <cell r="CU444">
            <v>0</v>
          </cell>
          <cell r="CV444">
            <v>250</v>
          </cell>
          <cell r="CW444">
            <v>283</v>
          </cell>
          <cell r="CX444">
            <v>0</v>
          </cell>
          <cell r="CY444">
            <v>0</v>
          </cell>
          <cell r="CZ444">
            <v>283</v>
          </cell>
          <cell r="DA444">
            <v>424</v>
          </cell>
          <cell r="DB444">
            <v>0</v>
          </cell>
          <cell r="DC444">
            <v>0</v>
          </cell>
          <cell r="DD444">
            <v>424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0</v>
          </cell>
          <cell r="ER444">
            <v>0</v>
          </cell>
          <cell r="ES444">
            <v>9550</v>
          </cell>
          <cell r="ET444">
            <v>463</v>
          </cell>
          <cell r="EU444">
            <v>0</v>
          </cell>
          <cell r="EV444">
            <v>250</v>
          </cell>
          <cell r="EW444">
            <v>10263</v>
          </cell>
          <cell r="EX444">
            <v>1054</v>
          </cell>
          <cell r="EY444">
            <v>0</v>
          </cell>
          <cell r="EZ444">
            <v>11317</v>
          </cell>
          <cell r="FA444">
            <v>424</v>
          </cell>
          <cell r="FB444">
            <v>0</v>
          </cell>
          <cell r="FC444">
            <v>0</v>
          </cell>
          <cell r="FD444">
            <v>424</v>
          </cell>
        </row>
        <row r="445">
          <cell r="B445" t="str">
            <v>York UA</v>
          </cell>
          <cell r="C445" t="str">
            <v>YH</v>
          </cell>
          <cell r="D445" t="str">
            <v>UA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350</v>
          </cell>
          <cell r="AT445">
            <v>0</v>
          </cell>
          <cell r="AU445">
            <v>226</v>
          </cell>
          <cell r="AV445">
            <v>125</v>
          </cell>
          <cell r="AW445">
            <v>701</v>
          </cell>
          <cell r="AX445">
            <v>0</v>
          </cell>
          <cell r="AY445">
            <v>0</v>
          </cell>
          <cell r="AZ445">
            <v>701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358</v>
          </cell>
          <cell r="BG445">
            <v>0</v>
          </cell>
          <cell r="BH445">
            <v>0</v>
          </cell>
          <cell r="BI445">
            <v>0</v>
          </cell>
          <cell r="BJ445">
            <v>358</v>
          </cell>
          <cell r="BK445">
            <v>0</v>
          </cell>
          <cell r="BL445">
            <v>0</v>
          </cell>
          <cell r="BM445">
            <v>358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1537</v>
          </cell>
          <cell r="CT445">
            <v>0</v>
          </cell>
          <cell r="CU445">
            <v>2770</v>
          </cell>
          <cell r="CV445">
            <v>1357</v>
          </cell>
          <cell r="CW445">
            <v>5664</v>
          </cell>
          <cell r="CX445">
            <v>0</v>
          </cell>
          <cell r="CY445">
            <v>0</v>
          </cell>
          <cell r="CZ445">
            <v>5664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1875</v>
          </cell>
          <cell r="DO445">
            <v>0</v>
          </cell>
          <cell r="DP445">
            <v>0</v>
          </cell>
          <cell r="DQ445">
            <v>1875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1875</v>
          </cell>
          <cell r="EO445">
            <v>0</v>
          </cell>
          <cell r="EP445">
            <v>0</v>
          </cell>
          <cell r="EQ445">
            <v>1875</v>
          </cell>
          <cell r="ER445">
            <v>0</v>
          </cell>
          <cell r="ES445">
            <v>71304</v>
          </cell>
          <cell r="ET445">
            <v>0</v>
          </cell>
          <cell r="EU445">
            <v>5051</v>
          </cell>
          <cell r="EV445">
            <v>1982</v>
          </cell>
          <cell r="EW445">
            <v>78337</v>
          </cell>
          <cell r="EX445">
            <v>1869</v>
          </cell>
          <cell r="EY445">
            <v>0</v>
          </cell>
          <cell r="EZ445">
            <v>80206</v>
          </cell>
          <cell r="FA445">
            <v>16493</v>
          </cell>
          <cell r="FB445">
            <v>0</v>
          </cell>
          <cell r="FC445">
            <v>0</v>
          </cell>
          <cell r="FD445">
            <v>16493</v>
          </cell>
        </row>
        <row r="446">
          <cell r="B446" t="str">
            <v>Yorkshire Dales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0</v>
          </cell>
          <cell r="EQ446">
            <v>0</v>
          </cell>
          <cell r="ER446">
            <v>0</v>
          </cell>
          <cell r="ES446">
            <v>90</v>
          </cell>
          <cell r="ET446">
            <v>500</v>
          </cell>
          <cell r="EU446">
            <v>70</v>
          </cell>
          <cell r="EV446">
            <v>0</v>
          </cell>
          <cell r="EW446">
            <v>660</v>
          </cell>
          <cell r="EX446">
            <v>0</v>
          </cell>
          <cell r="EY446">
            <v>0</v>
          </cell>
          <cell r="EZ446">
            <v>660</v>
          </cell>
          <cell r="FA446">
            <v>0</v>
          </cell>
          <cell r="FB446">
            <v>0</v>
          </cell>
          <cell r="FC446">
            <v>0</v>
          </cell>
          <cell r="FD446">
            <v>0</v>
          </cell>
        </row>
        <row r="448">
          <cell r="B448" t="str">
            <v>England</v>
          </cell>
          <cell r="E448">
            <v>600</v>
          </cell>
          <cell r="F448">
            <v>40106</v>
          </cell>
          <cell r="G448">
            <v>5223</v>
          </cell>
          <cell r="H448">
            <v>4291</v>
          </cell>
          <cell r="I448">
            <v>17</v>
          </cell>
          <cell r="J448">
            <v>50237</v>
          </cell>
          <cell r="K448">
            <v>323</v>
          </cell>
          <cell r="L448">
            <v>0</v>
          </cell>
          <cell r="M448">
            <v>50560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26010</v>
          </cell>
          <cell r="T448">
            <v>0</v>
          </cell>
          <cell r="U448">
            <v>329</v>
          </cell>
          <cell r="V448">
            <v>44</v>
          </cell>
          <cell r="W448">
            <v>26383</v>
          </cell>
          <cell r="X448">
            <v>0</v>
          </cell>
          <cell r="Y448">
            <v>0</v>
          </cell>
          <cell r="Z448">
            <v>26383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82756</v>
          </cell>
          <cell r="AG448">
            <v>0</v>
          </cell>
          <cell r="AH448">
            <v>24339</v>
          </cell>
          <cell r="AI448">
            <v>23</v>
          </cell>
          <cell r="AJ448">
            <v>107118</v>
          </cell>
          <cell r="AK448">
            <v>9280</v>
          </cell>
          <cell r="AL448">
            <v>3696</v>
          </cell>
          <cell r="AM448">
            <v>120094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19726</v>
          </cell>
          <cell r="AS448">
            <v>644954</v>
          </cell>
          <cell r="AT448">
            <v>122937</v>
          </cell>
          <cell r="AU448">
            <v>89795</v>
          </cell>
          <cell r="AV448">
            <v>10220</v>
          </cell>
          <cell r="AW448">
            <v>887632</v>
          </cell>
          <cell r="AX448">
            <v>19198</v>
          </cell>
          <cell r="AY448">
            <v>18677</v>
          </cell>
          <cell r="AZ448">
            <v>925507</v>
          </cell>
          <cell r="BA448">
            <v>31255</v>
          </cell>
          <cell r="BB448">
            <v>100</v>
          </cell>
          <cell r="BC448">
            <v>52</v>
          </cell>
          <cell r="BD448">
            <v>31407</v>
          </cell>
          <cell r="BE448">
            <v>233123</v>
          </cell>
          <cell r="BF448">
            <v>1371754</v>
          </cell>
          <cell r="BG448">
            <v>2052</v>
          </cell>
          <cell r="BH448">
            <v>78369</v>
          </cell>
          <cell r="BI448">
            <v>20959</v>
          </cell>
          <cell r="BJ448">
            <v>1706257</v>
          </cell>
          <cell r="BK448">
            <v>328479</v>
          </cell>
          <cell r="BL448">
            <v>168800</v>
          </cell>
          <cell r="BM448">
            <v>2203536</v>
          </cell>
          <cell r="BN448">
            <v>123780</v>
          </cell>
          <cell r="BO448">
            <v>0</v>
          </cell>
          <cell r="BP448">
            <v>7619</v>
          </cell>
          <cell r="BQ448">
            <v>131399</v>
          </cell>
          <cell r="BR448">
            <v>15808</v>
          </cell>
          <cell r="BS448">
            <v>364994</v>
          </cell>
          <cell r="BT448">
            <v>91922</v>
          </cell>
          <cell r="BU448">
            <v>309008</v>
          </cell>
          <cell r="BV448">
            <v>36235</v>
          </cell>
          <cell r="BW448">
            <v>817967</v>
          </cell>
          <cell r="BX448">
            <v>0</v>
          </cell>
          <cell r="BY448">
            <v>0</v>
          </cell>
          <cell r="BZ448">
            <v>817967</v>
          </cell>
          <cell r="CA448">
            <v>333710</v>
          </cell>
          <cell r="CB448">
            <v>2785</v>
          </cell>
          <cell r="CC448">
            <v>320</v>
          </cell>
          <cell r="CD448">
            <v>336815</v>
          </cell>
          <cell r="CE448">
            <v>9065</v>
          </cell>
          <cell r="CF448">
            <v>208209</v>
          </cell>
          <cell r="CG448">
            <v>78491</v>
          </cell>
          <cell r="CH448">
            <v>37618</v>
          </cell>
          <cell r="CI448">
            <v>4295</v>
          </cell>
          <cell r="CJ448">
            <v>337678</v>
          </cell>
          <cell r="CK448">
            <v>0</v>
          </cell>
          <cell r="CL448">
            <v>0</v>
          </cell>
          <cell r="CM448">
            <v>337678</v>
          </cell>
          <cell r="CN448">
            <v>121581</v>
          </cell>
          <cell r="CO448">
            <v>0</v>
          </cell>
          <cell r="CP448">
            <v>0</v>
          </cell>
          <cell r="CQ448">
            <v>121581</v>
          </cell>
          <cell r="CR448">
            <v>95858</v>
          </cell>
          <cell r="CS448">
            <v>1134612</v>
          </cell>
          <cell r="CT448">
            <v>74118</v>
          </cell>
          <cell r="CU448">
            <v>348491</v>
          </cell>
          <cell r="CV448">
            <v>130155</v>
          </cell>
          <cell r="CW448">
            <v>1783234</v>
          </cell>
          <cell r="CX448">
            <v>27390</v>
          </cell>
          <cell r="CY448">
            <v>113703</v>
          </cell>
          <cell r="CZ448">
            <v>1924327</v>
          </cell>
          <cell r="DA448">
            <v>778803</v>
          </cell>
          <cell r="DB448">
            <v>37361</v>
          </cell>
          <cell r="DC448">
            <v>6451</v>
          </cell>
          <cell r="DD448">
            <v>822615</v>
          </cell>
          <cell r="DE448">
            <v>106398</v>
          </cell>
          <cell r="DF448">
            <v>158084</v>
          </cell>
          <cell r="DG448">
            <v>3699</v>
          </cell>
          <cell r="DH448">
            <v>597</v>
          </cell>
          <cell r="DI448">
            <v>0</v>
          </cell>
          <cell r="DJ448">
            <v>268778</v>
          </cell>
          <cell r="DK448">
            <v>650</v>
          </cell>
          <cell r="DL448">
            <v>3175</v>
          </cell>
          <cell r="DM448">
            <v>272603</v>
          </cell>
          <cell r="DN448">
            <v>144132</v>
          </cell>
          <cell r="DO448">
            <v>0</v>
          </cell>
          <cell r="DP448">
            <v>1410</v>
          </cell>
          <cell r="DQ448">
            <v>145542</v>
          </cell>
          <cell r="DR448">
            <v>0</v>
          </cell>
          <cell r="DS448">
            <v>33149</v>
          </cell>
          <cell r="DT448">
            <v>11337</v>
          </cell>
          <cell r="DU448">
            <v>5477</v>
          </cell>
          <cell r="DV448">
            <v>0</v>
          </cell>
          <cell r="DW448">
            <v>49963</v>
          </cell>
          <cell r="DX448">
            <v>18762</v>
          </cell>
          <cell r="DY448">
            <v>89818</v>
          </cell>
          <cell r="DZ448">
            <v>158543</v>
          </cell>
          <cell r="EA448">
            <v>251767</v>
          </cell>
          <cell r="EB448">
            <v>0</v>
          </cell>
          <cell r="EC448">
            <v>0</v>
          </cell>
          <cell r="ED448">
            <v>251767</v>
          </cell>
          <cell r="EE448">
            <v>106398</v>
          </cell>
          <cell r="EF448">
            <v>191233</v>
          </cell>
          <cell r="EG448">
            <v>15036</v>
          </cell>
          <cell r="EH448">
            <v>6074</v>
          </cell>
          <cell r="EI448">
            <v>0</v>
          </cell>
          <cell r="EJ448">
            <v>318741</v>
          </cell>
          <cell r="EK448">
            <v>19412</v>
          </cell>
          <cell r="EL448">
            <v>92993</v>
          </cell>
          <cell r="EM448">
            <v>431146</v>
          </cell>
          <cell r="EN448">
            <v>395899</v>
          </cell>
          <cell r="EO448">
            <v>0</v>
          </cell>
          <cell r="EP448">
            <v>1410</v>
          </cell>
          <cell r="EQ448">
            <v>397309</v>
          </cell>
          <cell r="ER448">
            <v>1086971</v>
          </cell>
          <cell r="ES448">
            <v>18798764</v>
          </cell>
          <cell r="ET448">
            <v>458423</v>
          </cell>
          <cell r="EU448">
            <v>1154269</v>
          </cell>
          <cell r="EV448">
            <v>269625</v>
          </cell>
          <cell r="EW448">
            <v>21768052</v>
          </cell>
          <cell r="EX448">
            <v>4905758</v>
          </cell>
          <cell r="EY448">
            <v>1574446</v>
          </cell>
          <cell r="EZ448">
            <v>28248256</v>
          </cell>
          <cell r="FA448">
            <v>3048031</v>
          </cell>
          <cell r="FB448">
            <v>40255</v>
          </cell>
          <cell r="FC448">
            <v>47590</v>
          </cell>
          <cell r="FD448">
            <v>3135876</v>
          </cell>
        </row>
        <row r="451">
          <cell r="B451" t="str">
            <v>REGIONAL BREAKDOWN</v>
          </cell>
        </row>
        <row r="452">
          <cell r="B452" t="str">
            <v>North East</v>
          </cell>
          <cell r="D452" t="str">
            <v>NE</v>
          </cell>
          <cell r="E452">
            <v>0</v>
          </cell>
          <cell r="F452">
            <v>257</v>
          </cell>
          <cell r="G452">
            <v>0</v>
          </cell>
          <cell r="H452">
            <v>240</v>
          </cell>
          <cell r="I452">
            <v>0</v>
          </cell>
          <cell r="J452">
            <v>497</v>
          </cell>
          <cell r="K452">
            <v>0</v>
          </cell>
          <cell r="L452">
            <v>0</v>
          </cell>
          <cell r="M452">
            <v>497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329</v>
          </cell>
          <cell r="V452">
            <v>0</v>
          </cell>
          <cell r="W452">
            <v>329</v>
          </cell>
          <cell r="X452">
            <v>0</v>
          </cell>
          <cell r="Y452">
            <v>0</v>
          </cell>
          <cell r="Z452">
            <v>329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2236</v>
          </cell>
          <cell r="AG452">
            <v>0</v>
          </cell>
          <cell r="AH452">
            <v>13921</v>
          </cell>
          <cell r="AI452">
            <v>0</v>
          </cell>
          <cell r="AJ452">
            <v>16157</v>
          </cell>
          <cell r="AK452">
            <v>0</v>
          </cell>
          <cell r="AL452">
            <v>1000</v>
          </cell>
          <cell r="AM452">
            <v>17157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23389</v>
          </cell>
          <cell r="AT452">
            <v>465</v>
          </cell>
          <cell r="AU452">
            <v>19329</v>
          </cell>
          <cell r="AV452">
            <v>0</v>
          </cell>
          <cell r="AW452">
            <v>43183</v>
          </cell>
          <cell r="AX452">
            <v>0</v>
          </cell>
          <cell r="AY452">
            <v>1000</v>
          </cell>
          <cell r="AZ452">
            <v>44183</v>
          </cell>
          <cell r="BA452">
            <v>242</v>
          </cell>
          <cell r="BB452">
            <v>0</v>
          </cell>
          <cell r="BC452">
            <v>0</v>
          </cell>
          <cell r="BD452">
            <v>242</v>
          </cell>
          <cell r="BE452">
            <v>10633</v>
          </cell>
          <cell r="BF452">
            <v>146766</v>
          </cell>
          <cell r="BG452">
            <v>0</v>
          </cell>
          <cell r="BH452">
            <v>5928</v>
          </cell>
          <cell r="BI452">
            <v>110</v>
          </cell>
          <cell r="BJ452">
            <v>163437</v>
          </cell>
          <cell r="BK452">
            <v>19675</v>
          </cell>
          <cell r="BL452">
            <v>31500</v>
          </cell>
          <cell r="BM452">
            <v>214612</v>
          </cell>
          <cell r="BN452">
            <v>13027</v>
          </cell>
          <cell r="BO452">
            <v>0</v>
          </cell>
          <cell r="BP452">
            <v>0</v>
          </cell>
          <cell r="BQ452">
            <v>13027</v>
          </cell>
          <cell r="BR452">
            <v>0</v>
          </cell>
          <cell r="BS452">
            <v>6130</v>
          </cell>
          <cell r="BT452">
            <v>4397</v>
          </cell>
          <cell r="BU452">
            <v>7452</v>
          </cell>
          <cell r="BV452">
            <v>2432</v>
          </cell>
          <cell r="BW452">
            <v>20411</v>
          </cell>
          <cell r="BX452">
            <v>0</v>
          </cell>
          <cell r="BY452">
            <v>0</v>
          </cell>
          <cell r="BZ452">
            <v>20411</v>
          </cell>
          <cell r="CA452">
            <v>20298</v>
          </cell>
          <cell r="CB452">
            <v>0</v>
          </cell>
          <cell r="CC452">
            <v>0</v>
          </cell>
          <cell r="CD452">
            <v>20298</v>
          </cell>
          <cell r="CE452">
            <v>0</v>
          </cell>
          <cell r="CF452">
            <v>28003</v>
          </cell>
          <cell r="CG452">
            <v>2246</v>
          </cell>
          <cell r="CH452">
            <v>2099</v>
          </cell>
          <cell r="CI452">
            <v>0</v>
          </cell>
          <cell r="CJ452">
            <v>32348</v>
          </cell>
          <cell r="CK452">
            <v>0</v>
          </cell>
          <cell r="CL452">
            <v>0</v>
          </cell>
          <cell r="CM452">
            <v>32348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69009</v>
          </cell>
          <cell r="CT452">
            <v>13512</v>
          </cell>
          <cell r="CU452">
            <v>20170</v>
          </cell>
          <cell r="CV452">
            <v>5081</v>
          </cell>
          <cell r="CW452">
            <v>107772</v>
          </cell>
          <cell r="CX452">
            <v>721</v>
          </cell>
          <cell r="CY452">
            <v>0</v>
          </cell>
          <cell r="CZ452">
            <v>108493</v>
          </cell>
          <cell r="DA452">
            <v>48095</v>
          </cell>
          <cell r="DB452">
            <v>0</v>
          </cell>
          <cell r="DC452">
            <v>2458</v>
          </cell>
          <cell r="DD452">
            <v>50553</v>
          </cell>
          <cell r="DE452">
            <v>0</v>
          </cell>
          <cell r="DF452">
            <v>2922</v>
          </cell>
          <cell r="DG452">
            <v>0</v>
          </cell>
          <cell r="DH452">
            <v>137</v>
          </cell>
          <cell r="DI452">
            <v>0</v>
          </cell>
          <cell r="DJ452">
            <v>3059</v>
          </cell>
          <cell r="DK452">
            <v>0</v>
          </cell>
          <cell r="DL452">
            <v>0</v>
          </cell>
          <cell r="DM452">
            <v>3059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2819</v>
          </cell>
          <cell r="DT452">
            <v>1611</v>
          </cell>
          <cell r="DU452">
            <v>0</v>
          </cell>
          <cell r="DV452">
            <v>0</v>
          </cell>
          <cell r="DW452">
            <v>4430</v>
          </cell>
          <cell r="DX452">
            <v>0</v>
          </cell>
          <cell r="DY452">
            <v>0</v>
          </cell>
          <cell r="DZ452">
            <v>4430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5741</v>
          </cell>
          <cell r="EG452">
            <v>1611</v>
          </cell>
          <cell r="EH452">
            <v>137</v>
          </cell>
          <cell r="EI452">
            <v>0</v>
          </cell>
          <cell r="EJ452">
            <v>7489</v>
          </cell>
          <cell r="EK452">
            <v>0</v>
          </cell>
          <cell r="EL452">
            <v>0</v>
          </cell>
          <cell r="EM452">
            <v>7489</v>
          </cell>
          <cell r="EN452">
            <v>0</v>
          </cell>
          <cell r="EO452">
            <v>0</v>
          </cell>
          <cell r="EP452">
            <v>0</v>
          </cell>
          <cell r="EQ452">
            <v>0</v>
          </cell>
          <cell r="ER452">
            <v>28444</v>
          </cell>
          <cell r="ES452">
            <v>892771</v>
          </cell>
          <cell r="ET452">
            <v>23024</v>
          </cell>
          <cell r="EU452">
            <v>96959</v>
          </cell>
          <cell r="EV452">
            <v>8920</v>
          </cell>
          <cell r="EW452">
            <v>1050118</v>
          </cell>
          <cell r="EX452">
            <v>68606</v>
          </cell>
          <cell r="EY452">
            <v>99252</v>
          </cell>
          <cell r="EZ452">
            <v>1217976</v>
          </cell>
          <cell r="FA452">
            <v>116283</v>
          </cell>
          <cell r="FB452">
            <v>0</v>
          </cell>
          <cell r="FC452">
            <v>8042</v>
          </cell>
          <cell r="FD452">
            <v>124325</v>
          </cell>
        </row>
        <row r="453">
          <cell r="B453" t="str">
            <v>North West</v>
          </cell>
          <cell r="D453" t="str">
            <v>NW</v>
          </cell>
          <cell r="E453">
            <v>0</v>
          </cell>
          <cell r="F453">
            <v>770</v>
          </cell>
          <cell r="G453">
            <v>800</v>
          </cell>
          <cell r="H453">
            <v>453</v>
          </cell>
          <cell r="I453">
            <v>0</v>
          </cell>
          <cell r="J453">
            <v>2023</v>
          </cell>
          <cell r="K453">
            <v>0</v>
          </cell>
          <cell r="L453">
            <v>0</v>
          </cell>
          <cell r="M453">
            <v>2023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4000</v>
          </cell>
          <cell r="T453">
            <v>0</v>
          </cell>
          <cell r="U453">
            <v>0</v>
          </cell>
          <cell r="V453">
            <v>0</v>
          </cell>
          <cell r="W453">
            <v>4000</v>
          </cell>
          <cell r="X453">
            <v>0</v>
          </cell>
          <cell r="Y453">
            <v>0</v>
          </cell>
          <cell r="Z453">
            <v>4000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7051</v>
          </cell>
          <cell r="AG453">
            <v>0</v>
          </cell>
          <cell r="AH453">
            <v>204</v>
          </cell>
          <cell r="AI453">
            <v>0</v>
          </cell>
          <cell r="AJ453">
            <v>7255</v>
          </cell>
          <cell r="AK453">
            <v>1000</v>
          </cell>
          <cell r="AL453">
            <v>0</v>
          </cell>
          <cell r="AM453">
            <v>8255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661</v>
          </cell>
          <cell r="AS453">
            <v>66775</v>
          </cell>
          <cell r="AT453">
            <v>11914</v>
          </cell>
          <cell r="AU453">
            <v>11438</v>
          </cell>
          <cell r="AV453">
            <v>1188</v>
          </cell>
          <cell r="AW453">
            <v>91976</v>
          </cell>
          <cell r="AX453">
            <v>2100</v>
          </cell>
          <cell r="AY453">
            <v>0</v>
          </cell>
          <cell r="AZ453">
            <v>94076</v>
          </cell>
          <cell r="BA453">
            <v>1305</v>
          </cell>
          <cell r="BB453">
            <v>100</v>
          </cell>
          <cell r="BC453">
            <v>0</v>
          </cell>
          <cell r="BD453">
            <v>1405</v>
          </cell>
          <cell r="BE453">
            <v>19899</v>
          </cell>
          <cell r="BF453">
            <v>264570</v>
          </cell>
          <cell r="BG453">
            <v>90</v>
          </cell>
          <cell r="BH453">
            <v>14721</v>
          </cell>
          <cell r="BI453">
            <v>50</v>
          </cell>
          <cell r="BJ453">
            <v>299330</v>
          </cell>
          <cell r="BK453">
            <v>26547</v>
          </cell>
          <cell r="BL453">
            <v>19762</v>
          </cell>
          <cell r="BM453">
            <v>345639</v>
          </cell>
          <cell r="BN453">
            <v>17043</v>
          </cell>
          <cell r="BO453">
            <v>0</v>
          </cell>
          <cell r="BP453">
            <v>0</v>
          </cell>
          <cell r="BQ453">
            <v>17043</v>
          </cell>
          <cell r="BR453">
            <v>3638</v>
          </cell>
          <cell r="BS453">
            <v>31593</v>
          </cell>
          <cell r="BT453">
            <v>12416</v>
          </cell>
          <cell r="BU453">
            <v>56328</v>
          </cell>
          <cell r="BV453">
            <v>10291</v>
          </cell>
          <cell r="BW453">
            <v>114266</v>
          </cell>
          <cell r="BX453">
            <v>0</v>
          </cell>
          <cell r="BY453">
            <v>0</v>
          </cell>
          <cell r="BZ453">
            <v>114266</v>
          </cell>
          <cell r="CA453">
            <v>15620</v>
          </cell>
          <cell r="CB453">
            <v>0</v>
          </cell>
          <cell r="CC453">
            <v>0</v>
          </cell>
          <cell r="CD453">
            <v>15620</v>
          </cell>
          <cell r="CE453">
            <v>685</v>
          </cell>
          <cell r="CF453">
            <v>43796</v>
          </cell>
          <cell r="CG453">
            <v>13084</v>
          </cell>
          <cell r="CH453">
            <v>2669</v>
          </cell>
          <cell r="CI453">
            <v>667</v>
          </cell>
          <cell r="CJ453">
            <v>60901</v>
          </cell>
          <cell r="CK453">
            <v>0</v>
          </cell>
          <cell r="CL453">
            <v>0</v>
          </cell>
          <cell r="CM453">
            <v>60901</v>
          </cell>
          <cell r="CN453">
            <v>2300</v>
          </cell>
          <cell r="CO453">
            <v>0</v>
          </cell>
          <cell r="CP453">
            <v>0</v>
          </cell>
          <cell r="CQ453">
            <v>2300</v>
          </cell>
          <cell r="CR453">
            <v>8668</v>
          </cell>
          <cell r="CS453">
            <v>116725</v>
          </cell>
          <cell r="CT453">
            <v>8223</v>
          </cell>
          <cell r="CU453">
            <v>69002</v>
          </cell>
          <cell r="CV453">
            <v>10036</v>
          </cell>
          <cell r="CW453">
            <v>212654</v>
          </cell>
          <cell r="CX453">
            <v>958</v>
          </cell>
          <cell r="CY453">
            <v>36129</v>
          </cell>
          <cell r="CZ453">
            <v>249741</v>
          </cell>
          <cell r="DA453">
            <v>77533</v>
          </cell>
          <cell r="DB453">
            <v>37296</v>
          </cell>
          <cell r="DC453">
            <v>2275</v>
          </cell>
          <cell r="DD453">
            <v>117104</v>
          </cell>
          <cell r="DE453">
            <v>0</v>
          </cell>
          <cell r="DF453">
            <v>31403</v>
          </cell>
          <cell r="DG453">
            <v>0</v>
          </cell>
          <cell r="DH453">
            <v>7</v>
          </cell>
          <cell r="DI453">
            <v>0</v>
          </cell>
          <cell r="DJ453">
            <v>31410</v>
          </cell>
          <cell r="DK453">
            <v>150</v>
          </cell>
          <cell r="DL453">
            <v>0</v>
          </cell>
          <cell r="DM453">
            <v>31560</v>
          </cell>
          <cell r="DN453">
            <v>7462</v>
          </cell>
          <cell r="DO453">
            <v>0</v>
          </cell>
          <cell r="DP453">
            <v>0</v>
          </cell>
          <cell r="DQ453">
            <v>7462</v>
          </cell>
          <cell r="DR453">
            <v>0</v>
          </cell>
          <cell r="DS453">
            <v>5633</v>
          </cell>
          <cell r="DT453">
            <v>72</v>
          </cell>
          <cell r="DU453">
            <v>3</v>
          </cell>
          <cell r="DV453">
            <v>0</v>
          </cell>
          <cell r="DW453">
            <v>5708</v>
          </cell>
          <cell r="DX453">
            <v>0</v>
          </cell>
          <cell r="DY453">
            <v>0</v>
          </cell>
          <cell r="DZ453">
            <v>5708</v>
          </cell>
          <cell r="EA453">
            <v>151</v>
          </cell>
          <cell r="EB453">
            <v>0</v>
          </cell>
          <cell r="EC453">
            <v>0</v>
          </cell>
          <cell r="ED453">
            <v>151</v>
          </cell>
          <cell r="EE453">
            <v>0</v>
          </cell>
          <cell r="EF453">
            <v>37036</v>
          </cell>
          <cell r="EG453">
            <v>72</v>
          </cell>
          <cell r="EH453">
            <v>10</v>
          </cell>
          <cell r="EI453">
            <v>0</v>
          </cell>
          <cell r="EJ453">
            <v>37118</v>
          </cell>
          <cell r="EK453">
            <v>150</v>
          </cell>
          <cell r="EL453">
            <v>0</v>
          </cell>
          <cell r="EM453">
            <v>37268</v>
          </cell>
          <cell r="EN453">
            <v>7613</v>
          </cell>
          <cell r="EO453">
            <v>0</v>
          </cell>
          <cell r="EP453">
            <v>0</v>
          </cell>
          <cell r="EQ453">
            <v>7613</v>
          </cell>
          <cell r="ER453">
            <v>78704</v>
          </cell>
          <cell r="ES453">
            <v>2040979</v>
          </cell>
          <cell r="ET453">
            <v>58449</v>
          </cell>
          <cell r="EU453">
            <v>178884</v>
          </cell>
          <cell r="EV453">
            <v>27841</v>
          </cell>
          <cell r="EW453">
            <v>2384857</v>
          </cell>
          <cell r="EX453">
            <v>107828</v>
          </cell>
          <cell r="EY453">
            <v>223438</v>
          </cell>
          <cell r="EZ453">
            <v>2716123</v>
          </cell>
          <cell r="FA453">
            <v>195731</v>
          </cell>
          <cell r="FB453">
            <v>37396</v>
          </cell>
          <cell r="FC453">
            <v>2550</v>
          </cell>
          <cell r="FD453">
            <v>235677</v>
          </cell>
        </row>
        <row r="454">
          <cell r="B454" t="str">
            <v>Yorkshire and Humber</v>
          </cell>
          <cell r="D454" t="str">
            <v>YH</v>
          </cell>
          <cell r="E454">
            <v>0</v>
          </cell>
          <cell r="F454">
            <v>25</v>
          </cell>
          <cell r="G454">
            <v>320</v>
          </cell>
          <cell r="H454">
            <v>697</v>
          </cell>
          <cell r="I454">
            <v>0</v>
          </cell>
          <cell r="J454">
            <v>1042</v>
          </cell>
          <cell r="K454">
            <v>0</v>
          </cell>
          <cell r="L454">
            <v>0</v>
          </cell>
          <cell r="M454">
            <v>1042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3892</v>
          </cell>
          <cell r="T454">
            <v>0</v>
          </cell>
          <cell r="U454">
            <v>0</v>
          </cell>
          <cell r="V454">
            <v>0</v>
          </cell>
          <cell r="W454">
            <v>3892</v>
          </cell>
          <cell r="X454">
            <v>0</v>
          </cell>
          <cell r="Y454">
            <v>0</v>
          </cell>
          <cell r="Z454">
            <v>3892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55</v>
          </cell>
          <cell r="AS454">
            <v>97979</v>
          </cell>
          <cell r="AT454">
            <v>15153</v>
          </cell>
          <cell r="AU454">
            <v>5033</v>
          </cell>
          <cell r="AV454">
            <v>6912</v>
          </cell>
          <cell r="AW454">
            <v>125132</v>
          </cell>
          <cell r="AX454">
            <v>260</v>
          </cell>
          <cell r="AY454">
            <v>0</v>
          </cell>
          <cell r="AZ454">
            <v>125392</v>
          </cell>
          <cell r="BA454">
            <v>1320</v>
          </cell>
          <cell r="BB454">
            <v>0</v>
          </cell>
          <cell r="BC454">
            <v>0</v>
          </cell>
          <cell r="BD454">
            <v>1320</v>
          </cell>
          <cell r="BE454">
            <v>46451</v>
          </cell>
          <cell r="BF454">
            <v>64046</v>
          </cell>
          <cell r="BG454">
            <v>90</v>
          </cell>
          <cell r="BH454">
            <v>9</v>
          </cell>
          <cell r="BI454">
            <v>78</v>
          </cell>
          <cell r="BJ454">
            <v>110674</v>
          </cell>
          <cell r="BK454">
            <v>71766</v>
          </cell>
          <cell r="BL454">
            <v>39505</v>
          </cell>
          <cell r="BM454">
            <v>221945</v>
          </cell>
          <cell r="BN454">
            <v>3447</v>
          </cell>
          <cell r="BO454">
            <v>0</v>
          </cell>
          <cell r="BP454">
            <v>6528</v>
          </cell>
          <cell r="BQ454">
            <v>9975</v>
          </cell>
          <cell r="BR454">
            <v>2000</v>
          </cell>
          <cell r="BS454">
            <v>26167</v>
          </cell>
          <cell r="BT454">
            <v>14160</v>
          </cell>
          <cell r="BU454">
            <v>40906</v>
          </cell>
          <cell r="BV454">
            <v>12881</v>
          </cell>
          <cell r="BW454">
            <v>96114</v>
          </cell>
          <cell r="BX454">
            <v>0</v>
          </cell>
          <cell r="BY454">
            <v>0</v>
          </cell>
          <cell r="BZ454">
            <v>96114</v>
          </cell>
          <cell r="CA454">
            <v>8166</v>
          </cell>
          <cell r="CB454">
            <v>0</v>
          </cell>
          <cell r="CC454">
            <v>0</v>
          </cell>
          <cell r="CD454">
            <v>8166</v>
          </cell>
          <cell r="CE454">
            <v>2200</v>
          </cell>
          <cell r="CF454">
            <v>19048</v>
          </cell>
          <cell r="CG454">
            <v>3435</v>
          </cell>
          <cell r="CH454">
            <v>5424</v>
          </cell>
          <cell r="CI454">
            <v>477</v>
          </cell>
          <cell r="CJ454">
            <v>30584</v>
          </cell>
          <cell r="CK454">
            <v>0</v>
          </cell>
          <cell r="CL454">
            <v>0</v>
          </cell>
          <cell r="CM454">
            <v>30584</v>
          </cell>
          <cell r="CN454">
            <v>1730</v>
          </cell>
          <cell r="CO454">
            <v>0</v>
          </cell>
          <cell r="CP454">
            <v>0</v>
          </cell>
          <cell r="CQ454">
            <v>1730</v>
          </cell>
          <cell r="CR454">
            <v>521</v>
          </cell>
          <cell r="CS454">
            <v>102224</v>
          </cell>
          <cell r="CT454">
            <v>7527</v>
          </cell>
          <cell r="CU454">
            <v>27970</v>
          </cell>
          <cell r="CV454">
            <v>5399</v>
          </cell>
          <cell r="CW454">
            <v>143641</v>
          </cell>
          <cell r="CX454">
            <v>2720</v>
          </cell>
          <cell r="CY454">
            <v>0</v>
          </cell>
          <cell r="CZ454">
            <v>146361</v>
          </cell>
          <cell r="DA454">
            <v>83537</v>
          </cell>
          <cell r="DB454">
            <v>65</v>
          </cell>
          <cell r="DC454">
            <v>318</v>
          </cell>
          <cell r="DD454">
            <v>83920</v>
          </cell>
          <cell r="DE454">
            <v>0</v>
          </cell>
          <cell r="DF454">
            <v>4425</v>
          </cell>
          <cell r="DG454">
            <v>3577</v>
          </cell>
          <cell r="DH454">
            <v>0</v>
          </cell>
          <cell r="DI454">
            <v>0</v>
          </cell>
          <cell r="DJ454">
            <v>8002</v>
          </cell>
          <cell r="DK454">
            <v>0</v>
          </cell>
          <cell r="DL454">
            <v>0</v>
          </cell>
          <cell r="DM454">
            <v>8002</v>
          </cell>
          <cell r="DN454">
            <v>6880</v>
          </cell>
          <cell r="DO454">
            <v>0</v>
          </cell>
          <cell r="DP454">
            <v>0</v>
          </cell>
          <cell r="DQ454">
            <v>6880</v>
          </cell>
          <cell r="DR454">
            <v>0</v>
          </cell>
          <cell r="DS454">
            <v>9217</v>
          </cell>
          <cell r="DT454">
            <v>5671</v>
          </cell>
          <cell r="DU454">
            <v>0</v>
          </cell>
          <cell r="DV454">
            <v>0</v>
          </cell>
          <cell r="DW454">
            <v>14888</v>
          </cell>
          <cell r="DX454">
            <v>344</v>
          </cell>
          <cell r="DY454">
            <v>234</v>
          </cell>
          <cell r="DZ454">
            <v>15466</v>
          </cell>
          <cell r="EA454">
            <v>1000</v>
          </cell>
          <cell r="EB454">
            <v>0</v>
          </cell>
          <cell r="EC454">
            <v>0</v>
          </cell>
          <cell r="ED454">
            <v>1000</v>
          </cell>
          <cell r="EE454">
            <v>0</v>
          </cell>
          <cell r="EF454">
            <v>13642</v>
          </cell>
          <cell r="EG454">
            <v>9248</v>
          </cell>
          <cell r="EH454">
            <v>0</v>
          </cell>
          <cell r="EI454">
            <v>0</v>
          </cell>
          <cell r="EJ454">
            <v>22890</v>
          </cell>
          <cell r="EK454">
            <v>344</v>
          </cell>
          <cell r="EL454">
            <v>234</v>
          </cell>
          <cell r="EM454">
            <v>23468</v>
          </cell>
          <cell r="EN454">
            <v>7880</v>
          </cell>
          <cell r="EO454">
            <v>0</v>
          </cell>
          <cell r="EP454">
            <v>0</v>
          </cell>
          <cell r="EQ454">
            <v>7880</v>
          </cell>
          <cell r="ER454">
            <v>76794</v>
          </cell>
          <cell r="ES454">
            <v>1876892</v>
          </cell>
          <cell r="ET454">
            <v>74012</v>
          </cell>
          <cell r="EU454">
            <v>119231</v>
          </cell>
          <cell r="EV454">
            <v>29528</v>
          </cell>
          <cell r="EW454">
            <v>2176457</v>
          </cell>
          <cell r="EX454">
            <v>190725</v>
          </cell>
          <cell r="EY454">
            <v>76527</v>
          </cell>
          <cell r="EZ454">
            <v>2443709</v>
          </cell>
          <cell r="FA454">
            <v>221215</v>
          </cell>
          <cell r="FB454">
            <v>65</v>
          </cell>
          <cell r="FC454">
            <v>10607</v>
          </cell>
          <cell r="FD454">
            <v>231887</v>
          </cell>
        </row>
        <row r="455">
          <cell r="B455" t="str">
            <v>East Midlands</v>
          </cell>
          <cell r="D455" t="str">
            <v>EM</v>
          </cell>
          <cell r="E455">
            <v>0</v>
          </cell>
          <cell r="F455">
            <v>122</v>
          </cell>
          <cell r="G455">
            <v>0</v>
          </cell>
          <cell r="H455">
            <v>5</v>
          </cell>
          <cell r="I455">
            <v>0</v>
          </cell>
          <cell r="J455">
            <v>127</v>
          </cell>
          <cell r="K455">
            <v>0</v>
          </cell>
          <cell r="L455">
            <v>0</v>
          </cell>
          <cell r="M455">
            <v>127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1028</v>
          </cell>
          <cell r="AG455">
            <v>0</v>
          </cell>
          <cell r="AH455">
            <v>137</v>
          </cell>
          <cell r="AI455">
            <v>0</v>
          </cell>
          <cell r="AJ455">
            <v>1165</v>
          </cell>
          <cell r="AK455">
            <v>0</v>
          </cell>
          <cell r="AL455">
            <v>0</v>
          </cell>
          <cell r="AM455">
            <v>1165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2154</v>
          </cell>
          <cell r="AS455">
            <v>48657</v>
          </cell>
          <cell r="AT455">
            <v>11087</v>
          </cell>
          <cell r="AU455">
            <v>2648</v>
          </cell>
          <cell r="AV455">
            <v>1</v>
          </cell>
          <cell r="AW455">
            <v>64547</v>
          </cell>
          <cell r="AX455">
            <v>930</v>
          </cell>
          <cell r="AY455">
            <v>0</v>
          </cell>
          <cell r="AZ455">
            <v>65477</v>
          </cell>
          <cell r="BA455">
            <v>2250</v>
          </cell>
          <cell r="BB455">
            <v>0</v>
          </cell>
          <cell r="BC455">
            <v>0</v>
          </cell>
          <cell r="BD455">
            <v>2250</v>
          </cell>
          <cell r="BE455">
            <v>3925</v>
          </cell>
          <cell r="BF455">
            <v>91582</v>
          </cell>
          <cell r="BG455">
            <v>0</v>
          </cell>
          <cell r="BH455">
            <v>529</v>
          </cell>
          <cell r="BI455">
            <v>16991</v>
          </cell>
          <cell r="BJ455">
            <v>113027</v>
          </cell>
          <cell r="BK455">
            <v>20176</v>
          </cell>
          <cell r="BL455">
            <v>7135</v>
          </cell>
          <cell r="BM455">
            <v>140338</v>
          </cell>
          <cell r="BN455">
            <v>8200</v>
          </cell>
          <cell r="BO455">
            <v>0</v>
          </cell>
          <cell r="BP455">
            <v>0</v>
          </cell>
          <cell r="BQ455">
            <v>8200</v>
          </cell>
          <cell r="BR455">
            <v>804</v>
          </cell>
          <cell r="BS455">
            <v>7245</v>
          </cell>
          <cell r="BT455">
            <v>1815</v>
          </cell>
          <cell r="BU455">
            <v>1527</v>
          </cell>
          <cell r="BV455">
            <v>15</v>
          </cell>
          <cell r="BW455">
            <v>11406</v>
          </cell>
          <cell r="BX455">
            <v>0</v>
          </cell>
          <cell r="BY455">
            <v>0</v>
          </cell>
          <cell r="BZ455">
            <v>11406</v>
          </cell>
          <cell r="CA455">
            <v>156</v>
          </cell>
          <cell r="CB455">
            <v>0</v>
          </cell>
          <cell r="CC455">
            <v>0</v>
          </cell>
          <cell r="CD455">
            <v>156</v>
          </cell>
          <cell r="CE455">
            <v>4000</v>
          </cell>
          <cell r="CF455">
            <v>20697</v>
          </cell>
          <cell r="CG455">
            <v>9382</v>
          </cell>
          <cell r="CH455">
            <v>3127</v>
          </cell>
          <cell r="CI455">
            <v>528</v>
          </cell>
          <cell r="CJ455">
            <v>37734</v>
          </cell>
          <cell r="CK455">
            <v>0</v>
          </cell>
          <cell r="CL455">
            <v>0</v>
          </cell>
          <cell r="CM455">
            <v>37734</v>
          </cell>
          <cell r="CN455">
            <v>262</v>
          </cell>
          <cell r="CO455">
            <v>0</v>
          </cell>
          <cell r="CP455">
            <v>0</v>
          </cell>
          <cell r="CQ455">
            <v>262</v>
          </cell>
          <cell r="CR455">
            <v>16690</v>
          </cell>
          <cell r="CS455">
            <v>103766</v>
          </cell>
          <cell r="CT455">
            <v>3245</v>
          </cell>
          <cell r="CU455">
            <v>30241</v>
          </cell>
          <cell r="CV455">
            <v>13152</v>
          </cell>
          <cell r="CW455">
            <v>167094</v>
          </cell>
          <cell r="CX455">
            <v>3236</v>
          </cell>
          <cell r="CY455">
            <v>48250</v>
          </cell>
          <cell r="CZ455">
            <v>218580</v>
          </cell>
          <cell r="DA455">
            <v>26842</v>
          </cell>
          <cell r="DB455">
            <v>0</v>
          </cell>
          <cell r="DC455">
            <v>2</v>
          </cell>
          <cell r="DD455">
            <v>26844</v>
          </cell>
          <cell r="DE455">
            <v>9650</v>
          </cell>
          <cell r="DF455">
            <v>15891</v>
          </cell>
          <cell r="DG455">
            <v>122</v>
          </cell>
          <cell r="DH455">
            <v>0</v>
          </cell>
          <cell r="DI455">
            <v>0</v>
          </cell>
          <cell r="DJ455">
            <v>25663</v>
          </cell>
          <cell r="DK455">
            <v>0</v>
          </cell>
          <cell r="DL455">
            <v>0</v>
          </cell>
          <cell r="DM455">
            <v>25663</v>
          </cell>
          <cell r="DN455">
            <v>3359</v>
          </cell>
          <cell r="DO455">
            <v>0</v>
          </cell>
          <cell r="DP455">
            <v>0</v>
          </cell>
          <cell r="DQ455">
            <v>3359</v>
          </cell>
          <cell r="DR455">
            <v>0</v>
          </cell>
          <cell r="DS455">
            <v>525</v>
          </cell>
          <cell r="DT455">
            <v>1500</v>
          </cell>
          <cell r="DU455">
            <v>131</v>
          </cell>
          <cell r="DV455">
            <v>0</v>
          </cell>
          <cell r="DW455">
            <v>2156</v>
          </cell>
          <cell r="DX455">
            <v>110</v>
          </cell>
          <cell r="DY455">
            <v>0</v>
          </cell>
          <cell r="DZ455">
            <v>2266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  <cell r="EE455">
            <v>9650</v>
          </cell>
          <cell r="EF455">
            <v>16416</v>
          </cell>
          <cell r="EG455">
            <v>1622</v>
          </cell>
          <cell r="EH455">
            <v>131</v>
          </cell>
          <cell r="EI455">
            <v>0</v>
          </cell>
          <cell r="EJ455">
            <v>27819</v>
          </cell>
          <cell r="EK455">
            <v>110</v>
          </cell>
          <cell r="EL455">
            <v>0</v>
          </cell>
          <cell r="EM455">
            <v>27929</v>
          </cell>
          <cell r="EN455">
            <v>3359</v>
          </cell>
          <cell r="EO455">
            <v>0</v>
          </cell>
          <cell r="EP455">
            <v>0</v>
          </cell>
          <cell r="EQ455">
            <v>3359</v>
          </cell>
          <cell r="ER455">
            <v>83105</v>
          </cell>
          <cell r="ES455">
            <v>1390271</v>
          </cell>
          <cell r="ET455">
            <v>37124</v>
          </cell>
          <cell r="EU455">
            <v>47576</v>
          </cell>
          <cell r="EV455">
            <v>36891</v>
          </cell>
          <cell r="EW455">
            <v>1594967</v>
          </cell>
          <cell r="EX455">
            <v>80764</v>
          </cell>
          <cell r="EY455">
            <v>65005</v>
          </cell>
          <cell r="EZ455">
            <v>1740736</v>
          </cell>
          <cell r="FA455">
            <v>116154</v>
          </cell>
          <cell r="FB455">
            <v>7</v>
          </cell>
          <cell r="FC455">
            <v>1154</v>
          </cell>
          <cell r="FD455">
            <v>117315</v>
          </cell>
        </row>
        <row r="456">
          <cell r="B456" t="str">
            <v>West Midlands</v>
          </cell>
          <cell r="D456" t="str">
            <v>WM</v>
          </cell>
          <cell r="E456">
            <v>0</v>
          </cell>
          <cell r="F456">
            <v>185</v>
          </cell>
          <cell r="G456">
            <v>1790</v>
          </cell>
          <cell r="H456">
            <v>295</v>
          </cell>
          <cell r="I456">
            <v>0</v>
          </cell>
          <cell r="J456">
            <v>2270</v>
          </cell>
          <cell r="K456">
            <v>0</v>
          </cell>
          <cell r="L456">
            <v>0</v>
          </cell>
          <cell r="M456">
            <v>2270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72</v>
          </cell>
          <cell r="AG456">
            <v>0</v>
          </cell>
          <cell r="AH456">
            <v>0</v>
          </cell>
          <cell r="AI456">
            <v>0</v>
          </cell>
          <cell r="AJ456">
            <v>72</v>
          </cell>
          <cell r="AK456">
            <v>0</v>
          </cell>
          <cell r="AL456">
            <v>0</v>
          </cell>
          <cell r="AM456">
            <v>72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1000</v>
          </cell>
          <cell r="AS456">
            <v>75832</v>
          </cell>
          <cell r="AT456">
            <v>24627</v>
          </cell>
          <cell r="AU456">
            <v>9329</v>
          </cell>
          <cell r="AV456">
            <v>87</v>
          </cell>
          <cell r="AW456">
            <v>110875</v>
          </cell>
          <cell r="AX456">
            <v>50</v>
          </cell>
          <cell r="AY456">
            <v>0</v>
          </cell>
          <cell r="AZ456">
            <v>110925</v>
          </cell>
          <cell r="BA456">
            <v>4944</v>
          </cell>
          <cell r="BB456">
            <v>0</v>
          </cell>
          <cell r="BC456">
            <v>0</v>
          </cell>
          <cell r="BD456">
            <v>4944</v>
          </cell>
          <cell r="BE456">
            <v>13129</v>
          </cell>
          <cell r="BF456">
            <v>299705</v>
          </cell>
          <cell r="BG456">
            <v>1864</v>
          </cell>
          <cell r="BH456">
            <v>22288</v>
          </cell>
          <cell r="BI456">
            <v>0</v>
          </cell>
          <cell r="BJ456">
            <v>336986</v>
          </cell>
          <cell r="BK456">
            <v>37407</v>
          </cell>
          <cell r="BL456">
            <v>21359</v>
          </cell>
          <cell r="BM456">
            <v>395752</v>
          </cell>
          <cell r="BN456">
            <v>43056</v>
          </cell>
          <cell r="BO456">
            <v>0</v>
          </cell>
          <cell r="BP456">
            <v>25</v>
          </cell>
          <cell r="BQ456">
            <v>43081</v>
          </cell>
          <cell r="BR456">
            <v>500</v>
          </cell>
          <cell r="BS456">
            <v>45498</v>
          </cell>
          <cell r="BT456">
            <v>8953</v>
          </cell>
          <cell r="BU456">
            <v>18782</v>
          </cell>
          <cell r="BV456">
            <v>1930</v>
          </cell>
          <cell r="BW456">
            <v>75663</v>
          </cell>
          <cell r="BX456">
            <v>0</v>
          </cell>
          <cell r="BY456">
            <v>0</v>
          </cell>
          <cell r="BZ456">
            <v>75663</v>
          </cell>
          <cell r="CA456">
            <v>3958</v>
          </cell>
          <cell r="CB456">
            <v>0</v>
          </cell>
          <cell r="CC456">
            <v>0</v>
          </cell>
          <cell r="CD456">
            <v>3958</v>
          </cell>
          <cell r="CE456">
            <v>880</v>
          </cell>
          <cell r="CF456">
            <v>13682</v>
          </cell>
          <cell r="CG456">
            <v>4772</v>
          </cell>
          <cell r="CH456">
            <v>2186</v>
          </cell>
          <cell r="CI456">
            <v>0</v>
          </cell>
          <cell r="CJ456">
            <v>21520</v>
          </cell>
          <cell r="CK456">
            <v>0</v>
          </cell>
          <cell r="CL456">
            <v>0</v>
          </cell>
          <cell r="CM456">
            <v>21520</v>
          </cell>
          <cell r="CN456">
            <v>200</v>
          </cell>
          <cell r="CO456">
            <v>0</v>
          </cell>
          <cell r="CP456">
            <v>0</v>
          </cell>
          <cell r="CQ456">
            <v>200</v>
          </cell>
          <cell r="CR456">
            <v>816</v>
          </cell>
          <cell r="CS456">
            <v>57222</v>
          </cell>
          <cell r="CT456">
            <v>13181</v>
          </cell>
          <cell r="CU456">
            <v>23800</v>
          </cell>
          <cell r="CV456">
            <v>7664</v>
          </cell>
          <cell r="CW456">
            <v>102683</v>
          </cell>
          <cell r="CX456">
            <v>359</v>
          </cell>
          <cell r="CY456">
            <v>1050</v>
          </cell>
          <cell r="CZ456">
            <v>104092</v>
          </cell>
          <cell r="DA456">
            <v>30661</v>
          </cell>
          <cell r="DB456">
            <v>0</v>
          </cell>
          <cell r="DC456">
            <v>915</v>
          </cell>
          <cell r="DD456">
            <v>31576</v>
          </cell>
          <cell r="DE456">
            <v>3060</v>
          </cell>
          <cell r="DF456">
            <v>15999</v>
          </cell>
          <cell r="DG456">
            <v>0</v>
          </cell>
          <cell r="DH456">
            <v>0</v>
          </cell>
          <cell r="DI456">
            <v>0</v>
          </cell>
          <cell r="DJ456">
            <v>19059</v>
          </cell>
          <cell r="DK456">
            <v>500</v>
          </cell>
          <cell r="DL456">
            <v>0</v>
          </cell>
          <cell r="DM456">
            <v>19559</v>
          </cell>
          <cell r="DN456">
            <v>11360</v>
          </cell>
          <cell r="DO456">
            <v>0</v>
          </cell>
          <cell r="DP456">
            <v>0</v>
          </cell>
          <cell r="DQ456">
            <v>11360</v>
          </cell>
          <cell r="DR456">
            <v>0</v>
          </cell>
          <cell r="DS456">
            <v>1949</v>
          </cell>
          <cell r="DT456">
            <v>1443</v>
          </cell>
          <cell r="DU456">
            <v>5128</v>
          </cell>
          <cell r="DV456">
            <v>0</v>
          </cell>
          <cell r="DW456">
            <v>8520</v>
          </cell>
          <cell r="DX456">
            <v>17609</v>
          </cell>
          <cell r="DY456">
            <v>86650</v>
          </cell>
          <cell r="DZ456">
            <v>112779</v>
          </cell>
          <cell r="EA456">
            <v>247100</v>
          </cell>
          <cell r="EB456">
            <v>0</v>
          </cell>
          <cell r="EC456">
            <v>0</v>
          </cell>
          <cell r="ED456">
            <v>247100</v>
          </cell>
          <cell r="EE456">
            <v>3060</v>
          </cell>
          <cell r="EF456">
            <v>17948</v>
          </cell>
          <cell r="EG456">
            <v>1443</v>
          </cell>
          <cell r="EH456">
            <v>5128</v>
          </cell>
          <cell r="EI456">
            <v>0</v>
          </cell>
          <cell r="EJ456">
            <v>27579</v>
          </cell>
          <cell r="EK456">
            <v>18109</v>
          </cell>
          <cell r="EL456">
            <v>86650</v>
          </cell>
          <cell r="EM456">
            <v>132338</v>
          </cell>
          <cell r="EN456">
            <v>258460</v>
          </cell>
          <cell r="EO456">
            <v>0</v>
          </cell>
          <cell r="EP456">
            <v>0</v>
          </cell>
          <cell r="EQ456">
            <v>258460</v>
          </cell>
          <cell r="ER456">
            <v>103626</v>
          </cell>
          <cell r="ES456">
            <v>1719957</v>
          </cell>
          <cell r="ET456">
            <v>61428</v>
          </cell>
          <cell r="EU456">
            <v>113142</v>
          </cell>
          <cell r="EV456">
            <v>10866</v>
          </cell>
          <cell r="EW456">
            <v>2009019</v>
          </cell>
          <cell r="EX456">
            <v>138905</v>
          </cell>
          <cell r="EY456">
            <v>113355</v>
          </cell>
          <cell r="EZ456">
            <v>2261279</v>
          </cell>
          <cell r="FA456">
            <v>457512</v>
          </cell>
          <cell r="FB456">
            <v>0</v>
          </cell>
          <cell r="FC456">
            <v>1627</v>
          </cell>
          <cell r="FD456">
            <v>459139</v>
          </cell>
        </row>
        <row r="457">
          <cell r="B457" t="str">
            <v>East of England</v>
          </cell>
          <cell r="D457" t="str">
            <v>EE</v>
          </cell>
          <cell r="E457">
            <v>0</v>
          </cell>
          <cell r="F457">
            <v>9968</v>
          </cell>
          <cell r="G457">
            <v>1031</v>
          </cell>
          <cell r="H457">
            <v>58</v>
          </cell>
          <cell r="I457">
            <v>17</v>
          </cell>
          <cell r="J457">
            <v>11074</v>
          </cell>
          <cell r="K457">
            <v>0</v>
          </cell>
          <cell r="L457">
            <v>0</v>
          </cell>
          <cell r="M457">
            <v>11074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18118</v>
          </cell>
          <cell r="T457">
            <v>0</v>
          </cell>
          <cell r="U457">
            <v>0</v>
          </cell>
          <cell r="V457">
            <v>0</v>
          </cell>
          <cell r="W457">
            <v>18118</v>
          </cell>
          <cell r="X457">
            <v>0</v>
          </cell>
          <cell r="Y457">
            <v>0</v>
          </cell>
          <cell r="Z457">
            <v>18118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56779</v>
          </cell>
          <cell r="AG457">
            <v>0</v>
          </cell>
          <cell r="AH457">
            <v>7710</v>
          </cell>
          <cell r="AI457">
            <v>23</v>
          </cell>
          <cell r="AJ457">
            <v>64512</v>
          </cell>
          <cell r="AK457">
            <v>3100</v>
          </cell>
          <cell r="AL457">
            <v>0</v>
          </cell>
          <cell r="AM457">
            <v>67612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155616</v>
          </cell>
          <cell r="AT457">
            <v>18457</v>
          </cell>
          <cell r="AU457">
            <v>14907</v>
          </cell>
          <cell r="AV457">
            <v>343</v>
          </cell>
          <cell r="AW457">
            <v>189323</v>
          </cell>
          <cell r="AX457">
            <v>8045</v>
          </cell>
          <cell r="AY457">
            <v>0</v>
          </cell>
          <cell r="AZ457">
            <v>197368</v>
          </cell>
          <cell r="BA457">
            <v>5691</v>
          </cell>
          <cell r="BB457">
            <v>0</v>
          </cell>
          <cell r="BC457">
            <v>0</v>
          </cell>
          <cell r="BD457">
            <v>5691</v>
          </cell>
          <cell r="BE457">
            <v>19300</v>
          </cell>
          <cell r="BF457">
            <v>127372</v>
          </cell>
          <cell r="BG457">
            <v>0</v>
          </cell>
          <cell r="BH457">
            <v>3423</v>
          </cell>
          <cell r="BI457">
            <v>3155</v>
          </cell>
          <cell r="BJ457">
            <v>153250</v>
          </cell>
          <cell r="BK457">
            <v>18358</v>
          </cell>
          <cell r="BL457">
            <v>7250</v>
          </cell>
          <cell r="BM457">
            <v>178858</v>
          </cell>
          <cell r="BN457">
            <v>23597</v>
          </cell>
          <cell r="BO457">
            <v>0</v>
          </cell>
          <cell r="BP457">
            <v>66</v>
          </cell>
          <cell r="BQ457">
            <v>23663</v>
          </cell>
          <cell r="BR457">
            <v>750</v>
          </cell>
          <cell r="BS457">
            <v>7103</v>
          </cell>
          <cell r="BT457">
            <v>2354</v>
          </cell>
          <cell r="BU457">
            <v>6667</v>
          </cell>
          <cell r="BV457">
            <v>0</v>
          </cell>
          <cell r="BW457">
            <v>16874</v>
          </cell>
          <cell r="BX457">
            <v>0</v>
          </cell>
          <cell r="BY457">
            <v>0</v>
          </cell>
          <cell r="BZ457">
            <v>16874</v>
          </cell>
          <cell r="CA457">
            <v>5790</v>
          </cell>
          <cell r="CB457">
            <v>0</v>
          </cell>
          <cell r="CC457">
            <v>0</v>
          </cell>
          <cell r="CD457">
            <v>5790</v>
          </cell>
          <cell r="CE457">
            <v>0</v>
          </cell>
          <cell r="CF457">
            <v>10011</v>
          </cell>
          <cell r="CG457">
            <v>11870</v>
          </cell>
          <cell r="CH457">
            <v>4685</v>
          </cell>
          <cell r="CI457">
            <v>0</v>
          </cell>
          <cell r="CJ457">
            <v>26566</v>
          </cell>
          <cell r="CK457">
            <v>0</v>
          </cell>
          <cell r="CL457">
            <v>0</v>
          </cell>
          <cell r="CM457">
            <v>26566</v>
          </cell>
          <cell r="CN457">
            <v>8145</v>
          </cell>
          <cell r="CO457">
            <v>0</v>
          </cell>
          <cell r="CP457">
            <v>0</v>
          </cell>
          <cell r="CQ457">
            <v>8145</v>
          </cell>
          <cell r="CR457">
            <v>1898</v>
          </cell>
          <cell r="CS457">
            <v>143246</v>
          </cell>
          <cell r="CT457">
            <v>4265</v>
          </cell>
          <cell r="CU457">
            <v>69981</v>
          </cell>
          <cell r="CV457">
            <v>11184</v>
          </cell>
          <cell r="CW457">
            <v>230574</v>
          </cell>
          <cell r="CX457">
            <v>755</v>
          </cell>
          <cell r="CY457">
            <v>25736</v>
          </cell>
          <cell r="CZ457">
            <v>257065</v>
          </cell>
          <cell r="DA457">
            <v>74657</v>
          </cell>
          <cell r="DB457">
            <v>0</v>
          </cell>
          <cell r="DC457">
            <v>150</v>
          </cell>
          <cell r="DD457">
            <v>74807</v>
          </cell>
          <cell r="DE457">
            <v>19087</v>
          </cell>
          <cell r="DF457">
            <v>20738</v>
          </cell>
          <cell r="DG457">
            <v>0</v>
          </cell>
          <cell r="DH457">
            <v>0</v>
          </cell>
          <cell r="DI457">
            <v>0</v>
          </cell>
          <cell r="DJ457">
            <v>39825</v>
          </cell>
          <cell r="DK457">
            <v>0</v>
          </cell>
          <cell r="DL457">
            <v>3175</v>
          </cell>
          <cell r="DM457">
            <v>43000</v>
          </cell>
          <cell r="DN457">
            <v>7618</v>
          </cell>
          <cell r="DO457">
            <v>0</v>
          </cell>
          <cell r="DP457">
            <v>1410</v>
          </cell>
          <cell r="DQ457">
            <v>9028</v>
          </cell>
          <cell r="DR457">
            <v>0</v>
          </cell>
          <cell r="DS457">
            <v>129</v>
          </cell>
          <cell r="DT457">
            <v>0</v>
          </cell>
          <cell r="DU457">
            <v>0</v>
          </cell>
          <cell r="DV457">
            <v>0</v>
          </cell>
          <cell r="DW457">
            <v>129</v>
          </cell>
          <cell r="DX457">
            <v>0</v>
          </cell>
          <cell r="DY457">
            <v>0</v>
          </cell>
          <cell r="DZ457">
            <v>129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  <cell r="EE457">
            <v>19087</v>
          </cell>
          <cell r="EF457">
            <v>20867</v>
          </cell>
          <cell r="EG457">
            <v>0</v>
          </cell>
          <cell r="EH457">
            <v>0</v>
          </cell>
          <cell r="EI457">
            <v>0</v>
          </cell>
          <cell r="EJ457">
            <v>39954</v>
          </cell>
          <cell r="EK457">
            <v>0</v>
          </cell>
          <cell r="EL457">
            <v>3175</v>
          </cell>
          <cell r="EM457">
            <v>43129</v>
          </cell>
          <cell r="EN457">
            <v>7618</v>
          </cell>
          <cell r="EO457">
            <v>0</v>
          </cell>
          <cell r="EP457">
            <v>1410</v>
          </cell>
          <cell r="EQ457">
            <v>9028</v>
          </cell>
          <cell r="ER457">
            <v>83052</v>
          </cell>
          <cell r="ES457">
            <v>2037096</v>
          </cell>
          <cell r="ET457">
            <v>40951</v>
          </cell>
          <cell r="EU457">
            <v>152172</v>
          </cell>
          <cell r="EV457">
            <v>19014</v>
          </cell>
          <cell r="EW457">
            <v>2332285</v>
          </cell>
          <cell r="EX457">
            <v>95958</v>
          </cell>
          <cell r="EY457">
            <v>71243</v>
          </cell>
          <cell r="EZ457">
            <v>2499486</v>
          </cell>
          <cell r="FA457">
            <v>238164</v>
          </cell>
          <cell r="FB457">
            <v>0</v>
          </cell>
          <cell r="FC457">
            <v>4155</v>
          </cell>
          <cell r="FD457">
            <v>242319</v>
          </cell>
        </row>
        <row r="458">
          <cell r="B458" t="str">
            <v>London</v>
          </cell>
          <cell r="D458" t="str">
            <v>L</v>
          </cell>
          <cell r="E458">
            <v>600</v>
          </cell>
          <cell r="F458">
            <v>453</v>
          </cell>
          <cell r="G458">
            <v>0</v>
          </cell>
          <cell r="H458">
            <v>569</v>
          </cell>
          <cell r="I458">
            <v>0</v>
          </cell>
          <cell r="J458">
            <v>1622</v>
          </cell>
          <cell r="K458">
            <v>0</v>
          </cell>
          <cell r="L458">
            <v>0</v>
          </cell>
          <cell r="M458">
            <v>1622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44</v>
          </cell>
          <cell r="W458">
            <v>44</v>
          </cell>
          <cell r="X458">
            <v>0</v>
          </cell>
          <cell r="Y458">
            <v>0</v>
          </cell>
          <cell r="Z458">
            <v>44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6014</v>
          </cell>
          <cell r="AG458">
            <v>0</v>
          </cell>
          <cell r="AH458">
            <v>0</v>
          </cell>
          <cell r="AI458">
            <v>0</v>
          </cell>
          <cell r="AJ458">
            <v>6014</v>
          </cell>
          <cell r="AK458">
            <v>0</v>
          </cell>
          <cell r="AL458">
            <v>0</v>
          </cell>
          <cell r="AM458">
            <v>6014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7358</v>
          </cell>
          <cell r="AS458">
            <v>39754</v>
          </cell>
          <cell r="AT458">
            <v>16356</v>
          </cell>
          <cell r="AU458">
            <v>14007</v>
          </cell>
          <cell r="AV458">
            <v>611</v>
          </cell>
          <cell r="AW458">
            <v>78086</v>
          </cell>
          <cell r="AX458">
            <v>815</v>
          </cell>
          <cell r="AY458">
            <v>13081</v>
          </cell>
          <cell r="AZ458">
            <v>91982</v>
          </cell>
          <cell r="BA458">
            <v>5576</v>
          </cell>
          <cell r="BB458">
            <v>0</v>
          </cell>
          <cell r="BC458">
            <v>0</v>
          </cell>
          <cell r="BD458">
            <v>5576</v>
          </cell>
          <cell r="BE458">
            <v>34062</v>
          </cell>
          <cell r="BF458">
            <v>154538</v>
          </cell>
          <cell r="BG458">
            <v>0</v>
          </cell>
          <cell r="BH458">
            <v>157</v>
          </cell>
          <cell r="BI458">
            <v>139</v>
          </cell>
          <cell r="BJ458">
            <v>188896</v>
          </cell>
          <cell r="BK458">
            <v>115361</v>
          </cell>
          <cell r="BL458">
            <v>26636</v>
          </cell>
          <cell r="BM458">
            <v>330893</v>
          </cell>
          <cell r="BN458">
            <v>3035</v>
          </cell>
          <cell r="BO458">
            <v>0</v>
          </cell>
          <cell r="BP458">
            <v>0</v>
          </cell>
          <cell r="BQ458">
            <v>3035</v>
          </cell>
          <cell r="BR458">
            <v>5873</v>
          </cell>
          <cell r="BS458">
            <v>154079</v>
          </cell>
          <cell r="BT458">
            <v>22892</v>
          </cell>
          <cell r="BU458">
            <v>124322</v>
          </cell>
          <cell r="BV458">
            <v>3326</v>
          </cell>
          <cell r="BW458">
            <v>310492</v>
          </cell>
          <cell r="BX458">
            <v>0</v>
          </cell>
          <cell r="BY458">
            <v>0</v>
          </cell>
          <cell r="BZ458">
            <v>310492</v>
          </cell>
          <cell r="CA458">
            <v>201349</v>
          </cell>
          <cell r="CB458">
            <v>0</v>
          </cell>
          <cell r="CC458">
            <v>0</v>
          </cell>
          <cell r="CD458">
            <v>201349</v>
          </cell>
          <cell r="CE458">
            <v>0</v>
          </cell>
          <cell r="CF458">
            <v>9390</v>
          </cell>
          <cell r="CG458">
            <v>8079</v>
          </cell>
          <cell r="CH458">
            <v>8643</v>
          </cell>
          <cell r="CI458">
            <v>2355</v>
          </cell>
          <cell r="CJ458">
            <v>28467</v>
          </cell>
          <cell r="CK458">
            <v>0</v>
          </cell>
          <cell r="CL458">
            <v>0</v>
          </cell>
          <cell r="CM458">
            <v>28467</v>
          </cell>
          <cell r="CN458">
            <v>98967</v>
          </cell>
          <cell r="CO458">
            <v>0</v>
          </cell>
          <cell r="CP458">
            <v>0</v>
          </cell>
          <cell r="CQ458">
            <v>98967</v>
          </cell>
          <cell r="CR458">
            <v>32021</v>
          </cell>
          <cell r="CS458">
            <v>218243</v>
          </cell>
          <cell r="CT458">
            <v>4530</v>
          </cell>
          <cell r="CU458">
            <v>49181</v>
          </cell>
          <cell r="CV458">
            <v>17630</v>
          </cell>
          <cell r="CW458">
            <v>321605</v>
          </cell>
          <cell r="CX458">
            <v>0</v>
          </cell>
          <cell r="CY458">
            <v>0</v>
          </cell>
          <cell r="CZ458">
            <v>321605</v>
          </cell>
          <cell r="DA458">
            <v>310001</v>
          </cell>
          <cell r="DB458">
            <v>0</v>
          </cell>
          <cell r="DC458">
            <v>0</v>
          </cell>
          <cell r="DD458">
            <v>310001</v>
          </cell>
          <cell r="DE458">
            <v>0</v>
          </cell>
          <cell r="DF458">
            <v>13338</v>
          </cell>
          <cell r="DG458">
            <v>0</v>
          </cell>
          <cell r="DH458">
            <v>453</v>
          </cell>
          <cell r="DI458">
            <v>0</v>
          </cell>
          <cell r="DJ458">
            <v>13791</v>
          </cell>
          <cell r="DK458">
            <v>0</v>
          </cell>
          <cell r="DL458">
            <v>0</v>
          </cell>
          <cell r="DM458">
            <v>13791</v>
          </cell>
          <cell r="DN458">
            <v>87285</v>
          </cell>
          <cell r="DO458">
            <v>0</v>
          </cell>
          <cell r="DP458">
            <v>0</v>
          </cell>
          <cell r="DQ458">
            <v>87285</v>
          </cell>
          <cell r="DR458">
            <v>0</v>
          </cell>
          <cell r="DS458">
            <v>4198</v>
          </cell>
          <cell r="DT458">
            <v>0</v>
          </cell>
          <cell r="DU458">
            <v>0</v>
          </cell>
          <cell r="DV458">
            <v>0</v>
          </cell>
          <cell r="DW458">
            <v>4198</v>
          </cell>
          <cell r="DX458">
            <v>0</v>
          </cell>
          <cell r="DY458">
            <v>0</v>
          </cell>
          <cell r="DZ458">
            <v>4198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17536</v>
          </cell>
          <cell r="EG458">
            <v>0</v>
          </cell>
          <cell r="EH458">
            <v>453</v>
          </cell>
          <cell r="EI458">
            <v>0</v>
          </cell>
          <cell r="EJ458">
            <v>17989</v>
          </cell>
          <cell r="EK458">
            <v>0</v>
          </cell>
          <cell r="EL458">
            <v>0</v>
          </cell>
          <cell r="EM458">
            <v>17989</v>
          </cell>
          <cell r="EN458">
            <v>87285</v>
          </cell>
          <cell r="EO458">
            <v>0</v>
          </cell>
          <cell r="EP458">
            <v>0</v>
          </cell>
          <cell r="EQ458">
            <v>87285</v>
          </cell>
          <cell r="ER458">
            <v>359887</v>
          </cell>
          <cell r="ES458">
            <v>4650584</v>
          </cell>
          <cell r="ET458">
            <v>53074</v>
          </cell>
          <cell r="EU458">
            <v>227478</v>
          </cell>
          <cell r="EV458">
            <v>57637</v>
          </cell>
          <cell r="EW458">
            <v>5348660</v>
          </cell>
          <cell r="EX458">
            <v>4025709</v>
          </cell>
          <cell r="EY458">
            <v>853905</v>
          </cell>
          <cell r="EZ458">
            <v>10228274</v>
          </cell>
          <cell r="FA458">
            <v>1254244</v>
          </cell>
          <cell r="FB458">
            <v>0</v>
          </cell>
          <cell r="FC458">
            <v>3195</v>
          </cell>
          <cell r="FD458">
            <v>1257439</v>
          </cell>
        </row>
        <row r="459">
          <cell r="B459" t="str">
            <v>South East</v>
          </cell>
          <cell r="D459" t="str">
            <v>SE</v>
          </cell>
          <cell r="E459">
            <v>0</v>
          </cell>
          <cell r="F459">
            <v>9266</v>
          </cell>
          <cell r="G459">
            <v>1188</v>
          </cell>
          <cell r="H459">
            <v>1498</v>
          </cell>
          <cell r="I459">
            <v>0</v>
          </cell>
          <cell r="J459">
            <v>11952</v>
          </cell>
          <cell r="K459">
            <v>323</v>
          </cell>
          <cell r="L459">
            <v>0</v>
          </cell>
          <cell r="M459">
            <v>12275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3515</v>
          </cell>
          <cell r="AG459">
            <v>0</v>
          </cell>
          <cell r="AH459">
            <v>1922</v>
          </cell>
          <cell r="AI459">
            <v>0</v>
          </cell>
          <cell r="AJ459">
            <v>5437</v>
          </cell>
          <cell r="AK459">
            <v>2540</v>
          </cell>
          <cell r="AL459">
            <v>0</v>
          </cell>
          <cell r="AM459">
            <v>7977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5173</v>
          </cell>
          <cell r="AS459">
            <v>69419</v>
          </cell>
          <cell r="AT459">
            <v>10601</v>
          </cell>
          <cell r="AU459">
            <v>8319</v>
          </cell>
          <cell r="AV459">
            <v>423</v>
          </cell>
          <cell r="AW459">
            <v>93935</v>
          </cell>
          <cell r="AX459">
            <v>4188</v>
          </cell>
          <cell r="AY459">
            <v>0</v>
          </cell>
          <cell r="AZ459">
            <v>98123</v>
          </cell>
          <cell r="BA459">
            <v>5050</v>
          </cell>
          <cell r="BB459">
            <v>0</v>
          </cell>
          <cell r="BC459">
            <v>0</v>
          </cell>
          <cell r="BD459">
            <v>5050</v>
          </cell>
          <cell r="BE459">
            <v>83523</v>
          </cell>
          <cell r="BF459">
            <v>122475</v>
          </cell>
          <cell r="BG459">
            <v>6</v>
          </cell>
          <cell r="BH459">
            <v>22224</v>
          </cell>
          <cell r="BI459">
            <v>436</v>
          </cell>
          <cell r="BJ459">
            <v>228664</v>
          </cell>
          <cell r="BK459">
            <v>17601</v>
          </cell>
          <cell r="BL459">
            <v>11463</v>
          </cell>
          <cell r="BM459">
            <v>257728</v>
          </cell>
          <cell r="BN459">
            <v>11242</v>
          </cell>
          <cell r="BO459">
            <v>0</v>
          </cell>
          <cell r="BP459">
            <v>0</v>
          </cell>
          <cell r="BQ459">
            <v>11242</v>
          </cell>
          <cell r="BR459">
            <v>0</v>
          </cell>
          <cell r="BS459">
            <v>62265</v>
          </cell>
          <cell r="BT459">
            <v>12216</v>
          </cell>
          <cell r="BU459">
            <v>22425</v>
          </cell>
          <cell r="BV459">
            <v>4205</v>
          </cell>
          <cell r="BW459">
            <v>101111</v>
          </cell>
          <cell r="BX459">
            <v>0</v>
          </cell>
          <cell r="BY459">
            <v>0</v>
          </cell>
          <cell r="BZ459">
            <v>101111</v>
          </cell>
          <cell r="CA459">
            <v>55078</v>
          </cell>
          <cell r="CB459">
            <v>0</v>
          </cell>
          <cell r="CC459">
            <v>320</v>
          </cell>
          <cell r="CD459">
            <v>55398</v>
          </cell>
          <cell r="CE459">
            <v>500</v>
          </cell>
          <cell r="CF459">
            <v>46443</v>
          </cell>
          <cell r="CG459">
            <v>13597</v>
          </cell>
          <cell r="CH459">
            <v>3827</v>
          </cell>
          <cell r="CI459">
            <v>0</v>
          </cell>
          <cell r="CJ459">
            <v>64367</v>
          </cell>
          <cell r="CK459">
            <v>0</v>
          </cell>
          <cell r="CL459">
            <v>0</v>
          </cell>
          <cell r="CM459">
            <v>64367</v>
          </cell>
          <cell r="CN459">
            <v>9577</v>
          </cell>
          <cell r="CO459">
            <v>0</v>
          </cell>
          <cell r="CP459">
            <v>0</v>
          </cell>
          <cell r="CQ459">
            <v>9577</v>
          </cell>
          <cell r="CR459">
            <v>31744</v>
          </cell>
          <cell r="CS459">
            <v>161973</v>
          </cell>
          <cell r="CT459">
            <v>15773</v>
          </cell>
          <cell r="CU459">
            <v>34075</v>
          </cell>
          <cell r="CV459">
            <v>41209</v>
          </cell>
          <cell r="CW459">
            <v>284774</v>
          </cell>
          <cell r="CX459">
            <v>7344</v>
          </cell>
          <cell r="CY459">
            <v>2288</v>
          </cell>
          <cell r="CZ459">
            <v>294406</v>
          </cell>
          <cell r="DA459">
            <v>81185</v>
          </cell>
          <cell r="DB459">
            <v>0</v>
          </cell>
          <cell r="DC459">
            <v>232</v>
          </cell>
          <cell r="DD459">
            <v>81417</v>
          </cell>
          <cell r="DE459">
            <v>72601</v>
          </cell>
          <cell r="DF459">
            <v>43018</v>
          </cell>
          <cell r="DG459">
            <v>0</v>
          </cell>
          <cell r="DH459">
            <v>0</v>
          </cell>
          <cell r="DI459">
            <v>0</v>
          </cell>
          <cell r="DJ459">
            <v>115619</v>
          </cell>
          <cell r="DK459">
            <v>0</v>
          </cell>
          <cell r="DL459">
            <v>0</v>
          </cell>
          <cell r="DM459">
            <v>115619</v>
          </cell>
          <cell r="DN459">
            <v>7145</v>
          </cell>
          <cell r="DO459">
            <v>0</v>
          </cell>
          <cell r="DP459">
            <v>0</v>
          </cell>
          <cell r="DQ459">
            <v>7145</v>
          </cell>
          <cell r="DR459">
            <v>0</v>
          </cell>
          <cell r="DS459">
            <v>3772</v>
          </cell>
          <cell r="DT459">
            <v>735</v>
          </cell>
          <cell r="DU459">
            <v>167</v>
          </cell>
          <cell r="DV459">
            <v>0</v>
          </cell>
          <cell r="DW459">
            <v>4674</v>
          </cell>
          <cell r="DX459">
            <v>699</v>
          </cell>
          <cell r="DY459">
            <v>0</v>
          </cell>
          <cell r="DZ459">
            <v>5373</v>
          </cell>
          <cell r="EA459">
            <v>3441</v>
          </cell>
          <cell r="EB459">
            <v>0</v>
          </cell>
          <cell r="EC459">
            <v>0</v>
          </cell>
          <cell r="ED459">
            <v>3441</v>
          </cell>
          <cell r="EE459">
            <v>72601</v>
          </cell>
          <cell r="EF459">
            <v>46790</v>
          </cell>
          <cell r="EG459">
            <v>735</v>
          </cell>
          <cell r="EH459">
            <v>167</v>
          </cell>
          <cell r="EI459">
            <v>0</v>
          </cell>
          <cell r="EJ459">
            <v>120293</v>
          </cell>
          <cell r="EK459">
            <v>699</v>
          </cell>
          <cell r="EL459">
            <v>0</v>
          </cell>
          <cell r="EM459">
            <v>120992</v>
          </cell>
          <cell r="EN459">
            <v>10586</v>
          </cell>
          <cell r="EO459">
            <v>0</v>
          </cell>
          <cell r="EP459">
            <v>0</v>
          </cell>
          <cell r="EQ459">
            <v>10586</v>
          </cell>
          <cell r="ER459">
            <v>253134</v>
          </cell>
          <cell r="ES459">
            <v>2516980</v>
          </cell>
          <cell r="ET459">
            <v>61577</v>
          </cell>
          <cell r="EU459">
            <v>130429</v>
          </cell>
          <cell r="EV459">
            <v>53947</v>
          </cell>
          <cell r="EW459">
            <v>3016067</v>
          </cell>
          <cell r="EX459">
            <v>124130</v>
          </cell>
          <cell r="EY459">
            <v>51953</v>
          </cell>
          <cell r="EZ459">
            <v>3192150</v>
          </cell>
          <cell r="FA459">
            <v>307351</v>
          </cell>
          <cell r="FB459">
            <v>0</v>
          </cell>
          <cell r="FC459">
            <v>14332</v>
          </cell>
          <cell r="FD459">
            <v>321683</v>
          </cell>
        </row>
        <row r="460">
          <cell r="B460" t="str">
            <v>South West</v>
          </cell>
          <cell r="D460" t="str">
            <v>SW</v>
          </cell>
          <cell r="E460">
            <v>0</v>
          </cell>
          <cell r="F460">
            <v>19060</v>
          </cell>
          <cell r="G460">
            <v>94</v>
          </cell>
          <cell r="H460">
            <v>476</v>
          </cell>
          <cell r="I460">
            <v>0</v>
          </cell>
          <cell r="J460">
            <v>19630</v>
          </cell>
          <cell r="K460">
            <v>0</v>
          </cell>
          <cell r="L460">
            <v>0</v>
          </cell>
          <cell r="M460">
            <v>19630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6061</v>
          </cell>
          <cell r="AG460">
            <v>0</v>
          </cell>
          <cell r="AH460">
            <v>445</v>
          </cell>
          <cell r="AI460">
            <v>0</v>
          </cell>
          <cell r="AJ460">
            <v>6506</v>
          </cell>
          <cell r="AK460">
            <v>2640</v>
          </cell>
          <cell r="AL460">
            <v>2696</v>
          </cell>
          <cell r="AM460">
            <v>11842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3325</v>
          </cell>
          <cell r="AS460">
            <v>67533</v>
          </cell>
          <cell r="AT460">
            <v>14277</v>
          </cell>
          <cell r="AU460">
            <v>4785</v>
          </cell>
          <cell r="AV460">
            <v>655</v>
          </cell>
          <cell r="AW460">
            <v>90575</v>
          </cell>
          <cell r="AX460">
            <v>2810</v>
          </cell>
          <cell r="AY460">
            <v>4596</v>
          </cell>
          <cell r="AZ460">
            <v>97981</v>
          </cell>
          <cell r="BA460">
            <v>4877</v>
          </cell>
          <cell r="BB460">
            <v>0</v>
          </cell>
          <cell r="BC460">
            <v>52</v>
          </cell>
          <cell r="BD460">
            <v>4929</v>
          </cell>
          <cell r="BE460">
            <v>2201</v>
          </cell>
          <cell r="BF460">
            <v>100700</v>
          </cell>
          <cell r="BG460">
            <v>2</v>
          </cell>
          <cell r="BH460">
            <v>9090</v>
          </cell>
          <cell r="BI460">
            <v>0</v>
          </cell>
          <cell r="BJ460">
            <v>111993</v>
          </cell>
          <cell r="BK460">
            <v>1588</v>
          </cell>
          <cell r="BL460">
            <v>4190</v>
          </cell>
          <cell r="BM460">
            <v>117771</v>
          </cell>
          <cell r="BN460">
            <v>1133</v>
          </cell>
          <cell r="BO460">
            <v>0</v>
          </cell>
          <cell r="BP460">
            <v>1000</v>
          </cell>
          <cell r="BQ460">
            <v>2133</v>
          </cell>
          <cell r="BR460">
            <v>2243</v>
          </cell>
          <cell r="BS460">
            <v>24914</v>
          </cell>
          <cell r="BT460">
            <v>12719</v>
          </cell>
          <cell r="BU460">
            <v>30599</v>
          </cell>
          <cell r="BV460">
            <v>1155</v>
          </cell>
          <cell r="BW460">
            <v>71630</v>
          </cell>
          <cell r="BX460">
            <v>0</v>
          </cell>
          <cell r="BY460">
            <v>0</v>
          </cell>
          <cell r="BZ460">
            <v>71630</v>
          </cell>
          <cell r="CA460">
            <v>23295</v>
          </cell>
          <cell r="CB460">
            <v>2785</v>
          </cell>
          <cell r="CC460">
            <v>0</v>
          </cell>
          <cell r="CD460">
            <v>26080</v>
          </cell>
          <cell r="CE460">
            <v>800</v>
          </cell>
          <cell r="CF460">
            <v>17139</v>
          </cell>
          <cell r="CG460">
            <v>12026</v>
          </cell>
          <cell r="CH460">
            <v>4958</v>
          </cell>
          <cell r="CI460">
            <v>268</v>
          </cell>
          <cell r="CJ460">
            <v>35191</v>
          </cell>
          <cell r="CK460">
            <v>0</v>
          </cell>
          <cell r="CL460">
            <v>0</v>
          </cell>
          <cell r="CM460">
            <v>35191</v>
          </cell>
          <cell r="CN460">
            <v>400</v>
          </cell>
          <cell r="CO460">
            <v>0</v>
          </cell>
          <cell r="CP460">
            <v>0</v>
          </cell>
          <cell r="CQ460">
            <v>400</v>
          </cell>
          <cell r="CR460">
            <v>3500</v>
          </cell>
          <cell r="CS460">
            <v>162204</v>
          </cell>
          <cell r="CT460">
            <v>3862</v>
          </cell>
          <cell r="CU460">
            <v>24071</v>
          </cell>
          <cell r="CV460">
            <v>18800</v>
          </cell>
          <cell r="CW460">
            <v>212437</v>
          </cell>
          <cell r="CX460">
            <v>11297</v>
          </cell>
          <cell r="CY460">
            <v>250</v>
          </cell>
          <cell r="CZ460">
            <v>223984</v>
          </cell>
          <cell r="DA460">
            <v>46292</v>
          </cell>
          <cell r="DB460">
            <v>0</v>
          </cell>
          <cell r="DC460">
            <v>101</v>
          </cell>
          <cell r="DD460">
            <v>46393</v>
          </cell>
          <cell r="DE460">
            <v>2000</v>
          </cell>
          <cell r="DF460">
            <v>10350</v>
          </cell>
          <cell r="DG460">
            <v>0</v>
          </cell>
          <cell r="DH460">
            <v>0</v>
          </cell>
          <cell r="DI460">
            <v>0</v>
          </cell>
          <cell r="DJ460">
            <v>12350</v>
          </cell>
          <cell r="DK460">
            <v>0</v>
          </cell>
          <cell r="DL460">
            <v>0</v>
          </cell>
          <cell r="DM460">
            <v>12350</v>
          </cell>
          <cell r="DN460">
            <v>13023</v>
          </cell>
          <cell r="DO460">
            <v>0</v>
          </cell>
          <cell r="DP460">
            <v>0</v>
          </cell>
          <cell r="DQ460">
            <v>13023</v>
          </cell>
          <cell r="DR460">
            <v>0</v>
          </cell>
          <cell r="DS460">
            <v>4907</v>
          </cell>
          <cell r="DT460">
            <v>305</v>
          </cell>
          <cell r="DU460">
            <v>48</v>
          </cell>
          <cell r="DV460">
            <v>0</v>
          </cell>
          <cell r="DW460">
            <v>5260</v>
          </cell>
          <cell r="DX460">
            <v>0</v>
          </cell>
          <cell r="DY460">
            <v>2934</v>
          </cell>
          <cell r="DZ460">
            <v>8194</v>
          </cell>
          <cell r="EA460">
            <v>75</v>
          </cell>
          <cell r="EB460">
            <v>0</v>
          </cell>
          <cell r="EC460">
            <v>0</v>
          </cell>
          <cell r="ED460">
            <v>75</v>
          </cell>
          <cell r="EE460">
            <v>2000</v>
          </cell>
          <cell r="EF460">
            <v>15257</v>
          </cell>
          <cell r="EG460">
            <v>305</v>
          </cell>
          <cell r="EH460">
            <v>48</v>
          </cell>
          <cell r="EI460">
            <v>0</v>
          </cell>
          <cell r="EJ460">
            <v>17610</v>
          </cell>
          <cell r="EK460">
            <v>0</v>
          </cell>
          <cell r="EL460">
            <v>2934</v>
          </cell>
          <cell r="EM460">
            <v>20544</v>
          </cell>
          <cell r="EN460">
            <v>13098</v>
          </cell>
          <cell r="EO460">
            <v>0</v>
          </cell>
          <cell r="EP460">
            <v>0</v>
          </cell>
          <cell r="EQ460">
            <v>13098</v>
          </cell>
          <cell r="ER460">
            <v>20225</v>
          </cell>
          <cell r="ES460">
            <v>1673234</v>
          </cell>
          <cell r="ET460">
            <v>48784</v>
          </cell>
          <cell r="EU460">
            <v>88398</v>
          </cell>
          <cell r="EV460">
            <v>24981</v>
          </cell>
          <cell r="EW460">
            <v>1855622</v>
          </cell>
          <cell r="EX460">
            <v>73133</v>
          </cell>
          <cell r="EY460">
            <v>19768</v>
          </cell>
          <cell r="EZ460">
            <v>1948523</v>
          </cell>
          <cell r="FA460">
            <v>141377</v>
          </cell>
          <cell r="FB460">
            <v>2787</v>
          </cell>
          <cell r="FC460">
            <v>1928</v>
          </cell>
          <cell r="FD460">
            <v>146092</v>
          </cell>
        </row>
        <row r="462">
          <cell r="B462" t="str">
            <v>CLASS BREAKDOWN</v>
          </cell>
        </row>
        <row r="463">
          <cell r="B463" t="str">
            <v>London boroughs</v>
          </cell>
          <cell r="D463" t="str">
            <v>L</v>
          </cell>
          <cell r="E463">
            <v>600</v>
          </cell>
          <cell r="F463">
            <v>453</v>
          </cell>
          <cell r="G463">
            <v>0</v>
          </cell>
          <cell r="H463">
            <v>569</v>
          </cell>
          <cell r="I463">
            <v>0</v>
          </cell>
          <cell r="J463">
            <v>1622</v>
          </cell>
          <cell r="K463">
            <v>0</v>
          </cell>
          <cell r="L463">
            <v>0</v>
          </cell>
          <cell r="M463">
            <v>1622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44</v>
          </cell>
          <cell r="W463">
            <v>44</v>
          </cell>
          <cell r="X463">
            <v>0</v>
          </cell>
          <cell r="Y463">
            <v>0</v>
          </cell>
          <cell r="Z463">
            <v>44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6014</v>
          </cell>
          <cell r="AG463">
            <v>0</v>
          </cell>
          <cell r="AH463">
            <v>0</v>
          </cell>
          <cell r="AI463">
            <v>0</v>
          </cell>
          <cell r="AJ463">
            <v>6014</v>
          </cell>
          <cell r="AK463">
            <v>0</v>
          </cell>
          <cell r="AL463">
            <v>0</v>
          </cell>
          <cell r="AM463">
            <v>6014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600</v>
          </cell>
          <cell r="AS463">
            <v>37970</v>
          </cell>
          <cell r="AT463">
            <v>16356</v>
          </cell>
          <cell r="AU463">
            <v>13156</v>
          </cell>
          <cell r="AV463">
            <v>489</v>
          </cell>
          <cell r="AW463">
            <v>68571</v>
          </cell>
          <cell r="AX463">
            <v>815</v>
          </cell>
          <cell r="AY463">
            <v>12681</v>
          </cell>
          <cell r="AZ463">
            <v>82067</v>
          </cell>
          <cell r="BA463">
            <v>5576</v>
          </cell>
          <cell r="BB463">
            <v>0</v>
          </cell>
          <cell r="BC463">
            <v>0</v>
          </cell>
          <cell r="BD463">
            <v>5576</v>
          </cell>
          <cell r="BE463">
            <v>34062</v>
          </cell>
          <cell r="BF463">
            <v>93239</v>
          </cell>
          <cell r="BG463">
            <v>0</v>
          </cell>
          <cell r="BH463">
            <v>40</v>
          </cell>
          <cell r="BI463">
            <v>139</v>
          </cell>
          <cell r="BJ463">
            <v>127480</v>
          </cell>
          <cell r="BK463">
            <v>523</v>
          </cell>
          <cell r="BL463">
            <v>1604</v>
          </cell>
          <cell r="BM463">
            <v>129607</v>
          </cell>
          <cell r="BN463">
            <v>1855</v>
          </cell>
          <cell r="BO463">
            <v>0</v>
          </cell>
          <cell r="BP463">
            <v>0</v>
          </cell>
          <cell r="BQ463">
            <v>1855</v>
          </cell>
          <cell r="BR463">
            <v>0</v>
          </cell>
          <cell r="BS463">
            <v>4550</v>
          </cell>
          <cell r="BT463">
            <v>0</v>
          </cell>
          <cell r="BU463">
            <v>864</v>
          </cell>
          <cell r="BV463">
            <v>0</v>
          </cell>
          <cell r="BW463">
            <v>5414</v>
          </cell>
          <cell r="BX463">
            <v>0</v>
          </cell>
          <cell r="BY463">
            <v>0</v>
          </cell>
          <cell r="BZ463">
            <v>5414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32021</v>
          </cell>
          <cell r="CS463">
            <v>217708</v>
          </cell>
          <cell r="CT463">
            <v>4530</v>
          </cell>
          <cell r="CU463">
            <v>49181</v>
          </cell>
          <cell r="CV463">
            <v>17630</v>
          </cell>
          <cell r="CW463">
            <v>321070</v>
          </cell>
          <cell r="CX463">
            <v>0</v>
          </cell>
          <cell r="CY463">
            <v>0</v>
          </cell>
          <cell r="CZ463">
            <v>321070</v>
          </cell>
          <cell r="DA463">
            <v>310001</v>
          </cell>
          <cell r="DB463">
            <v>0</v>
          </cell>
          <cell r="DC463">
            <v>0</v>
          </cell>
          <cell r="DD463">
            <v>310001</v>
          </cell>
          <cell r="DE463">
            <v>0</v>
          </cell>
          <cell r="DF463">
            <v>13338</v>
          </cell>
          <cell r="DG463">
            <v>0</v>
          </cell>
          <cell r="DH463">
            <v>453</v>
          </cell>
          <cell r="DI463">
            <v>0</v>
          </cell>
          <cell r="DJ463">
            <v>13791</v>
          </cell>
          <cell r="DK463">
            <v>0</v>
          </cell>
          <cell r="DL463">
            <v>0</v>
          </cell>
          <cell r="DM463">
            <v>13791</v>
          </cell>
          <cell r="DN463">
            <v>87285</v>
          </cell>
          <cell r="DO463">
            <v>0</v>
          </cell>
          <cell r="DP463">
            <v>0</v>
          </cell>
          <cell r="DQ463">
            <v>87285</v>
          </cell>
          <cell r="DR463">
            <v>0</v>
          </cell>
          <cell r="DS463">
            <v>4198</v>
          </cell>
          <cell r="DT463">
            <v>0</v>
          </cell>
          <cell r="DU463">
            <v>0</v>
          </cell>
          <cell r="DV463">
            <v>0</v>
          </cell>
          <cell r="DW463">
            <v>4198</v>
          </cell>
          <cell r="DX463">
            <v>0</v>
          </cell>
          <cell r="DY463">
            <v>0</v>
          </cell>
          <cell r="DZ463">
            <v>4198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17536</v>
          </cell>
          <cell r="EG463">
            <v>0</v>
          </cell>
          <cell r="EH463">
            <v>453</v>
          </cell>
          <cell r="EI463">
            <v>0</v>
          </cell>
          <cell r="EJ463">
            <v>17989</v>
          </cell>
          <cell r="EK463">
            <v>0</v>
          </cell>
          <cell r="EL463">
            <v>0</v>
          </cell>
          <cell r="EM463">
            <v>17989</v>
          </cell>
          <cell r="EN463">
            <v>87285</v>
          </cell>
          <cell r="EO463">
            <v>0</v>
          </cell>
          <cell r="EP463">
            <v>0</v>
          </cell>
          <cell r="EQ463">
            <v>87285</v>
          </cell>
          <cell r="ER463">
            <v>346956</v>
          </cell>
          <cell r="ES463">
            <v>4052888</v>
          </cell>
          <cell r="ET463">
            <v>22103</v>
          </cell>
          <cell r="EU463">
            <v>93418</v>
          </cell>
          <cell r="EV463">
            <v>24252</v>
          </cell>
          <cell r="EW463">
            <v>4539617</v>
          </cell>
          <cell r="EX463">
            <v>309334</v>
          </cell>
          <cell r="EY463">
            <v>88473</v>
          </cell>
          <cell r="EZ463">
            <v>4937424</v>
          </cell>
          <cell r="FA463">
            <v>952748</v>
          </cell>
          <cell r="FB463">
            <v>0</v>
          </cell>
          <cell r="FC463">
            <v>3195</v>
          </cell>
          <cell r="FD463">
            <v>955943</v>
          </cell>
        </row>
        <row r="464">
          <cell r="B464" t="str">
            <v>Metropolitan districts</v>
          </cell>
          <cell r="D464" t="str">
            <v>MD</v>
          </cell>
          <cell r="E464">
            <v>0</v>
          </cell>
          <cell r="F464">
            <v>100</v>
          </cell>
          <cell r="G464">
            <v>640</v>
          </cell>
          <cell r="H464">
            <v>1390</v>
          </cell>
          <cell r="I464">
            <v>0</v>
          </cell>
          <cell r="J464">
            <v>2130</v>
          </cell>
          <cell r="K464">
            <v>0</v>
          </cell>
          <cell r="L464">
            <v>0</v>
          </cell>
          <cell r="M464">
            <v>2130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329</v>
          </cell>
          <cell r="V464">
            <v>0</v>
          </cell>
          <cell r="W464">
            <v>329</v>
          </cell>
          <cell r="X464">
            <v>0</v>
          </cell>
          <cell r="Y464">
            <v>0</v>
          </cell>
          <cell r="Z464">
            <v>329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7108</v>
          </cell>
          <cell r="AG464">
            <v>0</v>
          </cell>
          <cell r="AH464">
            <v>1537</v>
          </cell>
          <cell r="AI464">
            <v>0</v>
          </cell>
          <cell r="AJ464">
            <v>8645</v>
          </cell>
          <cell r="AK464">
            <v>1000</v>
          </cell>
          <cell r="AL464">
            <v>0</v>
          </cell>
          <cell r="AM464">
            <v>9645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355</v>
          </cell>
          <cell r="AS464">
            <v>108847</v>
          </cell>
          <cell r="AT464">
            <v>29705</v>
          </cell>
          <cell r="AU464">
            <v>26960</v>
          </cell>
          <cell r="AV464">
            <v>255</v>
          </cell>
          <cell r="AW464">
            <v>166122</v>
          </cell>
          <cell r="AX464">
            <v>1225</v>
          </cell>
          <cell r="AY464">
            <v>0</v>
          </cell>
          <cell r="AZ464">
            <v>167347</v>
          </cell>
          <cell r="BA464">
            <v>614</v>
          </cell>
          <cell r="BB464">
            <v>0</v>
          </cell>
          <cell r="BC464">
            <v>0</v>
          </cell>
          <cell r="BD464">
            <v>614</v>
          </cell>
          <cell r="BE464">
            <v>69543</v>
          </cell>
          <cell r="BF464">
            <v>422485</v>
          </cell>
          <cell r="BG464">
            <v>30</v>
          </cell>
          <cell r="BH464">
            <v>20787</v>
          </cell>
          <cell r="BI464">
            <v>168</v>
          </cell>
          <cell r="BJ464">
            <v>513013</v>
          </cell>
          <cell r="BK464">
            <v>56470</v>
          </cell>
          <cell r="BL464">
            <v>35361</v>
          </cell>
          <cell r="BM464">
            <v>604844</v>
          </cell>
          <cell r="BN464">
            <v>45598</v>
          </cell>
          <cell r="BO464">
            <v>0</v>
          </cell>
          <cell r="BP464">
            <v>0</v>
          </cell>
          <cell r="BQ464">
            <v>45598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1481</v>
          </cell>
          <cell r="CS464">
            <v>182205</v>
          </cell>
          <cell r="CT464">
            <v>23480</v>
          </cell>
          <cell r="CU464">
            <v>45735</v>
          </cell>
          <cell r="CV464">
            <v>17154</v>
          </cell>
          <cell r="CW464">
            <v>270055</v>
          </cell>
          <cell r="CX464">
            <v>3367</v>
          </cell>
          <cell r="CY464">
            <v>19079</v>
          </cell>
          <cell r="CZ464">
            <v>292501</v>
          </cell>
          <cell r="DA464">
            <v>123884</v>
          </cell>
          <cell r="DB464">
            <v>0</v>
          </cell>
          <cell r="DC464">
            <v>3432</v>
          </cell>
          <cell r="DD464">
            <v>127316</v>
          </cell>
          <cell r="DE464">
            <v>0</v>
          </cell>
          <cell r="DF464">
            <v>2969</v>
          </cell>
          <cell r="DG464">
            <v>3577</v>
          </cell>
          <cell r="DH464">
            <v>144</v>
          </cell>
          <cell r="DI464">
            <v>0</v>
          </cell>
          <cell r="DJ464">
            <v>6690</v>
          </cell>
          <cell r="DK464">
            <v>0</v>
          </cell>
          <cell r="DL464">
            <v>0</v>
          </cell>
          <cell r="DM464">
            <v>6690</v>
          </cell>
          <cell r="DN464">
            <v>15589</v>
          </cell>
          <cell r="DO464">
            <v>0</v>
          </cell>
          <cell r="DP464">
            <v>0</v>
          </cell>
          <cell r="DQ464">
            <v>15589</v>
          </cell>
          <cell r="DR464">
            <v>0</v>
          </cell>
          <cell r="DS464">
            <v>16207</v>
          </cell>
          <cell r="DT464">
            <v>4637</v>
          </cell>
          <cell r="DU464">
            <v>5076</v>
          </cell>
          <cell r="DV464">
            <v>0</v>
          </cell>
          <cell r="DW464">
            <v>25920</v>
          </cell>
          <cell r="DX464">
            <v>17953</v>
          </cell>
          <cell r="DY464">
            <v>86884</v>
          </cell>
          <cell r="DZ464">
            <v>130757</v>
          </cell>
          <cell r="EA464">
            <v>248251</v>
          </cell>
          <cell r="EB464">
            <v>0</v>
          </cell>
          <cell r="EC464">
            <v>0</v>
          </cell>
          <cell r="ED464">
            <v>248251</v>
          </cell>
          <cell r="EE464">
            <v>0</v>
          </cell>
          <cell r="EF464">
            <v>19176</v>
          </cell>
          <cell r="EG464">
            <v>8214</v>
          </cell>
          <cell r="EH464">
            <v>5220</v>
          </cell>
          <cell r="EI464">
            <v>0</v>
          </cell>
          <cell r="EJ464">
            <v>32610</v>
          </cell>
          <cell r="EK464">
            <v>17953</v>
          </cell>
          <cell r="EL464">
            <v>86884</v>
          </cell>
          <cell r="EM464">
            <v>137447</v>
          </cell>
          <cell r="EN464">
            <v>263840</v>
          </cell>
          <cell r="EO464">
            <v>0</v>
          </cell>
          <cell r="EP464">
            <v>0</v>
          </cell>
          <cell r="EQ464">
            <v>263840</v>
          </cell>
          <cell r="ER464">
            <v>192770</v>
          </cell>
          <cell r="ES464">
            <v>3322217</v>
          </cell>
          <cell r="ET464">
            <v>71461</v>
          </cell>
          <cell r="EU464">
            <v>150059</v>
          </cell>
          <cell r="EV464">
            <v>24725</v>
          </cell>
          <cell r="EW464">
            <v>3761232</v>
          </cell>
          <cell r="EX464">
            <v>225290</v>
          </cell>
          <cell r="EY464">
            <v>199245</v>
          </cell>
          <cell r="EZ464">
            <v>4185767</v>
          </cell>
          <cell r="FA464">
            <v>672405</v>
          </cell>
          <cell r="FB464">
            <v>0</v>
          </cell>
          <cell r="FC464">
            <v>7378</v>
          </cell>
          <cell r="FD464">
            <v>679783</v>
          </cell>
        </row>
        <row r="465">
          <cell r="B465" t="str">
            <v>Unitary authorities</v>
          </cell>
          <cell r="D465" t="str">
            <v>UA</v>
          </cell>
          <cell r="E465">
            <v>0</v>
          </cell>
          <cell r="F465">
            <v>28368</v>
          </cell>
          <cell r="G465">
            <v>0</v>
          </cell>
          <cell r="H465">
            <v>200</v>
          </cell>
          <cell r="I465">
            <v>0</v>
          </cell>
          <cell r="J465">
            <v>28568</v>
          </cell>
          <cell r="K465">
            <v>0</v>
          </cell>
          <cell r="L465">
            <v>0</v>
          </cell>
          <cell r="M465">
            <v>28568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22118</v>
          </cell>
          <cell r="T465">
            <v>0</v>
          </cell>
          <cell r="U465">
            <v>0</v>
          </cell>
          <cell r="V465">
            <v>0</v>
          </cell>
          <cell r="W465">
            <v>22118</v>
          </cell>
          <cell r="X465">
            <v>0</v>
          </cell>
          <cell r="Y465">
            <v>0</v>
          </cell>
          <cell r="Z465">
            <v>22118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63740</v>
          </cell>
          <cell r="AG465">
            <v>0</v>
          </cell>
          <cell r="AH465">
            <v>14188</v>
          </cell>
          <cell r="AI465">
            <v>0</v>
          </cell>
          <cell r="AJ465">
            <v>77928</v>
          </cell>
          <cell r="AK465">
            <v>2640</v>
          </cell>
          <cell r="AL465">
            <v>3696</v>
          </cell>
          <cell r="AM465">
            <v>84264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50</v>
          </cell>
          <cell r="AS465">
            <v>262205</v>
          </cell>
          <cell r="AT465">
            <v>12709</v>
          </cell>
          <cell r="AU465">
            <v>22700</v>
          </cell>
          <cell r="AV465">
            <v>1295</v>
          </cell>
          <cell r="AW465">
            <v>298959</v>
          </cell>
          <cell r="AX465">
            <v>2675</v>
          </cell>
          <cell r="AY465">
            <v>3696</v>
          </cell>
          <cell r="AZ465">
            <v>305330</v>
          </cell>
          <cell r="BA465">
            <v>8409</v>
          </cell>
          <cell r="BB465">
            <v>0</v>
          </cell>
          <cell r="BC465">
            <v>0</v>
          </cell>
          <cell r="BD465">
            <v>8409</v>
          </cell>
          <cell r="BE465">
            <v>11614</v>
          </cell>
          <cell r="BF465">
            <v>419375</v>
          </cell>
          <cell r="BG465">
            <v>1870</v>
          </cell>
          <cell r="BH465">
            <v>24867</v>
          </cell>
          <cell r="BI465">
            <v>23</v>
          </cell>
          <cell r="BJ465">
            <v>457749</v>
          </cell>
          <cell r="BK465">
            <v>27826</v>
          </cell>
          <cell r="BL465">
            <v>45349</v>
          </cell>
          <cell r="BM465">
            <v>530924</v>
          </cell>
          <cell r="BN465">
            <v>26399</v>
          </cell>
          <cell r="BO465">
            <v>0</v>
          </cell>
          <cell r="BP465">
            <v>1025</v>
          </cell>
          <cell r="BQ465">
            <v>27424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5319</v>
          </cell>
          <cell r="CG465">
            <v>811</v>
          </cell>
          <cell r="CH465">
            <v>18</v>
          </cell>
          <cell r="CI465">
            <v>0</v>
          </cell>
          <cell r="CJ465">
            <v>6148</v>
          </cell>
          <cell r="CK465">
            <v>0</v>
          </cell>
          <cell r="CL465">
            <v>0</v>
          </cell>
          <cell r="CM465">
            <v>6148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11395</v>
          </cell>
          <cell r="CS465">
            <v>287362</v>
          </cell>
          <cell r="CT465">
            <v>16187</v>
          </cell>
          <cell r="CU465">
            <v>113734</v>
          </cell>
          <cell r="CV465">
            <v>37344</v>
          </cell>
          <cell r="CW465">
            <v>466022</v>
          </cell>
          <cell r="CX465">
            <v>11853</v>
          </cell>
          <cell r="CY465">
            <v>16750</v>
          </cell>
          <cell r="CZ465">
            <v>494625</v>
          </cell>
          <cell r="DA465">
            <v>164169</v>
          </cell>
          <cell r="DB465">
            <v>37296</v>
          </cell>
          <cell r="DC465">
            <v>2470</v>
          </cell>
          <cell r="DD465">
            <v>203935</v>
          </cell>
          <cell r="DE465">
            <v>7150</v>
          </cell>
          <cell r="DF465">
            <v>57073</v>
          </cell>
          <cell r="DG465">
            <v>0</v>
          </cell>
          <cell r="DH465">
            <v>0</v>
          </cell>
          <cell r="DI465">
            <v>0</v>
          </cell>
          <cell r="DJ465">
            <v>64223</v>
          </cell>
          <cell r="DK465">
            <v>150</v>
          </cell>
          <cell r="DL465">
            <v>0</v>
          </cell>
          <cell r="DM465">
            <v>64373</v>
          </cell>
          <cell r="DN465">
            <v>22770</v>
          </cell>
          <cell r="DO465">
            <v>0</v>
          </cell>
          <cell r="DP465">
            <v>0</v>
          </cell>
          <cell r="DQ465">
            <v>22770</v>
          </cell>
          <cell r="DR465">
            <v>0</v>
          </cell>
          <cell r="DS465">
            <v>8318</v>
          </cell>
          <cell r="DT465">
            <v>5785</v>
          </cell>
          <cell r="DU465">
            <v>0</v>
          </cell>
          <cell r="DV465">
            <v>0</v>
          </cell>
          <cell r="DW465">
            <v>14103</v>
          </cell>
          <cell r="DX465">
            <v>0</v>
          </cell>
          <cell r="DY465">
            <v>2934</v>
          </cell>
          <cell r="DZ465">
            <v>17037</v>
          </cell>
          <cell r="EA465">
            <v>75</v>
          </cell>
          <cell r="EB465">
            <v>0</v>
          </cell>
          <cell r="EC465">
            <v>0</v>
          </cell>
          <cell r="ED465">
            <v>75</v>
          </cell>
          <cell r="EE465">
            <v>7150</v>
          </cell>
          <cell r="EF465">
            <v>65391</v>
          </cell>
          <cell r="EG465">
            <v>5785</v>
          </cell>
          <cell r="EH465">
            <v>0</v>
          </cell>
          <cell r="EI465">
            <v>0</v>
          </cell>
          <cell r="EJ465">
            <v>78326</v>
          </cell>
          <cell r="EK465">
            <v>150</v>
          </cell>
          <cell r="EL465">
            <v>2934</v>
          </cell>
          <cell r="EM465">
            <v>81410</v>
          </cell>
          <cell r="EN465">
            <v>22845</v>
          </cell>
          <cell r="EO465">
            <v>0</v>
          </cell>
          <cell r="EP465">
            <v>0</v>
          </cell>
          <cell r="EQ465">
            <v>22845</v>
          </cell>
          <cell r="ER465">
            <v>95814</v>
          </cell>
          <cell r="ES465">
            <v>4375501</v>
          </cell>
          <cell r="ET465">
            <v>47892</v>
          </cell>
          <cell r="EU465">
            <v>225381</v>
          </cell>
          <cell r="EV465">
            <v>46580</v>
          </cell>
          <cell r="EW465">
            <v>4791168</v>
          </cell>
          <cell r="EX465">
            <v>172967</v>
          </cell>
          <cell r="EY465">
            <v>286556</v>
          </cell>
          <cell r="EZ465">
            <v>5250691</v>
          </cell>
          <cell r="FA465">
            <v>382575</v>
          </cell>
          <cell r="FB465">
            <v>37303</v>
          </cell>
          <cell r="FC465">
            <v>11641</v>
          </cell>
          <cell r="FD465">
            <v>431519</v>
          </cell>
        </row>
        <row r="466">
          <cell r="B466" t="str">
            <v>Shire counties</v>
          </cell>
          <cell r="D466" t="str">
            <v>SC</v>
          </cell>
          <cell r="E466">
            <v>0</v>
          </cell>
          <cell r="F466">
            <v>9254</v>
          </cell>
          <cell r="G466">
            <v>0</v>
          </cell>
          <cell r="H466">
            <v>510</v>
          </cell>
          <cell r="I466">
            <v>0</v>
          </cell>
          <cell r="J466">
            <v>9764</v>
          </cell>
          <cell r="K466">
            <v>323</v>
          </cell>
          <cell r="L466">
            <v>0</v>
          </cell>
          <cell r="M466">
            <v>10087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3892</v>
          </cell>
          <cell r="T466">
            <v>0</v>
          </cell>
          <cell r="U466">
            <v>0</v>
          </cell>
          <cell r="V466">
            <v>0</v>
          </cell>
          <cell r="W466">
            <v>3892</v>
          </cell>
          <cell r="X466">
            <v>0</v>
          </cell>
          <cell r="Y466">
            <v>0</v>
          </cell>
          <cell r="Z466">
            <v>3892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1900</v>
          </cell>
          <cell r="AG466">
            <v>0</v>
          </cell>
          <cell r="AH466">
            <v>0</v>
          </cell>
          <cell r="AI466">
            <v>23</v>
          </cell>
          <cell r="AJ466">
            <v>1923</v>
          </cell>
          <cell r="AK466">
            <v>3100</v>
          </cell>
          <cell r="AL466">
            <v>0</v>
          </cell>
          <cell r="AM466">
            <v>5023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3000</v>
          </cell>
          <cell r="AS466">
            <v>124398</v>
          </cell>
          <cell r="AT466">
            <v>3619</v>
          </cell>
          <cell r="AU466">
            <v>2361</v>
          </cell>
          <cell r="AV466">
            <v>23</v>
          </cell>
          <cell r="AW466">
            <v>133401</v>
          </cell>
          <cell r="AX466">
            <v>3858</v>
          </cell>
          <cell r="AY466">
            <v>0</v>
          </cell>
          <cell r="AZ466">
            <v>137259</v>
          </cell>
          <cell r="BA466">
            <v>15883</v>
          </cell>
          <cell r="BB466">
            <v>0</v>
          </cell>
          <cell r="BC466">
            <v>0</v>
          </cell>
          <cell r="BD466">
            <v>15883</v>
          </cell>
          <cell r="BE466">
            <v>14174</v>
          </cell>
          <cell r="BF466">
            <v>186996</v>
          </cell>
          <cell r="BG466">
            <v>0</v>
          </cell>
          <cell r="BH466">
            <v>30593</v>
          </cell>
          <cell r="BI466">
            <v>16964</v>
          </cell>
          <cell r="BJ466">
            <v>248727</v>
          </cell>
          <cell r="BK466">
            <v>71758</v>
          </cell>
          <cell r="BL466">
            <v>16974</v>
          </cell>
          <cell r="BM466">
            <v>337459</v>
          </cell>
          <cell r="BN466">
            <v>7016</v>
          </cell>
          <cell r="BO466">
            <v>0</v>
          </cell>
          <cell r="BP466">
            <v>66</v>
          </cell>
          <cell r="BQ466">
            <v>7082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880</v>
          </cell>
          <cell r="CF466">
            <v>30550</v>
          </cell>
          <cell r="CG466">
            <v>14578</v>
          </cell>
          <cell r="CH466">
            <v>3677</v>
          </cell>
          <cell r="CI466">
            <v>428</v>
          </cell>
          <cell r="CJ466">
            <v>50113</v>
          </cell>
          <cell r="CK466">
            <v>0</v>
          </cell>
          <cell r="CL466">
            <v>0</v>
          </cell>
          <cell r="CM466">
            <v>50113</v>
          </cell>
          <cell r="CN466">
            <v>2285</v>
          </cell>
          <cell r="CO466">
            <v>0</v>
          </cell>
          <cell r="CP466">
            <v>0</v>
          </cell>
          <cell r="CQ466">
            <v>2285</v>
          </cell>
          <cell r="CR466">
            <v>23078</v>
          </cell>
          <cell r="CS466">
            <v>277940</v>
          </cell>
          <cell r="CT466">
            <v>20585</v>
          </cell>
          <cell r="CU466">
            <v>101357</v>
          </cell>
          <cell r="CV466">
            <v>39366</v>
          </cell>
          <cell r="CW466">
            <v>462326</v>
          </cell>
          <cell r="CX466">
            <v>3300</v>
          </cell>
          <cell r="CY466">
            <v>0</v>
          </cell>
          <cell r="CZ466">
            <v>465626</v>
          </cell>
          <cell r="DA466">
            <v>94048</v>
          </cell>
          <cell r="DB466">
            <v>0</v>
          </cell>
          <cell r="DC466">
            <v>0</v>
          </cell>
          <cell r="DD466">
            <v>94048</v>
          </cell>
          <cell r="DE466">
            <v>0</v>
          </cell>
          <cell r="DF466">
            <v>7520</v>
          </cell>
          <cell r="DG466">
            <v>122</v>
          </cell>
          <cell r="DH466">
            <v>0</v>
          </cell>
          <cell r="DI466">
            <v>0</v>
          </cell>
          <cell r="DJ466">
            <v>7642</v>
          </cell>
          <cell r="DK466">
            <v>0</v>
          </cell>
          <cell r="DL466">
            <v>0</v>
          </cell>
          <cell r="DM466">
            <v>7642</v>
          </cell>
          <cell r="DN466">
            <v>1200</v>
          </cell>
          <cell r="DO466">
            <v>0</v>
          </cell>
          <cell r="DP466">
            <v>0</v>
          </cell>
          <cell r="DQ466">
            <v>1200</v>
          </cell>
          <cell r="DR466">
            <v>0</v>
          </cell>
          <cell r="DS466">
            <v>0</v>
          </cell>
          <cell r="DT466">
            <v>0</v>
          </cell>
          <cell r="DU466">
            <v>71</v>
          </cell>
          <cell r="DV466">
            <v>0</v>
          </cell>
          <cell r="DW466">
            <v>71</v>
          </cell>
          <cell r="DX466">
            <v>0</v>
          </cell>
          <cell r="DY466">
            <v>0</v>
          </cell>
          <cell r="DZ466">
            <v>71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7520</v>
          </cell>
          <cell r="EG466">
            <v>122</v>
          </cell>
          <cell r="EH466">
            <v>71</v>
          </cell>
          <cell r="EI466">
            <v>0</v>
          </cell>
          <cell r="EJ466">
            <v>7713</v>
          </cell>
          <cell r="EK466">
            <v>0</v>
          </cell>
          <cell r="EL466">
            <v>0</v>
          </cell>
          <cell r="EM466">
            <v>7713</v>
          </cell>
          <cell r="EN466">
            <v>1200</v>
          </cell>
          <cell r="EO466">
            <v>0</v>
          </cell>
          <cell r="EP466">
            <v>0</v>
          </cell>
          <cell r="EQ466">
            <v>1200</v>
          </cell>
          <cell r="ER466">
            <v>59562</v>
          </cell>
          <cell r="ES466">
            <v>3682769</v>
          </cell>
          <cell r="ET466">
            <v>55145</v>
          </cell>
          <cell r="EU466">
            <v>196234</v>
          </cell>
          <cell r="EV466">
            <v>71562</v>
          </cell>
          <cell r="EW466">
            <v>4065272</v>
          </cell>
          <cell r="EX466">
            <v>108126</v>
          </cell>
          <cell r="EY466">
            <v>33449</v>
          </cell>
          <cell r="EZ466">
            <v>4206847</v>
          </cell>
          <cell r="FA466">
            <v>257542</v>
          </cell>
          <cell r="FB466">
            <v>0</v>
          </cell>
          <cell r="FC466">
            <v>66</v>
          </cell>
          <cell r="FD466">
            <v>257608</v>
          </cell>
        </row>
        <row r="467">
          <cell r="B467" t="str">
            <v>Shire districts</v>
          </cell>
          <cell r="D467" t="str">
            <v>SD</v>
          </cell>
          <cell r="E467">
            <v>0</v>
          </cell>
          <cell r="F467">
            <v>1931</v>
          </cell>
          <cell r="G467">
            <v>4583</v>
          </cell>
          <cell r="H467">
            <v>1622</v>
          </cell>
          <cell r="I467">
            <v>17</v>
          </cell>
          <cell r="J467">
            <v>8153</v>
          </cell>
          <cell r="K467">
            <v>0</v>
          </cell>
          <cell r="L467">
            <v>0</v>
          </cell>
          <cell r="M467">
            <v>8153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3994</v>
          </cell>
          <cell r="AG467">
            <v>0</v>
          </cell>
          <cell r="AH467">
            <v>8614</v>
          </cell>
          <cell r="AI467">
            <v>0</v>
          </cell>
          <cell r="AJ467">
            <v>12608</v>
          </cell>
          <cell r="AK467">
            <v>2540</v>
          </cell>
          <cell r="AL467">
            <v>0</v>
          </cell>
          <cell r="AM467">
            <v>15148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8602</v>
          </cell>
          <cell r="AS467">
            <v>107070</v>
          </cell>
          <cell r="AT467">
            <v>60548</v>
          </cell>
          <cell r="AU467">
            <v>22751</v>
          </cell>
          <cell r="AV467">
            <v>8036</v>
          </cell>
          <cell r="AW467">
            <v>207007</v>
          </cell>
          <cell r="AX467">
            <v>10625</v>
          </cell>
          <cell r="AY467">
            <v>1900</v>
          </cell>
          <cell r="AZ467">
            <v>219532</v>
          </cell>
          <cell r="BA467">
            <v>773</v>
          </cell>
          <cell r="BB467">
            <v>0</v>
          </cell>
          <cell r="BC467">
            <v>52</v>
          </cell>
          <cell r="BD467">
            <v>825</v>
          </cell>
          <cell r="BE467">
            <v>103730</v>
          </cell>
          <cell r="BF467">
            <v>188325</v>
          </cell>
          <cell r="BG467">
            <v>62</v>
          </cell>
          <cell r="BH467">
            <v>1965</v>
          </cell>
          <cell r="BI467">
            <v>3665</v>
          </cell>
          <cell r="BJ467">
            <v>297747</v>
          </cell>
          <cell r="BK467">
            <v>10841</v>
          </cell>
          <cell r="BL467">
            <v>5475</v>
          </cell>
          <cell r="BM467">
            <v>314063</v>
          </cell>
          <cell r="BN467">
            <v>41697</v>
          </cell>
          <cell r="BO467">
            <v>0</v>
          </cell>
          <cell r="BP467">
            <v>0</v>
          </cell>
          <cell r="BQ467">
            <v>41697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2276</v>
          </cell>
          <cell r="CG467">
            <v>0</v>
          </cell>
          <cell r="CH467">
            <v>0</v>
          </cell>
          <cell r="CI467">
            <v>0</v>
          </cell>
          <cell r="CJ467">
            <v>2276</v>
          </cell>
          <cell r="CK467">
            <v>0</v>
          </cell>
          <cell r="CL467">
            <v>0</v>
          </cell>
          <cell r="CM467">
            <v>2276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27883</v>
          </cell>
          <cell r="CS467">
            <v>168562</v>
          </cell>
          <cell r="CT467">
            <v>9276</v>
          </cell>
          <cell r="CU467">
            <v>38225</v>
          </cell>
          <cell r="CV467">
            <v>18651</v>
          </cell>
          <cell r="CW467">
            <v>262597</v>
          </cell>
          <cell r="CX467">
            <v>8870</v>
          </cell>
          <cell r="CY467">
            <v>77874</v>
          </cell>
          <cell r="CZ467">
            <v>349341</v>
          </cell>
          <cell r="DA467">
            <v>86701</v>
          </cell>
          <cell r="DB467">
            <v>65</v>
          </cell>
          <cell r="DC467">
            <v>549</v>
          </cell>
          <cell r="DD467">
            <v>87315</v>
          </cell>
          <cell r="DE467">
            <v>99248</v>
          </cell>
          <cell r="DF467">
            <v>77184</v>
          </cell>
          <cell r="DG467">
            <v>0</v>
          </cell>
          <cell r="DH467">
            <v>0</v>
          </cell>
          <cell r="DI467">
            <v>0</v>
          </cell>
          <cell r="DJ467">
            <v>176432</v>
          </cell>
          <cell r="DK467">
            <v>500</v>
          </cell>
          <cell r="DL467">
            <v>3175</v>
          </cell>
          <cell r="DM467">
            <v>180107</v>
          </cell>
          <cell r="DN467">
            <v>17288</v>
          </cell>
          <cell r="DO467">
            <v>0</v>
          </cell>
          <cell r="DP467">
            <v>1410</v>
          </cell>
          <cell r="DQ467">
            <v>18698</v>
          </cell>
          <cell r="DR467">
            <v>0</v>
          </cell>
          <cell r="DS467">
            <v>4426</v>
          </cell>
          <cell r="DT467">
            <v>915</v>
          </cell>
          <cell r="DU467">
            <v>330</v>
          </cell>
          <cell r="DV467">
            <v>0</v>
          </cell>
          <cell r="DW467">
            <v>5671</v>
          </cell>
          <cell r="DX467">
            <v>809</v>
          </cell>
          <cell r="DY467">
            <v>0</v>
          </cell>
          <cell r="DZ467">
            <v>6480</v>
          </cell>
          <cell r="EA467">
            <v>3441</v>
          </cell>
          <cell r="EB467">
            <v>0</v>
          </cell>
          <cell r="EC467">
            <v>0</v>
          </cell>
          <cell r="ED467">
            <v>3441</v>
          </cell>
          <cell r="EE467">
            <v>99248</v>
          </cell>
          <cell r="EF467">
            <v>81610</v>
          </cell>
          <cell r="EG467">
            <v>915</v>
          </cell>
          <cell r="EH467">
            <v>330</v>
          </cell>
          <cell r="EI467">
            <v>0</v>
          </cell>
          <cell r="EJ467">
            <v>182103</v>
          </cell>
          <cell r="EK467">
            <v>1309</v>
          </cell>
          <cell r="EL467">
            <v>3175</v>
          </cell>
          <cell r="EM467">
            <v>186587</v>
          </cell>
          <cell r="EN467">
            <v>20729</v>
          </cell>
          <cell r="EO467">
            <v>0</v>
          </cell>
          <cell r="EP467">
            <v>1410</v>
          </cell>
          <cell r="EQ467">
            <v>22139</v>
          </cell>
          <cell r="ER467">
            <v>358322</v>
          </cell>
          <cell r="ES467">
            <v>1966150</v>
          </cell>
          <cell r="ET467">
            <v>80927</v>
          </cell>
          <cell r="EU467">
            <v>92885</v>
          </cell>
          <cell r="EV467">
            <v>34041</v>
          </cell>
          <cell r="EW467">
            <v>2532325</v>
          </cell>
          <cell r="EX467">
            <v>239543</v>
          </cell>
          <cell r="EY467">
            <v>162286</v>
          </cell>
          <cell r="EZ467">
            <v>2934154</v>
          </cell>
          <cell r="FA467">
            <v>326925</v>
          </cell>
          <cell r="FB467">
            <v>67</v>
          </cell>
          <cell r="FC467">
            <v>18462</v>
          </cell>
          <cell r="FD467">
            <v>345454</v>
          </cell>
        </row>
        <row r="468">
          <cell r="B468" t="str">
            <v>Other authorities</v>
          </cell>
          <cell r="D468" t="str">
            <v>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7119</v>
          </cell>
          <cell r="AS468">
            <v>4464</v>
          </cell>
          <cell r="AT468">
            <v>0</v>
          </cell>
          <cell r="AU468">
            <v>1867</v>
          </cell>
          <cell r="AV468">
            <v>122</v>
          </cell>
          <cell r="AW468">
            <v>13572</v>
          </cell>
          <cell r="AX468">
            <v>0</v>
          </cell>
          <cell r="AY468">
            <v>400</v>
          </cell>
          <cell r="AZ468">
            <v>13972</v>
          </cell>
          <cell r="BA468">
            <v>0</v>
          </cell>
          <cell r="BB468">
            <v>100</v>
          </cell>
          <cell r="BC468">
            <v>0</v>
          </cell>
          <cell r="BD468">
            <v>100</v>
          </cell>
          <cell r="BE468">
            <v>0</v>
          </cell>
          <cell r="BF468">
            <v>61334</v>
          </cell>
          <cell r="BG468">
            <v>90</v>
          </cell>
          <cell r="BH468">
            <v>117</v>
          </cell>
          <cell r="BI468">
            <v>0</v>
          </cell>
          <cell r="BJ468">
            <v>61541</v>
          </cell>
          <cell r="BK468">
            <v>161061</v>
          </cell>
          <cell r="BL468">
            <v>64037</v>
          </cell>
          <cell r="BM468">
            <v>286639</v>
          </cell>
          <cell r="BN468">
            <v>1215</v>
          </cell>
          <cell r="BO468">
            <v>0</v>
          </cell>
          <cell r="BP468">
            <v>6528</v>
          </cell>
          <cell r="BQ468">
            <v>7743</v>
          </cell>
          <cell r="BR468">
            <v>15808</v>
          </cell>
          <cell r="BS468">
            <v>360444</v>
          </cell>
          <cell r="BT468">
            <v>91922</v>
          </cell>
          <cell r="BU468">
            <v>308144</v>
          </cell>
          <cell r="BV468">
            <v>36235</v>
          </cell>
          <cell r="BW468">
            <v>812553</v>
          </cell>
          <cell r="BX468">
            <v>0</v>
          </cell>
          <cell r="BY468">
            <v>0</v>
          </cell>
          <cell r="BZ468">
            <v>812553</v>
          </cell>
          <cell r="CA468">
            <v>333710</v>
          </cell>
          <cell r="CB468">
            <v>2785</v>
          </cell>
          <cell r="CC468">
            <v>320</v>
          </cell>
          <cell r="CD468">
            <v>336815</v>
          </cell>
          <cell r="CE468">
            <v>8185</v>
          </cell>
          <cell r="CF468">
            <v>170064</v>
          </cell>
          <cell r="CG468">
            <v>63102</v>
          </cell>
          <cell r="CH468">
            <v>33923</v>
          </cell>
          <cell r="CI468">
            <v>3867</v>
          </cell>
          <cell r="CJ468">
            <v>279141</v>
          </cell>
          <cell r="CK468">
            <v>0</v>
          </cell>
          <cell r="CL468">
            <v>0</v>
          </cell>
          <cell r="CM468">
            <v>279141</v>
          </cell>
          <cell r="CN468">
            <v>119296</v>
          </cell>
          <cell r="CO468">
            <v>0</v>
          </cell>
          <cell r="CP468">
            <v>0</v>
          </cell>
          <cell r="CQ468">
            <v>119296</v>
          </cell>
          <cell r="CR468">
            <v>0</v>
          </cell>
          <cell r="CS468">
            <v>835</v>
          </cell>
          <cell r="CT468">
            <v>60</v>
          </cell>
          <cell r="CU468">
            <v>259</v>
          </cell>
          <cell r="CV468">
            <v>10</v>
          </cell>
          <cell r="CW468">
            <v>1164</v>
          </cell>
          <cell r="CX468">
            <v>0</v>
          </cell>
          <cell r="CY468">
            <v>0</v>
          </cell>
          <cell r="CZ468">
            <v>1164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  <cell r="EO468">
            <v>0</v>
          </cell>
          <cell r="EP468">
            <v>0</v>
          </cell>
          <cell r="EQ468">
            <v>0</v>
          </cell>
          <cell r="ER468">
            <v>33547</v>
          </cell>
          <cell r="ES468">
            <v>1399239</v>
          </cell>
          <cell r="ET468">
            <v>180895</v>
          </cell>
          <cell r="EU468">
            <v>396292</v>
          </cell>
          <cell r="EV468">
            <v>68465</v>
          </cell>
          <cell r="EW468">
            <v>2078438</v>
          </cell>
          <cell r="EX468">
            <v>3850498</v>
          </cell>
          <cell r="EY468">
            <v>804437</v>
          </cell>
          <cell r="EZ468">
            <v>6733373</v>
          </cell>
          <cell r="FA468">
            <v>455836</v>
          </cell>
          <cell r="FB468">
            <v>2885</v>
          </cell>
          <cell r="FC468">
            <v>6848</v>
          </cell>
          <cell r="FD468">
            <v>465569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0"/>
  <sheetViews>
    <sheetView showGridLines="0" tabSelected="1" zoomScale="85" zoomScaleNormal="85" workbookViewId="0">
      <selection activeCell="L39" sqref="L39"/>
    </sheetView>
  </sheetViews>
  <sheetFormatPr defaultColWidth="8.88671875" defaultRowHeight="13.2" x14ac:dyDescent="0.25"/>
  <cols>
    <col min="1" max="1" width="46.88671875" style="4" customWidth="1"/>
    <col min="2" max="8" width="9.33203125" style="4" customWidth="1"/>
    <col min="9" max="9" width="10" style="94" customWidth="1"/>
    <col min="10" max="11" width="9.33203125" style="4" customWidth="1"/>
    <col min="12" max="12" width="12.5546875" style="4" customWidth="1"/>
    <col min="13" max="13" width="8.88671875" style="4"/>
    <col min="14" max="14" width="9.33203125" style="4" bestFit="1" customWidth="1"/>
    <col min="15" max="15" width="8.88671875" style="4"/>
    <col min="16" max="16" width="11.5546875" style="4" bestFit="1" customWidth="1"/>
    <col min="17" max="18" width="10.33203125" style="4" bestFit="1" customWidth="1"/>
    <col min="19" max="16384" width="8.88671875" style="4"/>
  </cols>
  <sheetData>
    <row r="1" spans="1:18" ht="13.95" customHeight="1" thickTop="1" thickBot="1" x14ac:dyDescent="0.3">
      <c r="A1" s="112" t="s">
        <v>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  <c r="M1" s="15"/>
    </row>
    <row r="2" spans="1:18" ht="11.25" customHeight="1" x14ac:dyDescent="0.25">
      <c r="A2" s="31"/>
      <c r="B2" s="32"/>
      <c r="C2" s="34"/>
      <c r="D2" s="36"/>
      <c r="E2" s="35"/>
      <c r="F2" s="36"/>
      <c r="G2" s="35"/>
      <c r="H2" s="37"/>
      <c r="I2" s="92"/>
      <c r="J2" s="38"/>
      <c r="K2" s="33"/>
      <c r="L2" s="100" t="s">
        <v>0</v>
      </c>
      <c r="M2" s="15"/>
    </row>
    <row r="3" spans="1:18" x14ac:dyDescent="0.25">
      <c r="A3" s="39"/>
      <c r="B3" s="16" t="s">
        <v>15</v>
      </c>
      <c r="C3" s="2"/>
      <c r="D3" s="7" t="s">
        <v>17</v>
      </c>
      <c r="E3" s="8"/>
      <c r="F3" s="7" t="s">
        <v>18</v>
      </c>
      <c r="G3" s="8"/>
      <c r="H3" s="28" t="s">
        <v>20</v>
      </c>
      <c r="I3" s="8"/>
      <c r="J3" s="40" t="s">
        <v>24</v>
      </c>
      <c r="K3" s="29"/>
      <c r="L3" s="101" t="s">
        <v>29</v>
      </c>
      <c r="M3" s="15"/>
    </row>
    <row r="4" spans="1:18" ht="10.5" customHeight="1" x14ac:dyDescent="0.25">
      <c r="A4" s="39"/>
      <c r="B4" s="7" t="s">
        <v>21</v>
      </c>
      <c r="C4" s="1" t="s">
        <v>22</v>
      </c>
      <c r="D4" s="7" t="s">
        <v>21</v>
      </c>
      <c r="E4" s="8" t="s">
        <v>22</v>
      </c>
      <c r="F4" s="7" t="s">
        <v>21</v>
      </c>
      <c r="G4" s="17" t="s">
        <v>22</v>
      </c>
      <c r="H4" s="30" t="s">
        <v>21</v>
      </c>
      <c r="I4" s="17" t="s">
        <v>22</v>
      </c>
      <c r="J4" s="2" t="s">
        <v>21</v>
      </c>
      <c r="K4" s="17" t="s">
        <v>22</v>
      </c>
      <c r="L4" s="102" t="s">
        <v>33</v>
      </c>
      <c r="M4" s="15"/>
    </row>
    <row r="5" spans="1:18" ht="10.5" customHeight="1" x14ac:dyDescent="0.25">
      <c r="A5" s="39"/>
      <c r="B5" s="69"/>
      <c r="C5" s="70"/>
      <c r="D5" s="69"/>
      <c r="E5" s="71"/>
      <c r="F5" s="69"/>
      <c r="G5" s="72"/>
      <c r="H5" s="69"/>
      <c r="I5" s="72"/>
      <c r="J5" s="73"/>
      <c r="K5" s="72" t="s">
        <v>28</v>
      </c>
      <c r="L5" s="103"/>
      <c r="M5" s="15"/>
    </row>
    <row r="6" spans="1:18" ht="9.75" customHeight="1" x14ac:dyDescent="0.25">
      <c r="A6" s="41" t="s">
        <v>1</v>
      </c>
      <c r="B6" s="9"/>
      <c r="C6" s="5"/>
      <c r="D6" s="15"/>
      <c r="E6" s="19"/>
      <c r="F6" s="15"/>
      <c r="G6" s="10"/>
      <c r="H6" s="15"/>
      <c r="I6" s="10"/>
      <c r="J6" s="18"/>
      <c r="K6" s="10"/>
      <c r="L6" s="104"/>
    </row>
    <row r="7" spans="1:18" ht="15" customHeight="1" x14ac:dyDescent="0.25">
      <c r="A7" s="42" t="s">
        <v>2</v>
      </c>
      <c r="B7" s="11">
        <v>592.55205308333893</v>
      </c>
      <c r="C7" s="55">
        <v>822.65300000000002</v>
      </c>
      <c r="D7" s="20">
        <v>616.32438265945871</v>
      </c>
      <c r="E7" s="56">
        <v>1191.0509999999999</v>
      </c>
      <c r="F7" s="20">
        <v>824.56120483052598</v>
      </c>
      <c r="G7" s="54">
        <v>1021.413</v>
      </c>
      <c r="H7" s="11">
        <v>851.59697054544881</v>
      </c>
      <c r="I7" s="54">
        <v>1176.6886447727256</v>
      </c>
      <c r="J7" s="87">
        <v>918.22034146306532</v>
      </c>
      <c r="K7" s="54">
        <v>2816.4050000000002</v>
      </c>
      <c r="L7" s="105">
        <v>2075.3147611735449</v>
      </c>
      <c r="M7" s="68"/>
      <c r="N7" s="68"/>
      <c r="O7" s="68"/>
      <c r="P7" s="68"/>
      <c r="Q7" s="68"/>
    </row>
    <row r="8" spans="1:18" x14ac:dyDescent="0.25">
      <c r="A8" s="43" t="s">
        <v>3</v>
      </c>
      <c r="B8" s="11">
        <v>13490.069202496376</v>
      </c>
      <c r="C8" s="55">
        <v>11494.175999999999</v>
      </c>
      <c r="D8" s="11">
        <v>13780.324674767613</v>
      </c>
      <c r="E8" s="57">
        <v>11649.996999999999</v>
      </c>
      <c r="F8" s="11">
        <v>15022.006194497879</v>
      </c>
      <c r="G8" s="54">
        <v>12942.195</v>
      </c>
      <c r="H8" s="11">
        <v>14728.056656892266</v>
      </c>
      <c r="I8" s="54">
        <v>13526.067079723218</v>
      </c>
      <c r="J8" s="87">
        <v>16511.227274715016</v>
      </c>
      <c r="K8" s="54">
        <v>13102.475998389893</v>
      </c>
      <c r="L8" s="105">
        <v>16200.424034890968</v>
      </c>
      <c r="M8" s="68"/>
      <c r="N8" s="68"/>
      <c r="O8" s="68"/>
      <c r="P8" s="68"/>
      <c r="Q8" s="68"/>
    </row>
    <row r="9" spans="1:18" x14ac:dyDescent="0.25">
      <c r="A9" s="42" t="s">
        <v>4</v>
      </c>
      <c r="B9" s="11">
        <v>1092.2812606434222</v>
      </c>
      <c r="C9" s="55">
        <v>1209.6500000000001</v>
      </c>
      <c r="D9" s="11">
        <v>1189.4316830007365</v>
      </c>
      <c r="E9" s="57">
        <v>1231.463</v>
      </c>
      <c r="F9" s="11">
        <v>1308.9585263423983</v>
      </c>
      <c r="G9" s="54">
        <v>1310.221</v>
      </c>
      <c r="H9" s="11">
        <v>1263.4777023700549</v>
      </c>
      <c r="I9" s="54">
        <v>1210.145016185681</v>
      </c>
      <c r="J9" s="87">
        <v>1301.0648811169908</v>
      </c>
      <c r="K9" s="54">
        <v>1278.4749999999999</v>
      </c>
      <c r="L9" s="105">
        <v>1512.4666489554045</v>
      </c>
      <c r="M9" s="68"/>
      <c r="N9" s="68"/>
      <c r="O9" s="68"/>
      <c r="P9" s="68"/>
      <c r="Q9" s="68"/>
    </row>
    <row r="10" spans="1:18" x14ac:dyDescent="0.25">
      <c r="A10" s="43" t="s">
        <v>5</v>
      </c>
      <c r="B10" s="11">
        <v>282.03062112241321</v>
      </c>
      <c r="C10" s="55">
        <v>178.03</v>
      </c>
      <c r="D10" s="20">
        <v>230.82597819995206</v>
      </c>
      <c r="E10" s="55">
        <v>208.57</v>
      </c>
      <c r="F10" s="20">
        <v>285.91871668970009</v>
      </c>
      <c r="G10" s="54">
        <v>225.803</v>
      </c>
      <c r="H10" s="11">
        <v>211.24007281088146</v>
      </c>
      <c r="I10" s="54">
        <v>240.36084038839419</v>
      </c>
      <c r="J10" s="87">
        <v>213.16588772852018</v>
      </c>
      <c r="K10" s="54">
        <v>252.68199999999999</v>
      </c>
      <c r="L10" s="105">
        <v>258.68288474746595</v>
      </c>
      <c r="M10" s="68"/>
      <c r="N10" s="68"/>
      <c r="O10" s="68"/>
      <c r="P10" s="68"/>
      <c r="Q10" s="68"/>
    </row>
    <row r="11" spans="1:18" x14ac:dyDescent="0.25">
      <c r="A11" s="41" t="s">
        <v>6</v>
      </c>
      <c r="B11" s="12">
        <v>15456.93313734555</v>
      </c>
      <c r="C11" s="58">
        <v>13704.509</v>
      </c>
      <c r="D11" s="12">
        <v>15816.906718627761</v>
      </c>
      <c r="E11" s="59">
        <v>14281.081</v>
      </c>
      <c r="F11" s="12">
        <v>17441.444642360504</v>
      </c>
      <c r="G11" s="22">
        <v>15499.642</v>
      </c>
      <c r="H11" s="12">
        <v>17054.37140261865</v>
      </c>
      <c r="I11" s="22">
        <v>16153.261581070017</v>
      </c>
      <c r="J11" s="88">
        <v>18943.678385023595</v>
      </c>
      <c r="K11" s="22">
        <v>17450.037998389893</v>
      </c>
      <c r="L11" s="106">
        <v>20046.888329767386</v>
      </c>
      <c r="M11" s="68"/>
      <c r="N11" s="68"/>
      <c r="O11" s="68"/>
      <c r="P11" s="68"/>
      <c r="Q11" s="68"/>
    </row>
    <row r="12" spans="1:18" ht="5.25" customHeight="1" x14ac:dyDescent="0.25">
      <c r="A12" s="42"/>
      <c r="B12" s="11"/>
      <c r="C12" s="55"/>
      <c r="D12" s="20"/>
      <c r="E12" s="60"/>
      <c r="F12" s="20"/>
      <c r="G12" s="61"/>
      <c r="H12" s="21"/>
      <c r="I12" s="61"/>
      <c r="J12" s="87"/>
      <c r="K12" s="61"/>
      <c r="L12" s="107"/>
      <c r="M12" s="68"/>
      <c r="N12" s="68"/>
      <c r="O12" s="68"/>
      <c r="P12" s="68"/>
      <c r="Q12" s="68"/>
    </row>
    <row r="13" spans="1:18" ht="12.75" customHeight="1" x14ac:dyDescent="0.25">
      <c r="A13" s="42" t="s">
        <v>7</v>
      </c>
      <c r="B13" s="11">
        <v>4001.1393352772279</v>
      </c>
      <c r="C13" s="55">
        <v>3788.7350000000001</v>
      </c>
      <c r="D13" s="11">
        <v>4105.1877813700539</v>
      </c>
      <c r="E13" s="57">
        <v>3769.9079999999999</v>
      </c>
      <c r="F13" s="11">
        <v>5128.3839342246129</v>
      </c>
      <c r="G13" s="54">
        <v>4402.9789999999994</v>
      </c>
      <c r="H13" s="11">
        <v>3736.5146906023565</v>
      </c>
      <c r="I13" s="54">
        <v>4492.2807307574685</v>
      </c>
      <c r="J13" s="87">
        <v>3708.0262752267072</v>
      </c>
      <c r="K13" s="54">
        <v>3895.5970534769285</v>
      </c>
      <c r="L13" s="105">
        <v>3556.7658412575429</v>
      </c>
      <c r="M13" s="68"/>
      <c r="N13" s="68"/>
      <c r="O13" s="68"/>
      <c r="P13" s="68"/>
      <c r="Q13" s="68"/>
    </row>
    <row r="14" spans="1:18" x14ac:dyDescent="0.25">
      <c r="A14" s="42" t="s">
        <v>8</v>
      </c>
      <c r="B14" s="13">
        <v>0.14663956638744982</v>
      </c>
      <c r="C14" s="62">
        <v>1224.7180000000001</v>
      </c>
      <c r="D14" s="24">
        <v>4.6468594961462095</v>
      </c>
      <c r="E14" s="57">
        <v>1610.5360000000001</v>
      </c>
      <c r="F14" s="27">
        <v>0.78843338240139238</v>
      </c>
      <c r="G14" s="54">
        <v>1634.6849999999999</v>
      </c>
      <c r="H14" s="11">
        <v>42.57628378983604</v>
      </c>
      <c r="I14" s="54">
        <v>2001.8731176672436</v>
      </c>
      <c r="J14" s="87">
        <v>819.59512371080598</v>
      </c>
      <c r="K14" s="54">
        <v>1637.4269999999999</v>
      </c>
      <c r="L14" s="105">
        <v>207.37815416306816</v>
      </c>
      <c r="M14" s="98"/>
      <c r="N14" s="68"/>
      <c r="O14" s="68"/>
      <c r="P14" s="68"/>
      <c r="Q14" s="68"/>
      <c r="R14" s="6"/>
    </row>
    <row r="15" spans="1:18" ht="6.75" customHeight="1" x14ac:dyDescent="0.25">
      <c r="A15" s="42"/>
      <c r="B15" s="13"/>
      <c r="C15" s="62"/>
      <c r="D15" s="24"/>
      <c r="E15" s="63"/>
      <c r="F15" s="27"/>
      <c r="G15" s="61"/>
      <c r="H15" s="21"/>
      <c r="I15" s="61"/>
      <c r="J15" s="87"/>
      <c r="K15" s="61"/>
      <c r="L15" s="107"/>
      <c r="M15" s="98"/>
      <c r="N15" s="68"/>
      <c r="O15" s="68"/>
      <c r="P15" s="68"/>
      <c r="Q15" s="68"/>
    </row>
    <row r="16" spans="1:18" x14ac:dyDescent="0.25">
      <c r="A16" s="44" t="s">
        <v>9</v>
      </c>
      <c r="B16" s="12">
        <v>19458.219112189166</v>
      </c>
      <c r="C16" s="58">
        <v>18717.962</v>
      </c>
      <c r="D16" s="12">
        <v>19926.741359493961</v>
      </c>
      <c r="E16" s="59">
        <v>19661.525000000001</v>
      </c>
      <c r="F16" s="12">
        <v>22570.617009967518</v>
      </c>
      <c r="G16" s="64">
        <v>21537.306</v>
      </c>
      <c r="H16" s="12">
        <v>22024.399631197091</v>
      </c>
      <c r="I16" s="64">
        <v>22647.415429494729</v>
      </c>
      <c r="J16" s="88">
        <v>23471.299783961109</v>
      </c>
      <c r="K16" s="64">
        <v>22983.062051866822</v>
      </c>
      <c r="L16" s="108">
        <v>23811.032325187996</v>
      </c>
      <c r="M16" s="98"/>
      <c r="N16" s="97"/>
      <c r="O16" s="68"/>
      <c r="P16" s="96"/>
      <c r="Q16" s="68"/>
    </row>
    <row r="17" spans="1:20" x14ac:dyDescent="0.25">
      <c r="A17" s="45" t="s">
        <v>14</v>
      </c>
      <c r="B17" s="14">
        <v>4418.2309999999998</v>
      </c>
      <c r="C17" s="65">
        <v>4120.1120000000001</v>
      </c>
      <c r="D17" s="14">
        <v>4455.6120000000001</v>
      </c>
      <c r="E17" s="66">
        <v>4487.317</v>
      </c>
      <c r="F17" s="14">
        <v>5951.3389999999999</v>
      </c>
      <c r="G17" s="66">
        <v>5080.1319999999996</v>
      </c>
      <c r="H17" s="14">
        <v>5276.2259999999997</v>
      </c>
      <c r="I17" s="66">
        <v>5087.3270000000002</v>
      </c>
      <c r="J17" s="89">
        <v>3244.74</v>
      </c>
      <c r="K17" s="66">
        <v>3949.3449999999998</v>
      </c>
      <c r="L17" s="109">
        <v>2934.6750000000002</v>
      </c>
      <c r="M17" s="98"/>
      <c r="N17" s="68"/>
      <c r="O17" s="68"/>
      <c r="P17" s="68"/>
      <c r="Q17" s="68"/>
      <c r="R17" s="6"/>
    </row>
    <row r="18" spans="1:20" ht="3.75" customHeight="1" x14ac:dyDescent="0.25">
      <c r="A18" s="44"/>
      <c r="B18" s="12"/>
      <c r="C18" s="58"/>
      <c r="D18" s="27"/>
      <c r="E18" s="60"/>
      <c r="F18" s="26"/>
      <c r="G18" s="61"/>
      <c r="H18" s="21"/>
      <c r="I18" s="61"/>
      <c r="J18" s="87"/>
      <c r="K18" s="61"/>
      <c r="L18" s="107"/>
      <c r="M18" s="98"/>
      <c r="N18" s="68"/>
      <c r="O18" s="68"/>
      <c r="P18" s="96"/>
      <c r="Q18" s="68"/>
    </row>
    <row r="19" spans="1:20" x14ac:dyDescent="0.25">
      <c r="A19" s="46" t="s">
        <v>19</v>
      </c>
      <c r="B19" s="11">
        <v>15.761658535702464</v>
      </c>
      <c r="C19" s="55">
        <v>111.09099999999999</v>
      </c>
      <c r="D19" s="27">
        <v>91.583735700745677</v>
      </c>
      <c r="E19" s="55">
        <v>9.9380000000000006</v>
      </c>
      <c r="F19" s="27">
        <v>13.473819881379617</v>
      </c>
      <c r="G19" s="55">
        <v>1.337</v>
      </c>
      <c r="H19" s="23">
        <v>5.8923934635536011</v>
      </c>
      <c r="I19" s="55">
        <v>-1.319</v>
      </c>
      <c r="J19" s="95">
        <v>17.154570753297367</v>
      </c>
      <c r="K19" s="55">
        <v>0</v>
      </c>
      <c r="L19" s="99">
        <v>39.533029104432543</v>
      </c>
      <c r="M19" s="98"/>
      <c r="N19" s="68"/>
      <c r="O19" s="68"/>
      <c r="P19" s="68"/>
      <c r="Q19" s="68"/>
    </row>
    <row r="20" spans="1:20" ht="21.75" customHeight="1" x14ac:dyDescent="0.25">
      <c r="A20" s="46" t="s">
        <v>10</v>
      </c>
      <c r="B20" s="11">
        <v>1.6758807587137123E-3</v>
      </c>
      <c r="C20" s="55">
        <v>0</v>
      </c>
      <c r="D20" s="27">
        <v>0</v>
      </c>
      <c r="E20" s="60">
        <v>0</v>
      </c>
      <c r="F20" s="27">
        <v>0</v>
      </c>
      <c r="G20" s="67">
        <v>0</v>
      </c>
      <c r="H20" s="47">
        <v>0</v>
      </c>
      <c r="I20" s="67">
        <v>0</v>
      </c>
      <c r="J20" s="90">
        <v>0</v>
      </c>
      <c r="K20" s="67">
        <v>0</v>
      </c>
      <c r="L20" s="99">
        <v>0</v>
      </c>
      <c r="M20" s="98"/>
      <c r="N20" s="68"/>
      <c r="O20" s="68"/>
      <c r="P20" s="96"/>
      <c r="Q20" s="68"/>
    </row>
    <row r="21" spans="1:20" ht="21.75" customHeight="1" x14ac:dyDescent="0.25">
      <c r="A21" s="46" t="s">
        <v>16</v>
      </c>
      <c r="B21" s="11"/>
      <c r="C21" s="55"/>
      <c r="D21" s="48"/>
      <c r="E21" s="60"/>
      <c r="F21" s="27"/>
      <c r="G21" s="61"/>
      <c r="H21" s="23"/>
      <c r="I21" s="61"/>
      <c r="J21" s="87"/>
      <c r="K21" s="61"/>
      <c r="L21" s="107"/>
      <c r="M21" s="98"/>
      <c r="N21" s="68"/>
      <c r="O21" s="68"/>
      <c r="P21" s="68"/>
      <c r="Q21" s="68"/>
      <c r="T21" s="91"/>
    </row>
    <row r="22" spans="1:20" ht="13.5" customHeight="1" x14ac:dyDescent="0.25">
      <c r="A22" s="49" t="s">
        <v>11</v>
      </c>
      <c r="B22" s="12">
        <v>19473.980770724866</v>
      </c>
      <c r="C22" s="58">
        <v>18829.053</v>
      </c>
      <c r="D22" s="25">
        <v>20018.325095194708</v>
      </c>
      <c r="E22" s="59">
        <v>19671.463</v>
      </c>
      <c r="F22" s="25">
        <v>22584.090829848898</v>
      </c>
      <c r="G22" s="64">
        <v>21538.643</v>
      </c>
      <c r="H22" s="25">
        <v>22030.292024660645</v>
      </c>
      <c r="I22" s="64">
        <v>22646.09642949473</v>
      </c>
      <c r="J22" s="88">
        <v>23488.454354714406</v>
      </c>
      <c r="K22" s="64">
        <v>22983.062051866822</v>
      </c>
      <c r="L22" s="108">
        <v>23850.56535429243</v>
      </c>
      <c r="M22" s="98"/>
      <c r="N22" s="97"/>
      <c r="O22" s="68"/>
      <c r="P22" s="96"/>
      <c r="Q22" s="68"/>
    </row>
    <row r="23" spans="1:20" ht="6" customHeight="1" x14ac:dyDescent="0.25">
      <c r="A23" s="50"/>
      <c r="B23" s="51"/>
      <c r="C23" s="55"/>
      <c r="D23" s="27"/>
      <c r="E23" s="60"/>
      <c r="F23" s="27"/>
      <c r="G23" s="61"/>
      <c r="H23" s="23"/>
      <c r="I23" s="61"/>
      <c r="J23" s="87"/>
      <c r="K23" s="61"/>
      <c r="L23" s="107"/>
      <c r="M23" s="98"/>
      <c r="N23" s="68"/>
      <c r="O23" s="68"/>
      <c r="P23" s="96"/>
      <c r="Q23" s="68"/>
    </row>
    <row r="24" spans="1:20" ht="10.5" customHeight="1" x14ac:dyDescent="0.25">
      <c r="A24" s="52" t="s">
        <v>12</v>
      </c>
      <c r="B24" s="53">
        <v>2163.002</v>
      </c>
      <c r="C24" s="58">
        <v>2124.1460000000002</v>
      </c>
      <c r="D24" s="53">
        <v>2018.8510000000001</v>
      </c>
      <c r="E24" s="59">
        <v>2481.127</v>
      </c>
      <c r="F24" s="53">
        <v>2763.0140000000001</v>
      </c>
      <c r="G24" s="64">
        <v>2995.86</v>
      </c>
      <c r="H24" s="53">
        <v>3135.8760000000002</v>
      </c>
      <c r="I24" s="64">
        <v>3576.0213970470049</v>
      </c>
      <c r="J24" s="88">
        <v>3189.9520000000002</v>
      </c>
      <c r="K24" s="64">
        <v>3450.41112947283</v>
      </c>
      <c r="L24" s="108">
        <v>4902.616</v>
      </c>
      <c r="M24" s="98"/>
      <c r="N24" s="97"/>
      <c r="O24" s="68"/>
      <c r="P24" s="96"/>
      <c r="Q24" s="68"/>
    </row>
    <row r="25" spans="1:20" ht="10.5" customHeight="1" thickBot="1" x14ac:dyDescent="0.3">
      <c r="A25" s="52"/>
      <c r="B25" s="53"/>
      <c r="C25" s="58"/>
      <c r="D25" s="53"/>
      <c r="E25" s="59"/>
      <c r="F25" s="53"/>
      <c r="G25" s="64"/>
      <c r="H25" s="53"/>
      <c r="I25" s="64"/>
      <c r="J25" s="88"/>
      <c r="K25" s="64"/>
      <c r="L25" s="110"/>
      <c r="M25" s="98"/>
      <c r="N25" s="97"/>
      <c r="O25" s="68"/>
      <c r="P25" s="96"/>
      <c r="Q25" s="68"/>
    </row>
    <row r="26" spans="1:20" ht="27.75" customHeight="1" x14ac:dyDescent="0.25">
      <c r="A26" s="115" t="s">
        <v>13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7"/>
      <c r="M26" s="15"/>
    </row>
    <row r="27" spans="1:20" ht="24.75" customHeight="1" x14ac:dyDescent="0.25">
      <c r="A27" s="118" t="s">
        <v>34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20"/>
      <c r="M27" s="15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93"/>
      <c r="J28" s="3"/>
      <c r="K28" s="3"/>
      <c r="L28" s="3"/>
    </row>
    <row r="30" spans="1:20" x14ac:dyDescent="0.25">
      <c r="D30" s="4" t="s">
        <v>23</v>
      </c>
    </row>
  </sheetData>
  <mergeCells count="3">
    <mergeCell ref="A1:L1"/>
    <mergeCell ref="A26:L26"/>
    <mergeCell ref="A27:L27"/>
  </mergeCells>
  <pageMargins left="0.75" right="0.75" top="1" bottom="1" header="0.5" footer="0.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F15" sqref="F15"/>
    </sheetView>
  </sheetViews>
  <sheetFormatPr defaultColWidth="9.109375" defaultRowHeight="13.2" x14ac:dyDescent="0.25"/>
  <cols>
    <col min="1" max="1" width="36.33203125" style="74" bestFit="1" customWidth="1"/>
    <col min="2" max="5" width="11.5546875" style="74" bestFit="1" customWidth="1"/>
    <col min="6" max="6" width="11.5546875" style="74" customWidth="1"/>
    <col min="7" max="7" width="12.44140625" style="74" customWidth="1"/>
    <col min="8" max="16384" width="9.109375" style="74"/>
  </cols>
  <sheetData>
    <row r="2" spans="1:7" x14ac:dyDescent="0.25">
      <c r="B2" s="75"/>
      <c r="C2" s="75"/>
      <c r="D2" s="75"/>
      <c r="E2" s="75"/>
      <c r="F2" s="75"/>
    </row>
    <row r="3" spans="1:7" x14ac:dyDescent="0.25">
      <c r="A3" s="81"/>
      <c r="B3" s="82" t="s">
        <v>15</v>
      </c>
      <c r="C3" s="82" t="s">
        <v>17</v>
      </c>
      <c r="D3" s="82" t="s">
        <v>18</v>
      </c>
      <c r="E3" s="82" t="s">
        <v>20</v>
      </c>
      <c r="F3" s="83" t="s">
        <v>32</v>
      </c>
      <c r="G3" s="83" t="s">
        <v>31</v>
      </c>
    </row>
    <row r="4" spans="1:7" ht="26.4" x14ac:dyDescent="0.25">
      <c r="A4" s="79" t="s">
        <v>25</v>
      </c>
      <c r="B4" s="84">
        <v>23.221404</v>
      </c>
      <c r="C4" s="84">
        <v>24.734435000000001</v>
      </c>
      <c r="D4" s="84">
        <v>28.028725999999999</v>
      </c>
      <c r="E4" s="84">
        <v>28.111753</v>
      </c>
      <c r="F4" s="85">
        <v>29.544720000000002</v>
      </c>
      <c r="G4" s="85">
        <v>30.904077499</v>
      </c>
    </row>
    <row r="5" spans="1:7" ht="26.4" x14ac:dyDescent="0.25">
      <c r="A5" s="79" t="s">
        <v>26</v>
      </c>
      <c r="B5" s="84">
        <f>'Table 1 (2 yr CPR4)'!B16/1000</f>
        <v>19.458219112189166</v>
      </c>
      <c r="C5" s="84">
        <f>'Table 1 (2 yr CPR4)'!D16/1000</f>
        <v>19.92674135949396</v>
      </c>
      <c r="D5" s="84">
        <f>'Table 1 (2 yr CPR4)'!F16/1000</f>
        <v>22.570617009967517</v>
      </c>
      <c r="E5" s="84">
        <f>'Table 1 (2 yr CPR4)'!H16/1000</f>
        <v>22.024399631197092</v>
      </c>
      <c r="F5" s="85">
        <f>'Table 1 (2 yr CPR4)'!J16/1000</f>
        <v>23.471299783961108</v>
      </c>
      <c r="G5" s="85">
        <f>'Table 1 (2 yr CPR4)'!L16/1000</f>
        <v>23.811032325187995</v>
      </c>
    </row>
    <row r="6" spans="1:7" x14ac:dyDescent="0.25">
      <c r="A6" s="80" t="s">
        <v>27</v>
      </c>
      <c r="B6" s="86">
        <f>'Table 1 (2 yr CPR4)'!C16/1000</f>
        <v>18.717962</v>
      </c>
      <c r="C6" s="86">
        <f>'Table 1 (2 yr CPR4)'!E16/1000</f>
        <v>19.661525000000001</v>
      </c>
      <c r="D6" s="86">
        <f>'Table 1 (2 yr CPR4)'!G16/1000</f>
        <v>21.537306000000001</v>
      </c>
      <c r="E6" s="86">
        <f>'Table 1 (2 yr CPR4)'!I16/1000</f>
        <v>22.647415429494728</v>
      </c>
      <c r="F6" s="86">
        <f>'Table 1 (2 yr CPR4)'!K16/1000</f>
        <v>22.98306205186682</v>
      </c>
      <c r="G6" s="111"/>
    </row>
    <row r="7" spans="1:7" x14ac:dyDescent="0.25">
      <c r="A7" s="76"/>
      <c r="E7" s="77"/>
      <c r="F7" s="77"/>
    </row>
    <row r="10" spans="1:7" x14ac:dyDescent="0.25">
      <c r="A10" s="76"/>
    </row>
    <row r="11" spans="1:7" x14ac:dyDescent="0.25">
      <c r="A11" s="78"/>
    </row>
    <row r="13" spans="1:7" x14ac:dyDescent="0.25">
      <c r="A13" s="76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F075414-FC6A-464A-94BC-BA689C6C470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 (2 yr CPR4)</vt:lpstr>
      <vt:lpstr>Chart_A</vt:lpstr>
      <vt:lpstr>'Table 1 (2 yr CPR4)'!Print_Area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jwallis</dc:creator>
  <cp:lastModifiedBy>John Norman</cp:lastModifiedBy>
  <cp:lastPrinted>2016-06-14T08:58:11Z</cp:lastPrinted>
  <dcterms:created xsi:type="dcterms:W3CDTF">2009-06-29T15:06:23Z</dcterms:created>
  <dcterms:modified xsi:type="dcterms:W3CDTF">2017-06-14T15:20:18Z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d4ddc7c5-18f8-41ff-81f8-d4b7fd9a3b27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