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80" windowWidth="15360" windowHeight="10125"/>
  </bookViews>
  <sheets>
    <sheet name="Table 7" sheetId="1" r:id="rId1"/>
  </sheets>
  <externalReferences>
    <externalReference r:id="rId2"/>
  </externalReferences>
  <definedNames>
    <definedName name="Data1">'[1]2017-18 prudential info by LA'!$B$6:$AD$474</definedName>
    <definedName name="_xlnm.Print_Area" localSheetId="0">'Table 7'!$A$1:$G$28</definedName>
  </definedNames>
  <calcPr calcId="145621"/>
</workbook>
</file>

<file path=xl/calcChain.xml><?xml version="1.0" encoding="utf-8"?>
<calcChain xmlns="http://schemas.openxmlformats.org/spreadsheetml/2006/main">
  <c r="F20" i="1" l="1"/>
  <c r="C20" i="1"/>
</calcChain>
</file>

<file path=xl/sharedStrings.xml><?xml version="1.0" encoding="utf-8"?>
<sst xmlns="http://schemas.openxmlformats.org/spreadsheetml/2006/main" count="22" uniqueCount="21">
  <si>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</si>
  <si>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</si>
  <si>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</si>
  <si>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</si>
  <si>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</si>
  <si>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</si>
  <si>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</si>
  <si>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</si>
  <si>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</si>
  <si>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</si>
  <si>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</si>
  <si>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</si>
  <si>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</si>
  <si>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r>
      <t xml:space="preserve">Minimum Revenue Provision, Additional contribution from revenue, Contribution from Major Repairs Reserve, Use of receipts (-) </t>
    </r>
    <r>
      <rPr>
        <vertAlign val="superscript"/>
        <sz val="8"/>
        <color indexed="8"/>
        <rFont val="Arial"/>
        <family val="2"/>
      </rPr>
      <t>(a)</t>
    </r>
  </si>
  <si>
    <t>2017</t>
  </si>
  <si>
    <t>Capital Financing Requirement as at 1 April 2017</t>
  </si>
  <si>
    <t>2018</t>
  </si>
  <si>
    <t>Capital Financing Requirement as at 31 March 2018</t>
  </si>
  <si>
    <t>£ thousand</t>
  </si>
  <si>
    <t>2017-18</t>
  </si>
  <si>
    <t>Table 7 - Local authority capital expenditure : prudential information : England 2017-18 : forecast (unadjusted)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</si>
</sst>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12" x14ac:knownFonts="1">
    <font>
      <sz val="10"/>
      <name val="Arial"/>
    </font>
    <font>
      <sz val="10"/>
      <name val="Arial"/>
      <family val="2"/>
    </font>
    <font>
      <sz val="8"/>
      <name val="Arial"/>
      <family val="2"/>
    </font>
    <font>
      <b/>
      <sz val="8"/>
      <color indexed="9"/>
      <name val="Arial"/>
      <family val="2"/>
    </font>
    <font>
      <sz val="8"/>
      <name val="Arial"/>
      <family val="2"/>
    </font>
    <font>
      <b/>
      <sz val="8"/>
      <name val="Arial"/>
      <family val="2"/>
    </font>
    <font>
      <b/>
      <sz val="8"/>
      <color indexed="8"/>
      <name val="Arial"/>
      <family val="2"/>
    </font>
    <font>
      <sz val="8"/>
      <color indexed="8"/>
      <name val="Arial"/>
      <family val="2"/>
    </font>
    <font>
      <vertAlign val="superscript"/>
      <sz val="8"/>
      <color indexed="8"/>
      <name val="Arial"/>
      <family val="2"/>
    </font>
    <font>
      <vertAlign val="superscript"/>
      <sz val="8"/>
      <name val="Arial"/>
      <family val="2"/>
    </font>
    <font>
      <sz val="10"/>
      <name val="Arial"/>
      <family val="2"/>
    </font>
    <font>
      <sz val="10"/>
      <name val="Courier"/>
      <family val="3"/>
    </font>
  </fonts>
  <fills count="6">
    <fill>
      <patternFill patternType="none"/>
    </fill>
    <fill>
      <patternFill patternType="gray125"/>
    </fill>
    <fill>
      <patternFill patternType="solid">
        <fgColor indexed="65"/>
        <bgColor indexed="64"/>
      </patternFill>
    </fill>
    <fill>
      <patternFill patternType="solid">
        <fgColor indexed="18"/>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ck">
        <color indexed="18"/>
      </left>
      <right/>
      <top/>
      <bottom/>
      <diagonal/>
    </border>
    <border>
      <left/>
      <right style="thick">
        <color indexed="18"/>
      </right>
      <top/>
      <bottom/>
      <diagonal/>
    </border>
    <border>
      <left/>
      <right/>
      <top style="thin">
        <color indexed="64"/>
      </top>
      <bottom/>
      <diagonal/>
    </border>
    <border>
      <left style="thick">
        <color indexed="18"/>
      </left>
      <right/>
      <top/>
      <bottom style="thin">
        <color indexed="18"/>
      </bottom>
      <diagonal/>
    </border>
    <border>
      <left/>
      <right/>
      <top/>
      <bottom style="thin">
        <color indexed="18"/>
      </bottom>
      <diagonal/>
    </border>
    <border>
      <left/>
      <right style="thick">
        <color indexed="18"/>
      </right>
      <top/>
      <bottom style="thin">
        <color indexed="18"/>
      </bottom>
      <diagonal/>
    </border>
    <border>
      <left/>
      <right/>
      <top/>
      <bottom style="thin">
        <color indexed="64"/>
      </bottom>
      <diagonal/>
    </border>
    <border>
      <left style="thick">
        <color indexed="18"/>
      </left>
      <right/>
      <top/>
      <bottom style="thick">
        <color indexed="18"/>
      </bottom>
      <diagonal/>
    </border>
    <border>
      <left/>
      <right/>
      <top/>
      <bottom style="thick">
        <color indexed="18"/>
      </bottom>
      <diagonal/>
    </border>
    <border>
      <left/>
      <right style="thick">
        <color indexed="18"/>
      </right>
      <top/>
      <bottom style="thick">
        <color indexed="18"/>
      </bottom>
      <diagonal/>
    </border>
    <border>
      <left style="thick">
        <color indexed="18"/>
      </left>
      <right/>
      <top style="thick">
        <color indexed="18"/>
      </top>
      <bottom style="thick">
        <color indexed="18"/>
      </bottom>
      <diagonal/>
    </border>
    <border>
      <left/>
      <right/>
      <top style="thick">
        <color indexed="18"/>
      </top>
      <bottom style="thick">
        <color indexed="18"/>
      </bottom>
      <diagonal/>
    </border>
    <border>
      <left/>
      <right style="thick">
        <color indexed="18"/>
      </right>
      <top style="thick">
        <color indexed="18"/>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s>
  <cellStyleXfs count="4">
    <xf numFmtId="0" fontId="0" fillId="0" borderId="0"/>
    <xf numFmtId="9" fontId="1" fillId="0" borderId="0" applyFont="0" applyFill="0" applyBorder="0" applyAlignment="0" applyProtection="0"/>
    <xf numFmtId="43" fontId="10" fillId="0" borderId="0" applyFont="0" applyFill="0" applyBorder="0" applyAlignment="0" applyProtection="0"/>
    <xf numFmtId="0" fontId="11" fillId="0" borderId="0" applyBorder="0"/>
  </cellStyleXfs>
  <cellXfs count="45">
    <xf numFmtId="0" fontId="0" fillId="0" borderId="0" xfId="0"/>
    <xf numFmtId="37" fontId="5" fillId="2" borderId="1" xfId="0" applyNumberFormat="1" applyFont="1" applyFill="1" applyBorder="1" applyProtection="1"/>
    <xf numFmtId="37" fontId="5" fillId="2" borderId="0" xfId="0" applyNumberFormat="1" applyFont="1" applyFill="1" applyBorder="1" applyProtection="1"/>
    <xf numFmtId="0" fontId="4" fillId="2" borderId="0" xfId="0" applyFont="1" applyFill="1" applyBorder="1"/>
    <xf numFmtId="0" fontId="5" fillId="2" borderId="0" xfId="0" applyFont="1" applyFill="1" applyBorder="1" applyAlignment="1" applyProtection="1">
      <alignment horizontal="right"/>
    </xf>
    <xf numFmtId="0" fontId="4" fillId="2" borderId="2" xfId="0" applyFont="1" applyFill="1" applyBorder="1"/>
    <xf numFmtId="0" fontId="5" fillId="2" borderId="1" xfId="0" applyFont="1" applyFill="1" applyBorder="1"/>
    <xf numFmtId="37" fontId="4" fillId="2" borderId="0" xfId="0" applyNumberFormat="1" applyFont="1" applyFill="1" applyBorder="1" applyProtection="1"/>
    <xf numFmtId="0" fontId="4" fillId="0" borderId="0" xfId="0" applyFont="1"/>
    <xf numFmtId="0" fontId="5" fillId="2" borderId="0" xfId="0" applyFont="1" applyFill="1" applyBorder="1" applyAlignment="1">
      <alignment horizontal="right"/>
    </xf>
    <xf numFmtId="15" fontId="5" fillId="2" borderId="0" xfId="0" quotePrefix="1" applyNumberFormat="1" applyFont="1" applyFill="1" applyBorder="1" applyAlignment="1">
      <alignment horizontal="right"/>
    </xf>
    <xf numFmtId="0" fontId="5" fillId="2" borderId="0" xfId="0" quotePrefix="1" applyFont="1" applyFill="1" applyBorder="1" applyAlignment="1" applyProtection="1">
      <alignment horizontal="right"/>
    </xf>
    <xf numFmtId="0" fontId="5" fillId="2" borderId="0" xfId="0" applyFont="1" applyFill="1" applyBorder="1" applyAlignment="1">
      <alignment horizontal="center"/>
    </xf>
    <xf numFmtId="37" fontId="4" fillId="2" borderId="1" xfId="0" applyNumberFormat="1" applyFont="1" applyFill="1" applyBorder="1" applyProtection="1"/>
    <xf numFmtId="3" fontId="6" fillId="2" borderId="1" xfId="0" applyNumberFormat="1" applyFont="1" applyFill="1" applyBorder="1" applyAlignment="1">
      <alignment horizontal="left" vertical="center"/>
    </xf>
    <xf numFmtId="3" fontId="5" fillId="0" borderId="0" xfId="0" applyNumberFormat="1" applyFont="1" applyFill="1" applyBorder="1"/>
    <xf numFmtId="0" fontId="4" fillId="0" borderId="0" xfId="0" applyFont="1" applyFill="1" applyBorder="1"/>
    <xf numFmtId="3" fontId="4" fillId="0" borderId="0" xfId="0" applyNumberFormat="1" applyFont="1" applyFill="1" applyBorder="1"/>
    <xf numFmtId="3" fontId="7" fillId="2" borderId="1" xfId="0" applyNumberFormat="1" applyFont="1" applyFill="1" applyBorder="1" applyAlignment="1">
      <alignment horizontal="left" vertical="center"/>
    </xf>
    <xf numFmtId="3" fontId="7" fillId="2" borderId="1" xfId="0" applyNumberFormat="1" applyFont="1" applyFill="1" applyBorder="1" applyAlignment="1">
      <alignment wrapText="1"/>
    </xf>
    <xf numFmtId="3" fontId="6" fillId="2" borderId="4" xfId="0" applyNumberFormat="1" applyFont="1" applyFill="1" applyBorder="1" applyAlignment="1">
      <alignment horizontal="left" vertical="center"/>
    </xf>
    <xf numFmtId="37" fontId="4" fillId="2" borderId="5" xfId="0" applyNumberFormat="1" applyFont="1" applyFill="1" applyBorder="1" applyProtection="1"/>
    <xf numFmtId="0" fontId="4" fillId="0" borderId="5" xfId="0" applyFont="1" applyFill="1" applyBorder="1"/>
    <xf numFmtId="3" fontId="5" fillId="0" borderId="5" xfId="0" applyNumberFormat="1" applyFont="1" applyFill="1" applyBorder="1"/>
    <xf numFmtId="0" fontId="4" fillId="2" borderId="6" xfId="0" applyFont="1" applyFill="1" applyBorder="1"/>
    <xf numFmtId="3" fontId="7" fillId="2" borderId="1" xfId="0" applyNumberFormat="1" applyFont="1" applyFill="1" applyBorder="1" applyAlignment="1">
      <alignment vertical="center"/>
    </xf>
    <xf numFmtId="3" fontId="4" fillId="0" borderId="7" xfId="0" applyNumberFormat="1" applyFont="1" applyFill="1" applyBorder="1"/>
    <xf numFmtId="3" fontId="6" fillId="2" borderId="1" xfId="0" applyNumberFormat="1" applyFont="1" applyFill="1" applyBorder="1" applyAlignment="1">
      <alignment vertical="center"/>
    </xf>
    <xf numFmtId="3" fontId="7" fillId="2" borderId="4" xfId="0" applyNumberFormat="1" applyFont="1" applyFill="1" applyBorder="1" applyAlignment="1">
      <alignment vertical="center"/>
    </xf>
    <xf numFmtId="3" fontId="4" fillId="0" borderId="5" xfId="0" applyNumberFormat="1" applyFont="1" applyFill="1" applyBorder="1"/>
    <xf numFmtId="0" fontId="4" fillId="2" borderId="8" xfId="0" applyFont="1" applyFill="1" applyBorder="1"/>
    <xf numFmtId="0" fontId="4" fillId="2" borderId="9" xfId="0" applyFont="1" applyFill="1" applyBorder="1"/>
    <xf numFmtId="0" fontId="4" fillId="2" borderId="10" xfId="0" applyFont="1" applyFill="1" applyBorder="1"/>
    <xf numFmtId="3" fontId="9" fillId="0" borderId="0" xfId="0" applyNumberFormat="1" applyFont="1" applyFill="1" applyBorder="1"/>
    <xf numFmtId="3" fontId="0" fillId="0" borderId="0" xfId="0" applyNumberFormat="1"/>
    <xf numFmtId="164" fontId="0" fillId="0" borderId="0" xfId="1" applyNumberFormat="1" applyFont="1"/>
    <xf numFmtId="165" fontId="4" fillId="0" borderId="0" xfId="2" applyNumberFormat="1" applyFont="1" applyFill="1" applyBorder="1"/>
    <xf numFmtId="3" fontId="1" fillId="4" borderId="0" xfId="3" applyNumberFormat="1" applyFont="1" applyFill="1" applyBorder="1" applyAlignment="1" applyProtection="1">
      <alignment horizontal="right" vertical="center"/>
    </xf>
    <xf numFmtId="3" fontId="5" fillId="5" borderId="3" xfId="0" applyNumberFormat="1" applyFont="1" applyFill="1" applyBorder="1"/>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37" fontId="3" fillId="3" borderId="14" xfId="0" applyNumberFormat="1" applyFont="1" applyFill="1" applyBorder="1" applyAlignment="1" applyProtection="1">
      <alignment horizontal="left"/>
    </xf>
    <xf numFmtId="37" fontId="3" fillId="3" borderId="15" xfId="0" applyNumberFormat="1" applyFont="1" applyFill="1" applyBorder="1" applyAlignment="1" applyProtection="1">
      <alignment horizontal="left"/>
    </xf>
    <xf numFmtId="37" fontId="3" fillId="3" borderId="16" xfId="0" applyNumberFormat="1" applyFont="1" applyFill="1" applyBorder="1" applyAlignment="1" applyProtection="1">
      <alignment horizontal="left"/>
    </xf>
  </cellXfs>
  <cellStyles count="4">
    <cellStyle name="Comma" xfId="2" builtinId="3"/>
    <cellStyle name="Normal" xfId="0" builtinId="0"/>
    <cellStyle name="Normal_Sheet1"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ction%20E-%20LA%20Drop-down%20of%20forecast%20prudential%20system%20information%20CER%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2017-18 prudential system info"/>
      <sheetName val="2017-18 prudential info by LA"/>
      <sheetName val="Table 7"/>
      <sheetName val="Col Refs"/>
      <sheetName val="Col 1_E"/>
    </sheetNames>
    <sheetDataSet>
      <sheetData sheetId="0"/>
      <sheetData sheetId="1"/>
      <sheetData sheetId="2">
        <row r="6">
          <cell r="B6" t="str">
            <v>Bath &amp; NE Somerset UA</v>
          </cell>
          <cell r="C6" t="str">
            <v>SW</v>
          </cell>
          <cell r="D6" t="str">
            <v>UA</v>
          </cell>
          <cell r="E6">
            <v>182667</v>
          </cell>
          <cell r="F6">
            <v>9993</v>
          </cell>
          <cell r="G6">
            <v>0</v>
          </cell>
          <cell r="H6">
            <v>0</v>
          </cell>
          <cell r="I6">
            <v>20139</v>
          </cell>
          <cell r="J6">
            <v>30406</v>
          </cell>
          <cell r="K6">
            <v>9993</v>
          </cell>
          <cell r="L6">
            <v>2281</v>
          </cell>
          <cell r="M6">
            <v>119848</v>
          </cell>
          <cell r="N6">
            <v>182667</v>
          </cell>
          <cell r="O6">
            <v>223396</v>
          </cell>
          <cell r="P6">
            <v>119848</v>
          </cell>
          <cell r="Q6">
            <v>4933</v>
          </cell>
          <cell r="R6">
            <v>114915</v>
          </cell>
          <cell r="S6">
            <v>338311</v>
          </cell>
          <cell r="T6">
            <v>124004</v>
          </cell>
          <cell r="U6">
            <v>233</v>
          </cell>
          <cell r="V6">
            <v>14000</v>
          </cell>
          <cell r="W6">
            <v>230300</v>
          </cell>
          <cell r="X6">
            <v>233</v>
          </cell>
          <cell r="Y6">
            <v>19900</v>
          </cell>
          <cell r="Z6">
            <v>308000</v>
          </cell>
          <cell r="AA6">
            <v>340000</v>
          </cell>
          <cell r="AB6">
            <v>0</v>
          </cell>
          <cell r="AC6">
            <v>0</v>
          </cell>
          <cell r="AD6">
            <v>0</v>
          </cell>
        </row>
        <row r="7">
          <cell r="B7" t="str">
            <v>Bristol UA</v>
          </cell>
          <cell r="C7" t="str">
            <v>SW</v>
          </cell>
          <cell r="D7" t="str">
            <v>UA</v>
          </cell>
          <cell r="E7">
            <v>225015</v>
          </cell>
          <cell r="F7">
            <v>26760</v>
          </cell>
          <cell r="G7">
            <v>2381</v>
          </cell>
          <cell r="H7">
            <v>0</v>
          </cell>
          <cell r="I7">
            <v>36515</v>
          </cell>
          <cell r="J7">
            <v>2000</v>
          </cell>
          <cell r="K7">
            <v>2500</v>
          </cell>
          <cell r="L7">
            <v>54000</v>
          </cell>
          <cell r="M7">
            <v>130000</v>
          </cell>
          <cell r="N7">
            <v>225015</v>
          </cell>
          <cell r="O7">
            <v>796139</v>
          </cell>
          <cell r="P7">
            <v>130000</v>
          </cell>
          <cell r="Q7">
            <v>14632</v>
          </cell>
          <cell r="R7">
            <v>115368</v>
          </cell>
          <cell r="S7">
            <v>911507</v>
          </cell>
          <cell r="T7">
            <v>435000</v>
          </cell>
          <cell r="U7">
            <v>152000</v>
          </cell>
          <cell r="V7">
            <v>75000</v>
          </cell>
          <cell r="W7">
            <v>565000</v>
          </cell>
          <cell r="X7">
            <v>146000</v>
          </cell>
          <cell r="Y7">
            <v>50000</v>
          </cell>
          <cell r="Z7">
            <v>711000</v>
          </cell>
          <cell r="AA7">
            <v>930000</v>
          </cell>
          <cell r="AB7">
            <v>0</v>
          </cell>
          <cell r="AC7">
            <v>0</v>
          </cell>
          <cell r="AD7">
            <v>0</v>
          </cell>
        </row>
        <row r="8">
          <cell r="B8" t="str">
            <v>South Gloucestershire UA</v>
          </cell>
          <cell r="C8" t="str">
            <v>SW</v>
          </cell>
          <cell r="D8" t="str">
            <v>UA</v>
          </cell>
          <cell r="E8">
            <v>103372</v>
          </cell>
          <cell r="F8">
            <v>7000</v>
          </cell>
          <cell r="G8">
            <v>0</v>
          </cell>
          <cell r="H8">
            <v>0</v>
          </cell>
          <cell r="I8">
            <v>28028</v>
          </cell>
          <cell r="J8">
            <v>5984</v>
          </cell>
          <cell r="K8">
            <v>20416</v>
          </cell>
          <cell r="L8">
            <v>14705</v>
          </cell>
          <cell r="M8">
            <v>34239</v>
          </cell>
          <cell r="N8">
            <v>103372</v>
          </cell>
          <cell r="O8">
            <v>198482</v>
          </cell>
          <cell r="P8">
            <v>34239</v>
          </cell>
          <cell r="Q8">
            <v>5139</v>
          </cell>
          <cell r="R8">
            <v>29100</v>
          </cell>
          <cell r="S8">
            <v>227582</v>
          </cell>
          <cell r="T8">
            <v>140450</v>
          </cell>
          <cell r="U8">
            <v>7706</v>
          </cell>
          <cell r="V8">
            <v>117000</v>
          </cell>
          <cell r="W8">
            <v>139772</v>
          </cell>
          <cell r="X8">
            <v>7015</v>
          </cell>
          <cell r="Y8">
            <v>65000</v>
          </cell>
          <cell r="Z8">
            <v>161000</v>
          </cell>
          <cell r="AA8">
            <v>192000</v>
          </cell>
          <cell r="AB8">
            <v>0</v>
          </cell>
          <cell r="AC8">
            <v>0</v>
          </cell>
          <cell r="AD8">
            <v>0</v>
          </cell>
        </row>
        <row r="9">
          <cell r="B9" t="str">
            <v>North Somerset UA</v>
          </cell>
          <cell r="C9" t="str">
            <v>SW</v>
          </cell>
          <cell r="D9" t="str">
            <v>UA</v>
          </cell>
          <cell r="E9">
            <v>52835</v>
          </cell>
          <cell r="F9">
            <v>2200</v>
          </cell>
          <cell r="G9">
            <v>0</v>
          </cell>
          <cell r="H9">
            <v>0</v>
          </cell>
          <cell r="I9">
            <v>21809</v>
          </cell>
          <cell r="J9">
            <v>5212</v>
          </cell>
          <cell r="K9">
            <v>7695</v>
          </cell>
          <cell r="L9">
            <v>1019</v>
          </cell>
          <cell r="M9">
            <v>17100</v>
          </cell>
          <cell r="N9">
            <v>52835</v>
          </cell>
          <cell r="O9">
            <v>138336</v>
          </cell>
          <cell r="P9">
            <v>17100</v>
          </cell>
          <cell r="Q9">
            <v>7062</v>
          </cell>
          <cell r="R9">
            <v>10038</v>
          </cell>
          <cell r="S9">
            <v>148374</v>
          </cell>
          <cell r="T9">
            <v>154323</v>
          </cell>
          <cell r="U9">
            <v>2672</v>
          </cell>
          <cell r="V9">
            <v>80259</v>
          </cell>
          <cell r="W9">
            <v>150323</v>
          </cell>
          <cell r="X9">
            <v>2000</v>
          </cell>
          <cell r="Y9">
            <v>64000</v>
          </cell>
          <cell r="Z9">
            <v>258000</v>
          </cell>
          <cell r="AA9">
            <v>273000</v>
          </cell>
          <cell r="AB9">
            <v>0</v>
          </cell>
          <cell r="AC9">
            <v>0</v>
          </cell>
          <cell r="AD9">
            <v>0</v>
          </cell>
        </row>
        <row r="10">
          <cell r="B10" t="str">
            <v>Luton UA</v>
          </cell>
          <cell r="C10" t="str">
            <v>EE</v>
          </cell>
          <cell r="D10" t="str">
            <v>UA</v>
          </cell>
          <cell r="E10">
            <v>192651</v>
          </cell>
          <cell r="F10">
            <v>9390</v>
          </cell>
          <cell r="G10">
            <v>0</v>
          </cell>
          <cell r="H10">
            <v>0</v>
          </cell>
          <cell r="I10">
            <v>27293</v>
          </cell>
          <cell r="J10">
            <v>0</v>
          </cell>
          <cell r="K10">
            <v>9389</v>
          </cell>
          <cell r="L10">
            <v>13649</v>
          </cell>
          <cell r="M10">
            <v>142320</v>
          </cell>
          <cell r="N10">
            <v>192651</v>
          </cell>
          <cell r="O10">
            <v>355936</v>
          </cell>
          <cell r="P10">
            <v>142320</v>
          </cell>
          <cell r="Q10">
            <v>9087</v>
          </cell>
          <cell r="R10">
            <v>133233</v>
          </cell>
          <cell r="S10">
            <v>489169</v>
          </cell>
          <cell r="T10">
            <v>270701</v>
          </cell>
          <cell r="U10">
            <v>22856</v>
          </cell>
          <cell r="V10">
            <v>8851</v>
          </cell>
          <cell r="W10">
            <v>411956</v>
          </cell>
          <cell r="X10">
            <v>22462</v>
          </cell>
          <cell r="Y10">
            <v>0</v>
          </cell>
          <cell r="Z10">
            <v>438513</v>
          </cell>
          <cell r="AA10">
            <v>488513</v>
          </cell>
          <cell r="AB10">
            <v>0</v>
          </cell>
          <cell r="AC10">
            <v>0</v>
          </cell>
          <cell r="AD10">
            <v>0</v>
          </cell>
        </row>
        <row r="11">
          <cell r="B11" t="str">
            <v>Bedford UA</v>
          </cell>
          <cell r="C11" t="str">
            <v>EE</v>
          </cell>
          <cell r="D11" t="str">
            <v>UA</v>
          </cell>
          <cell r="E11">
            <v>64675</v>
          </cell>
          <cell r="F11">
            <v>12086</v>
          </cell>
          <cell r="G11">
            <v>0</v>
          </cell>
          <cell r="H11">
            <v>0</v>
          </cell>
          <cell r="I11">
            <v>12824</v>
          </cell>
          <cell r="J11">
            <v>12963</v>
          </cell>
          <cell r="K11">
            <v>12086</v>
          </cell>
          <cell r="L11">
            <v>6977</v>
          </cell>
          <cell r="M11">
            <v>19825</v>
          </cell>
          <cell r="N11">
            <v>64675</v>
          </cell>
          <cell r="O11">
            <v>123436</v>
          </cell>
          <cell r="P11">
            <v>19825</v>
          </cell>
          <cell r="Q11">
            <v>3023</v>
          </cell>
          <cell r="R11">
            <v>16802</v>
          </cell>
          <cell r="S11">
            <v>140238</v>
          </cell>
          <cell r="T11">
            <v>77522</v>
          </cell>
          <cell r="U11">
            <v>834</v>
          </cell>
          <cell r="V11">
            <v>49610</v>
          </cell>
          <cell r="W11">
            <v>74222</v>
          </cell>
          <cell r="X11">
            <v>516</v>
          </cell>
          <cell r="Y11">
            <v>32583</v>
          </cell>
          <cell r="Z11">
            <v>130000</v>
          </cell>
          <cell r="AA11">
            <v>150000</v>
          </cell>
          <cell r="AB11">
            <v>0</v>
          </cell>
          <cell r="AC11">
            <v>0</v>
          </cell>
          <cell r="AD11">
            <v>0</v>
          </cell>
        </row>
        <row r="12">
          <cell r="B12" t="str">
            <v>Central Bedfordshire UA</v>
          </cell>
          <cell r="C12" t="str">
            <v>EE</v>
          </cell>
          <cell r="D12" t="str">
            <v>UA</v>
          </cell>
          <cell r="E12">
            <v>81401</v>
          </cell>
          <cell r="F12">
            <v>16000</v>
          </cell>
          <cell r="G12">
            <v>0</v>
          </cell>
          <cell r="H12">
            <v>0</v>
          </cell>
          <cell r="I12">
            <v>34549</v>
          </cell>
          <cell r="J12">
            <v>0</v>
          </cell>
          <cell r="K12">
            <v>16000</v>
          </cell>
          <cell r="L12">
            <v>6333</v>
          </cell>
          <cell r="M12">
            <v>24519</v>
          </cell>
          <cell r="N12">
            <v>81401</v>
          </cell>
          <cell r="O12">
            <v>512400</v>
          </cell>
          <cell r="P12">
            <v>24519</v>
          </cell>
          <cell r="Q12">
            <v>10150</v>
          </cell>
          <cell r="R12">
            <v>14369</v>
          </cell>
          <cell r="S12">
            <v>526769</v>
          </cell>
          <cell r="T12">
            <v>347759</v>
          </cell>
          <cell r="U12">
            <v>17700</v>
          </cell>
          <cell r="V12">
            <v>15150</v>
          </cell>
          <cell r="W12">
            <v>377759</v>
          </cell>
          <cell r="X12">
            <v>17200</v>
          </cell>
          <cell r="Y12">
            <v>15200</v>
          </cell>
          <cell r="Z12">
            <v>566900</v>
          </cell>
          <cell r="AA12">
            <v>577400</v>
          </cell>
          <cell r="AB12">
            <v>0</v>
          </cell>
          <cell r="AC12">
            <v>0</v>
          </cell>
          <cell r="AD12">
            <v>0</v>
          </cell>
        </row>
        <row r="13">
          <cell r="B13" t="str">
            <v>Bracknell Forest UA</v>
          </cell>
          <cell r="C13" t="str">
            <v>SE</v>
          </cell>
          <cell r="D13" t="str">
            <v>UA</v>
          </cell>
          <cell r="E13">
            <v>69084</v>
          </cell>
          <cell r="F13">
            <v>14050</v>
          </cell>
          <cell r="G13">
            <v>0</v>
          </cell>
          <cell r="H13">
            <v>0</v>
          </cell>
          <cell r="I13">
            <v>17602</v>
          </cell>
          <cell r="J13">
            <v>1406</v>
          </cell>
          <cell r="K13">
            <v>14050</v>
          </cell>
          <cell r="L13">
            <v>0</v>
          </cell>
          <cell r="M13">
            <v>36026</v>
          </cell>
          <cell r="N13">
            <v>69084</v>
          </cell>
          <cell r="O13">
            <v>111851</v>
          </cell>
          <cell r="P13">
            <v>36026</v>
          </cell>
          <cell r="Q13">
            <v>2291</v>
          </cell>
          <cell r="R13">
            <v>33735</v>
          </cell>
          <cell r="S13">
            <v>145586</v>
          </cell>
          <cell r="T13">
            <v>25000</v>
          </cell>
          <cell r="U13">
            <v>0</v>
          </cell>
          <cell r="V13">
            <v>15000</v>
          </cell>
          <cell r="W13">
            <v>61000</v>
          </cell>
          <cell r="X13">
            <v>0</v>
          </cell>
          <cell r="Y13">
            <v>10000</v>
          </cell>
          <cell r="Z13">
            <v>185000</v>
          </cell>
          <cell r="AA13">
            <v>196000</v>
          </cell>
          <cell r="AB13">
            <v>6000</v>
          </cell>
          <cell r="AC13">
            <v>13000</v>
          </cell>
          <cell r="AD13">
            <v>0</v>
          </cell>
        </row>
        <row r="14">
          <cell r="B14" t="str">
            <v>West Berkshire UA</v>
          </cell>
          <cell r="C14" t="str">
            <v>SE</v>
          </cell>
          <cell r="D14" t="str">
            <v>UA</v>
          </cell>
          <cell r="E14">
            <v>61765</v>
          </cell>
          <cell r="F14">
            <v>2900</v>
          </cell>
          <cell r="G14">
            <v>0</v>
          </cell>
          <cell r="H14">
            <v>0</v>
          </cell>
          <cell r="I14">
            <v>16927</v>
          </cell>
          <cell r="J14">
            <v>7940</v>
          </cell>
          <cell r="K14">
            <v>0</v>
          </cell>
          <cell r="L14">
            <v>0</v>
          </cell>
          <cell r="M14">
            <v>36898</v>
          </cell>
          <cell r="N14">
            <v>61765</v>
          </cell>
          <cell r="O14">
            <v>173714</v>
          </cell>
          <cell r="P14">
            <v>36898</v>
          </cell>
          <cell r="Q14">
            <v>5751</v>
          </cell>
          <cell r="R14">
            <v>31147</v>
          </cell>
          <cell r="S14">
            <v>204861</v>
          </cell>
          <cell r="T14">
            <v>132562</v>
          </cell>
          <cell r="U14">
            <v>14898</v>
          </cell>
          <cell r="V14">
            <v>6500</v>
          </cell>
          <cell r="W14">
            <v>161306</v>
          </cell>
          <cell r="X14">
            <v>14293</v>
          </cell>
          <cell r="Y14">
            <v>6000</v>
          </cell>
          <cell r="Z14">
            <v>216000</v>
          </cell>
          <cell r="AA14">
            <v>226000</v>
          </cell>
          <cell r="AB14">
            <v>0</v>
          </cell>
          <cell r="AC14">
            <v>0</v>
          </cell>
          <cell r="AD14">
            <v>0</v>
          </cell>
        </row>
        <row r="15">
          <cell r="B15" t="str">
            <v>Reading UA</v>
          </cell>
          <cell r="C15" t="str">
            <v>SE</v>
          </cell>
          <cell r="D15" t="str">
            <v>UA</v>
          </cell>
          <cell r="E15">
            <v>127385</v>
          </cell>
          <cell r="F15">
            <v>17400</v>
          </cell>
          <cell r="G15">
            <v>1100</v>
          </cell>
          <cell r="H15">
            <v>3000</v>
          </cell>
          <cell r="I15">
            <v>17616</v>
          </cell>
          <cell r="J15">
            <v>15727</v>
          </cell>
          <cell r="K15">
            <v>3326</v>
          </cell>
          <cell r="L15">
            <v>8551</v>
          </cell>
          <cell r="M15">
            <v>82165</v>
          </cell>
          <cell r="N15">
            <v>127385</v>
          </cell>
          <cell r="O15">
            <v>466442</v>
          </cell>
          <cell r="P15">
            <v>82165</v>
          </cell>
          <cell r="Q15">
            <v>0</v>
          </cell>
          <cell r="R15">
            <v>82165</v>
          </cell>
          <cell r="S15">
            <v>548607</v>
          </cell>
          <cell r="T15">
            <v>353409</v>
          </cell>
          <cell r="U15">
            <v>31760</v>
          </cell>
          <cell r="V15">
            <v>27150</v>
          </cell>
          <cell r="W15">
            <v>430000</v>
          </cell>
          <cell r="X15">
            <v>30000</v>
          </cell>
          <cell r="Y15">
            <v>15000</v>
          </cell>
          <cell r="Z15">
            <v>500000</v>
          </cell>
          <cell r="AA15">
            <v>510000</v>
          </cell>
          <cell r="AB15">
            <v>0</v>
          </cell>
          <cell r="AC15">
            <v>0</v>
          </cell>
          <cell r="AD15">
            <v>0</v>
          </cell>
        </row>
        <row r="16">
          <cell r="B16" t="str">
            <v>Slough UA</v>
          </cell>
          <cell r="C16" t="str">
            <v>SE</v>
          </cell>
          <cell r="D16" t="str">
            <v>UA</v>
          </cell>
          <cell r="E16">
            <v>120432</v>
          </cell>
          <cell r="F16">
            <v>8000</v>
          </cell>
          <cell r="G16">
            <v>840</v>
          </cell>
          <cell r="H16">
            <v>7203</v>
          </cell>
          <cell r="I16">
            <v>44709</v>
          </cell>
          <cell r="J16">
            <v>7554</v>
          </cell>
          <cell r="K16">
            <v>7700</v>
          </cell>
          <cell r="L16">
            <v>9856</v>
          </cell>
          <cell r="M16">
            <v>50613</v>
          </cell>
          <cell r="N16">
            <v>120432</v>
          </cell>
          <cell r="O16">
            <v>357000</v>
          </cell>
          <cell r="P16">
            <v>50613</v>
          </cell>
          <cell r="Q16">
            <v>0</v>
          </cell>
          <cell r="R16">
            <v>50613</v>
          </cell>
          <cell r="S16">
            <v>407613</v>
          </cell>
          <cell r="T16">
            <v>233372</v>
          </cell>
          <cell r="U16">
            <v>43000</v>
          </cell>
          <cell r="V16">
            <v>42164</v>
          </cell>
          <cell r="W16">
            <v>283985</v>
          </cell>
          <cell r="X16">
            <v>40000</v>
          </cell>
          <cell r="Y16">
            <v>42000</v>
          </cell>
          <cell r="Z16">
            <v>390000</v>
          </cell>
          <cell r="AA16">
            <v>400000</v>
          </cell>
          <cell r="AB16">
            <v>0</v>
          </cell>
          <cell r="AC16">
            <v>0</v>
          </cell>
          <cell r="AD16">
            <v>0</v>
          </cell>
        </row>
        <row r="17">
          <cell r="B17" t="str">
            <v>Windsor &amp; Maidenhead UA</v>
          </cell>
          <cell r="C17" t="str">
            <v>SE</v>
          </cell>
          <cell r="D17" t="str">
            <v>UA</v>
          </cell>
          <cell r="E17">
            <v>94380</v>
          </cell>
          <cell r="F17">
            <v>0</v>
          </cell>
          <cell r="G17">
            <v>0</v>
          </cell>
          <cell r="H17">
            <v>0</v>
          </cell>
          <cell r="I17">
            <v>17447</v>
          </cell>
          <cell r="J17">
            <v>3934</v>
          </cell>
          <cell r="K17">
            <v>0</v>
          </cell>
          <cell r="L17">
            <v>0</v>
          </cell>
          <cell r="M17">
            <v>72999</v>
          </cell>
          <cell r="N17">
            <v>94380</v>
          </cell>
          <cell r="O17">
            <v>86426</v>
          </cell>
          <cell r="P17">
            <v>72999</v>
          </cell>
          <cell r="Q17">
            <v>1827</v>
          </cell>
          <cell r="R17">
            <v>71172</v>
          </cell>
          <cell r="S17">
            <v>157598</v>
          </cell>
          <cell r="T17">
            <v>57049</v>
          </cell>
          <cell r="U17">
            <v>0</v>
          </cell>
          <cell r="V17">
            <v>1562</v>
          </cell>
          <cell r="W17">
            <v>130048</v>
          </cell>
          <cell r="X17">
            <v>0</v>
          </cell>
          <cell r="Y17">
            <v>1562</v>
          </cell>
          <cell r="Z17">
            <v>160000</v>
          </cell>
          <cell r="AA17">
            <v>180000</v>
          </cell>
          <cell r="AB17">
            <v>0</v>
          </cell>
          <cell r="AC17">
            <v>0</v>
          </cell>
          <cell r="AD17">
            <v>0</v>
          </cell>
        </row>
        <row r="18">
          <cell r="B18" t="str">
            <v>Wokingham UA</v>
          </cell>
          <cell r="C18" t="str">
            <v>SE</v>
          </cell>
          <cell r="D18" t="str">
            <v>UA</v>
          </cell>
          <cell r="E18">
            <v>152849</v>
          </cell>
          <cell r="F18">
            <v>150</v>
          </cell>
          <cell r="G18">
            <v>0</v>
          </cell>
          <cell r="H18">
            <v>0</v>
          </cell>
          <cell r="I18">
            <v>15335</v>
          </cell>
          <cell r="J18">
            <v>44968</v>
          </cell>
          <cell r="K18">
            <v>5919</v>
          </cell>
          <cell r="L18">
            <v>4100</v>
          </cell>
          <cell r="M18">
            <v>82527</v>
          </cell>
          <cell r="N18">
            <v>152849</v>
          </cell>
          <cell r="O18">
            <v>209413</v>
          </cell>
          <cell r="P18">
            <v>82527</v>
          </cell>
          <cell r="Q18">
            <v>5100</v>
          </cell>
          <cell r="R18">
            <v>77427</v>
          </cell>
          <cell r="S18">
            <v>286840</v>
          </cell>
          <cell r="T18">
            <v>150112</v>
          </cell>
          <cell r="U18">
            <v>8600</v>
          </cell>
          <cell r="V18">
            <v>55000</v>
          </cell>
          <cell r="W18">
            <v>203200</v>
          </cell>
          <cell r="X18">
            <v>8600</v>
          </cell>
          <cell r="Y18">
            <v>33221</v>
          </cell>
          <cell r="Z18">
            <v>301000</v>
          </cell>
          <cell r="AA18">
            <v>358400</v>
          </cell>
          <cell r="AB18">
            <v>0</v>
          </cell>
          <cell r="AC18">
            <v>0</v>
          </cell>
          <cell r="AD18">
            <v>0</v>
          </cell>
        </row>
        <row r="19">
          <cell r="B19" t="str">
            <v>Milton Keynes UA</v>
          </cell>
          <cell r="C19" t="str">
            <v>SE</v>
          </cell>
          <cell r="D19" t="str">
            <v>UA</v>
          </cell>
          <cell r="E19">
            <v>127004</v>
          </cell>
          <cell r="F19">
            <v>1386</v>
          </cell>
          <cell r="G19">
            <v>834</v>
          </cell>
          <cell r="H19">
            <v>0</v>
          </cell>
          <cell r="I19">
            <v>40821</v>
          </cell>
          <cell r="J19">
            <v>11995</v>
          </cell>
          <cell r="K19">
            <v>4376</v>
          </cell>
          <cell r="L19">
            <v>42956</v>
          </cell>
          <cell r="M19">
            <v>26856</v>
          </cell>
          <cell r="N19">
            <v>127004</v>
          </cell>
          <cell r="O19">
            <v>559581</v>
          </cell>
          <cell r="P19">
            <v>26856</v>
          </cell>
          <cell r="Q19">
            <v>711</v>
          </cell>
          <cell r="R19">
            <v>26145</v>
          </cell>
          <cell r="S19">
            <v>585726</v>
          </cell>
          <cell r="T19">
            <v>490861</v>
          </cell>
          <cell r="U19">
            <v>0</v>
          </cell>
          <cell r="V19">
            <v>274294</v>
          </cell>
          <cell r="W19">
            <v>488479</v>
          </cell>
          <cell r="X19">
            <v>0</v>
          </cell>
          <cell r="Y19">
            <v>125000</v>
          </cell>
          <cell r="Z19">
            <v>730000</v>
          </cell>
          <cell r="AA19">
            <v>760000</v>
          </cell>
          <cell r="AB19">
            <v>0</v>
          </cell>
          <cell r="AC19">
            <v>0</v>
          </cell>
          <cell r="AD19">
            <v>0</v>
          </cell>
        </row>
        <row r="20">
          <cell r="B20" t="str">
            <v>Buckinghamshire</v>
          </cell>
          <cell r="C20" t="str">
            <v>SE</v>
          </cell>
          <cell r="D20" t="str">
            <v>SC</v>
          </cell>
          <cell r="E20">
            <v>82680</v>
          </cell>
          <cell r="F20">
            <v>0</v>
          </cell>
          <cell r="G20">
            <v>0</v>
          </cell>
          <cell r="H20">
            <v>0</v>
          </cell>
          <cell r="I20">
            <v>34765</v>
          </cell>
          <cell r="J20">
            <v>28128</v>
          </cell>
          <cell r="K20">
            <v>6608</v>
          </cell>
          <cell r="L20">
            <v>11370</v>
          </cell>
          <cell r="M20">
            <v>1809</v>
          </cell>
          <cell r="N20">
            <v>82680</v>
          </cell>
          <cell r="O20">
            <v>364569</v>
          </cell>
          <cell r="P20">
            <v>1809</v>
          </cell>
          <cell r="Q20">
            <v>5975</v>
          </cell>
          <cell r="R20">
            <v>-4166</v>
          </cell>
          <cell r="S20">
            <v>360403</v>
          </cell>
          <cell r="T20">
            <v>222000</v>
          </cell>
          <cell r="U20">
            <v>7500</v>
          </cell>
          <cell r="V20">
            <v>23235</v>
          </cell>
          <cell r="W20">
            <v>320000</v>
          </cell>
          <cell r="X20">
            <v>7500</v>
          </cell>
          <cell r="Y20">
            <v>10000</v>
          </cell>
          <cell r="Z20">
            <v>327500</v>
          </cell>
          <cell r="AA20">
            <v>359000</v>
          </cell>
          <cell r="AB20">
            <v>0</v>
          </cell>
          <cell r="AC20">
            <v>0</v>
          </cell>
          <cell r="AD20">
            <v>0</v>
          </cell>
        </row>
        <row r="21">
          <cell r="B21" t="str">
            <v>Aylesbury Vale</v>
          </cell>
          <cell r="C21" t="str">
            <v>SE</v>
          </cell>
          <cell r="D21" t="str">
            <v>SD</v>
          </cell>
          <cell r="E21">
            <v>25075</v>
          </cell>
          <cell r="F21">
            <v>2910</v>
          </cell>
          <cell r="G21">
            <v>0</v>
          </cell>
          <cell r="H21">
            <v>0</v>
          </cell>
          <cell r="I21">
            <v>0</v>
          </cell>
          <cell r="J21">
            <v>3000</v>
          </cell>
          <cell r="K21">
            <v>3175</v>
          </cell>
          <cell r="L21">
            <v>6100</v>
          </cell>
          <cell r="M21">
            <v>12800</v>
          </cell>
          <cell r="N21">
            <v>25075</v>
          </cell>
          <cell r="O21">
            <v>50499</v>
          </cell>
          <cell r="P21">
            <v>12800</v>
          </cell>
          <cell r="Q21">
            <v>1702</v>
          </cell>
          <cell r="R21">
            <v>11098</v>
          </cell>
          <cell r="S21">
            <v>61597</v>
          </cell>
          <cell r="T21">
            <v>23500</v>
          </cell>
          <cell r="U21">
            <v>0</v>
          </cell>
          <cell r="V21">
            <v>38000</v>
          </cell>
          <cell r="W21">
            <v>36300</v>
          </cell>
          <cell r="X21">
            <v>0</v>
          </cell>
          <cell r="Y21">
            <v>40000</v>
          </cell>
          <cell r="Z21">
            <v>50000</v>
          </cell>
          <cell r="AA21">
            <v>70000</v>
          </cell>
          <cell r="AB21">
            <v>0</v>
          </cell>
          <cell r="AC21">
            <v>0</v>
          </cell>
          <cell r="AD21">
            <v>0</v>
          </cell>
        </row>
        <row r="22">
          <cell r="B22" t="str">
            <v>Chiltern</v>
          </cell>
          <cell r="C22" t="str">
            <v>SE</v>
          </cell>
          <cell r="D22" t="str">
            <v>SD</v>
          </cell>
          <cell r="E22">
            <v>9823</v>
          </cell>
          <cell r="F22">
            <v>0</v>
          </cell>
          <cell r="G22">
            <v>0</v>
          </cell>
          <cell r="H22">
            <v>0</v>
          </cell>
          <cell r="I22">
            <v>545</v>
          </cell>
          <cell r="J22">
            <v>90</v>
          </cell>
          <cell r="K22">
            <v>1277</v>
          </cell>
          <cell r="L22">
            <v>80</v>
          </cell>
          <cell r="M22">
            <v>7831</v>
          </cell>
          <cell r="N22">
            <v>9823</v>
          </cell>
          <cell r="O22">
            <v>0</v>
          </cell>
          <cell r="P22">
            <v>7831</v>
          </cell>
          <cell r="Q22">
            <v>0</v>
          </cell>
          <cell r="R22">
            <v>7831</v>
          </cell>
          <cell r="S22">
            <v>7831</v>
          </cell>
          <cell r="T22">
            <v>0</v>
          </cell>
          <cell r="U22">
            <v>167</v>
          </cell>
          <cell r="V22">
            <v>25415</v>
          </cell>
          <cell r="W22">
            <v>0</v>
          </cell>
          <cell r="X22">
            <v>162</v>
          </cell>
          <cell r="Y22">
            <v>19215</v>
          </cell>
          <cell r="Z22">
            <v>10000</v>
          </cell>
          <cell r="AA22">
            <v>13000</v>
          </cell>
          <cell r="AB22">
            <v>0</v>
          </cell>
          <cell r="AC22">
            <v>0</v>
          </cell>
          <cell r="AD22">
            <v>0</v>
          </cell>
        </row>
        <row r="23">
          <cell r="B23" t="str">
            <v>South Bucks</v>
          </cell>
          <cell r="C23" t="str">
            <v>SE</v>
          </cell>
          <cell r="D23" t="str">
            <v>SD</v>
          </cell>
          <cell r="E23">
            <v>12142</v>
          </cell>
          <cell r="F23">
            <v>0</v>
          </cell>
          <cell r="G23">
            <v>0</v>
          </cell>
          <cell r="H23">
            <v>0</v>
          </cell>
          <cell r="I23">
            <v>490</v>
          </cell>
          <cell r="J23">
            <v>0</v>
          </cell>
          <cell r="K23">
            <v>922</v>
          </cell>
          <cell r="L23">
            <v>130</v>
          </cell>
          <cell r="M23">
            <v>10600</v>
          </cell>
          <cell r="N23">
            <v>12142</v>
          </cell>
          <cell r="O23">
            <v>0</v>
          </cell>
          <cell r="P23">
            <v>10600</v>
          </cell>
          <cell r="Q23">
            <v>0</v>
          </cell>
          <cell r="R23">
            <v>10600</v>
          </cell>
          <cell r="S23">
            <v>10600</v>
          </cell>
          <cell r="T23">
            <v>0</v>
          </cell>
          <cell r="U23">
            <v>0</v>
          </cell>
          <cell r="V23">
            <v>17059</v>
          </cell>
          <cell r="W23">
            <v>10600</v>
          </cell>
          <cell r="X23">
            <v>0</v>
          </cell>
          <cell r="Y23">
            <v>14859</v>
          </cell>
          <cell r="Z23">
            <v>12500</v>
          </cell>
          <cell r="AA23">
            <v>20000</v>
          </cell>
          <cell r="AB23">
            <v>0</v>
          </cell>
          <cell r="AC23">
            <v>0</v>
          </cell>
          <cell r="AD23">
            <v>0</v>
          </cell>
        </row>
        <row r="24">
          <cell r="B24" t="str">
            <v>Wycombe</v>
          </cell>
          <cell r="C24" t="str">
            <v>SE</v>
          </cell>
          <cell r="D24" t="str">
            <v>SD</v>
          </cell>
          <cell r="E24">
            <v>16985</v>
          </cell>
          <cell r="F24">
            <v>7551</v>
          </cell>
          <cell r="G24">
            <v>0</v>
          </cell>
          <cell r="H24">
            <v>0</v>
          </cell>
          <cell r="I24">
            <v>500</v>
          </cell>
          <cell r="J24">
            <v>4951</v>
          </cell>
          <cell r="K24">
            <v>2143</v>
          </cell>
          <cell r="L24">
            <v>9391</v>
          </cell>
          <cell r="M24">
            <v>0</v>
          </cell>
          <cell r="N24">
            <v>16985</v>
          </cell>
          <cell r="O24">
            <v>6692</v>
          </cell>
          <cell r="P24">
            <v>0</v>
          </cell>
          <cell r="Q24">
            <v>101</v>
          </cell>
          <cell r="R24">
            <v>-101</v>
          </cell>
          <cell r="S24">
            <v>6591</v>
          </cell>
          <cell r="T24">
            <v>0</v>
          </cell>
          <cell r="U24">
            <v>2388</v>
          </cell>
          <cell r="V24">
            <v>74627</v>
          </cell>
          <cell r="W24">
            <v>0</v>
          </cell>
          <cell r="X24">
            <v>1588</v>
          </cell>
          <cell r="Y24">
            <v>63137</v>
          </cell>
          <cell r="Z24">
            <v>18000</v>
          </cell>
          <cell r="AA24">
            <v>19000</v>
          </cell>
          <cell r="AB24">
            <v>0</v>
          </cell>
          <cell r="AC24">
            <v>0</v>
          </cell>
          <cell r="AD24">
            <v>0</v>
          </cell>
        </row>
        <row r="25">
          <cell r="B25" t="str">
            <v>Peterborough UA</v>
          </cell>
          <cell r="C25" t="str">
            <v>EE</v>
          </cell>
          <cell r="D25" t="str">
            <v>UA</v>
          </cell>
          <cell r="E25">
            <v>219314</v>
          </cell>
          <cell r="F25">
            <v>7695</v>
          </cell>
          <cell r="G25">
            <v>0</v>
          </cell>
          <cell r="H25">
            <v>0</v>
          </cell>
          <cell r="I25">
            <v>42558</v>
          </cell>
          <cell r="J25">
            <v>1701</v>
          </cell>
          <cell r="K25">
            <v>942</v>
          </cell>
          <cell r="L25">
            <v>0</v>
          </cell>
          <cell r="M25">
            <v>174113</v>
          </cell>
          <cell r="N25">
            <v>219314</v>
          </cell>
          <cell r="O25">
            <v>609833</v>
          </cell>
          <cell r="P25">
            <v>174113</v>
          </cell>
          <cell r="Q25">
            <v>8277</v>
          </cell>
          <cell r="R25">
            <v>165836</v>
          </cell>
          <cell r="S25">
            <v>775669</v>
          </cell>
          <cell r="T25">
            <v>384871</v>
          </cell>
          <cell r="U25">
            <v>36700</v>
          </cell>
          <cell r="V25">
            <v>10000</v>
          </cell>
          <cell r="W25">
            <v>494362</v>
          </cell>
          <cell r="X25">
            <v>35900</v>
          </cell>
          <cell r="Y25">
            <v>10000</v>
          </cell>
          <cell r="Z25">
            <v>811000</v>
          </cell>
          <cell r="AA25">
            <v>914100</v>
          </cell>
          <cell r="AB25">
            <v>0</v>
          </cell>
          <cell r="AC25">
            <v>0</v>
          </cell>
          <cell r="AD25">
            <v>0</v>
          </cell>
        </row>
        <row r="26">
          <cell r="B26" t="str">
            <v>Cambridgeshire</v>
          </cell>
          <cell r="C26" t="str">
            <v>EE</v>
          </cell>
          <cell r="D26" t="str">
            <v>SC</v>
          </cell>
          <cell r="E26">
            <v>277683</v>
          </cell>
          <cell r="F26">
            <v>81583</v>
          </cell>
          <cell r="G26">
            <v>0</v>
          </cell>
          <cell r="H26">
            <v>0</v>
          </cell>
          <cell r="I26">
            <v>74117</v>
          </cell>
          <cell r="J26">
            <v>44407</v>
          </cell>
          <cell r="K26">
            <v>81583</v>
          </cell>
          <cell r="L26">
            <v>1972</v>
          </cell>
          <cell r="M26">
            <v>75604</v>
          </cell>
          <cell r="N26">
            <v>277683</v>
          </cell>
          <cell r="O26">
            <v>622400</v>
          </cell>
          <cell r="P26">
            <v>75604</v>
          </cell>
          <cell r="Q26">
            <v>11500</v>
          </cell>
          <cell r="R26">
            <v>64104</v>
          </cell>
          <cell r="S26">
            <v>686504</v>
          </cell>
          <cell r="T26">
            <v>421900</v>
          </cell>
          <cell r="U26">
            <v>0</v>
          </cell>
          <cell r="V26">
            <v>7700</v>
          </cell>
          <cell r="W26">
            <v>473900</v>
          </cell>
          <cell r="X26">
            <v>0</v>
          </cell>
          <cell r="Y26">
            <v>7900</v>
          </cell>
          <cell r="Z26">
            <v>703400</v>
          </cell>
          <cell r="AA26">
            <v>733400</v>
          </cell>
          <cell r="AB26">
            <v>0</v>
          </cell>
          <cell r="AC26">
            <v>0</v>
          </cell>
          <cell r="AD26">
            <v>0</v>
          </cell>
        </row>
        <row r="27">
          <cell r="B27" t="str">
            <v>Cambridge</v>
          </cell>
          <cell r="C27" t="str">
            <v>EE</v>
          </cell>
          <cell r="D27" t="str">
            <v>SD</v>
          </cell>
          <cell r="E27">
            <v>75148</v>
          </cell>
          <cell r="F27">
            <v>8464</v>
          </cell>
          <cell r="G27">
            <v>0</v>
          </cell>
          <cell r="H27">
            <v>0</v>
          </cell>
          <cell r="I27">
            <v>17792</v>
          </cell>
          <cell r="J27">
            <v>895</v>
          </cell>
          <cell r="K27">
            <v>9094</v>
          </cell>
          <cell r="L27">
            <v>47367</v>
          </cell>
          <cell r="M27">
            <v>0</v>
          </cell>
          <cell r="N27">
            <v>75148</v>
          </cell>
          <cell r="O27">
            <v>242647</v>
          </cell>
          <cell r="P27">
            <v>0</v>
          </cell>
          <cell r="Q27">
            <v>0</v>
          </cell>
          <cell r="R27">
            <v>0</v>
          </cell>
          <cell r="S27">
            <v>242647</v>
          </cell>
          <cell r="T27">
            <v>213572</v>
          </cell>
          <cell r="U27">
            <v>0</v>
          </cell>
          <cell r="V27">
            <v>96060</v>
          </cell>
          <cell r="W27">
            <v>213572</v>
          </cell>
          <cell r="X27">
            <v>0</v>
          </cell>
          <cell r="Y27">
            <v>92265</v>
          </cell>
          <cell r="Z27">
            <v>242647</v>
          </cell>
          <cell r="AA27">
            <v>250000</v>
          </cell>
          <cell r="AB27">
            <v>0</v>
          </cell>
          <cell r="AC27">
            <v>0</v>
          </cell>
          <cell r="AD27">
            <v>0</v>
          </cell>
        </row>
        <row r="28">
          <cell r="B28" t="str">
            <v>East Cambridgeshire</v>
          </cell>
          <cell r="C28" t="str">
            <v>EE</v>
          </cell>
          <cell r="D28" t="str">
            <v>SD</v>
          </cell>
          <cell r="E28">
            <v>15434</v>
          </cell>
          <cell r="F28">
            <v>0</v>
          </cell>
          <cell r="G28">
            <v>0</v>
          </cell>
          <cell r="H28">
            <v>0</v>
          </cell>
          <cell r="I28">
            <v>449</v>
          </cell>
          <cell r="J28">
            <v>1547</v>
          </cell>
          <cell r="K28">
            <v>1431</v>
          </cell>
          <cell r="L28">
            <v>189</v>
          </cell>
          <cell r="M28">
            <v>11818</v>
          </cell>
          <cell r="N28">
            <v>15434</v>
          </cell>
          <cell r="O28">
            <v>0</v>
          </cell>
          <cell r="P28">
            <v>11818</v>
          </cell>
          <cell r="Q28">
            <v>0</v>
          </cell>
          <cell r="R28">
            <v>11818</v>
          </cell>
          <cell r="S28">
            <v>11818</v>
          </cell>
          <cell r="T28">
            <v>0</v>
          </cell>
          <cell r="U28">
            <v>0</v>
          </cell>
          <cell r="V28">
            <v>15999</v>
          </cell>
          <cell r="W28">
            <v>0</v>
          </cell>
          <cell r="X28">
            <v>0</v>
          </cell>
          <cell r="Y28">
            <v>2272</v>
          </cell>
          <cell r="Z28">
            <v>0</v>
          </cell>
          <cell r="AA28">
            <v>0</v>
          </cell>
          <cell r="AB28">
            <v>0</v>
          </cell>
          <cell r="AC28">
            <v>0</v>
          </cell>
          <cell r="AD28">
            <v>0</v>
          </cell>
        </row>
        <row r="29">
          <cell r="B29" t="str">
            <v>Fenland</v>
          </cell>
          <cell r="C29" t="str">
            <v>EE</v>
          </cell>
          <cell r="D29" t="str">
            <v>SD</v>
          </cell>
          <cell r="E29">
            <v>1906</v>
          </cell>
          <cell r="F29">
            <v>135</v>
          </cell>
          <cell r="G29">
            <v>0</v>
          </cell>
          <cell r="H29">
            <v>0</v>
          </cell>
          <cell r="I29">
            <v>0</v>
          </cell>
          <cell r="J29">
            <v>845</v>
          </cell>
          <cell r="K29">
            <v>135</v>
          </cell>
          <cell r="L29">
            <v>418</v>
          </cell>
          <cell r="M29">
            <v>508</v>
          </cell>
          <cell r="N29">
            <v>1906</v>
          </cell>
          <cell r="O29">
            <v>1431</v>
          </cell>
          <cell r="P29">
            <v>508</v>
          </cell>
          <cell r="Q29">
            <v>245</v>
          </cell>
          <cell r="R29">
            <v>263</v>
          </cell>
          <cell r="S29">
            <v>1694</v>
          </cell>
          <cell r="T29">
            <v>7800</v>
          </cell>
          <cell r="U29">
            <v>716</v>
          </cell>
          <cell r="V29">
            <v>21300</v>
          </cell>
          <cell r="W29">
            <v>7800</v>
          </cell>
          <cell r="X29">
            <v>702</v>
          </cell>
          <cell r="Y29">
            <v>21000</v>
          </cell>
          <cell r="Z29">
            <v>12000</v>
          </cell>
          <cell r="AA29">
            <v>17000</v>
          </cell>
          <cell r="AB29">
            <v>0</v>
          </cell>
          <cell r="AC29">
            <v>0</v>
          </cell>
          <cell r="AD29">
            <v>0</v>
          </cell>
        </row>
        <row r="30">
          <cell r="B30" t="str">
            <v>South Cambridgeshire</v>
          </cell>
          <cell r="C30" t="str">
            <v>EE</v>
          </cell>
          <cell r="D30" t="str">
            <v>SD</v>
          </cell>
          <cell r="E30">
            <v>53804</v>
          </cell>
          <cell r="F30">
            <v>5130</v>
          </cell>
          <cell r="G30">
            <v>492</v>
          </cell>
          <cell r="H30">
            <v>0</v>
          </cell>
          <cell r="I30">
            <v>85</v>
          </cell>
          <cell r="J30">
            <v>1141</v>
          </cell>
          <cell r="K30">
            <v>7540</v>
          </cell>
          <cell r="L30">
            <v>12235</v>
          </cell>
          <cell r="M30">
            <v>32803</v>
          </cell>
          <cell r="N30">
            <v>53804</v>
          </cell>
          <cell r="O30">
            <v>253776</v>
          </cell>
          <cell r="P30">
            <v>32803</v>
          </cell>
          <cell r="Q30">
            <v>399</v>
          </cell>
          <cell r="R30">
            <v>32404</v>
          </cell>
          <cell r="S30">
            <v>286180</v>
          </cell>
          <cell r="T30">
            <v>205123</v>
          </cell>
          <cell r="U30">
            <v>0</v>
          </cell>
          <cell r="V30">
            <v>40000</v>
          </cell>
          <cell r="W30">
            <v>237926</v>
          </cell>
          <cell r="X30">
            <v>0</v>
          </cell>
          <cell r="Y30">
            <v>40000</v>
          </cell>
          <cell r="Z30">
            <v>250000</v>
          </cell>
          <cell r="AA30">
            <v>250000</v>
          </cell>
          <cell r="AB30">
            <v>11680</v>
          </cell>
          <cell r="AC30">
            <v>44483</v>
          </cell>
          <cell r="AD30">
            <v>0</v>
          </cell>
        </row>
        <row r="31">
          <cell r="B31" t="str">
            <v>Huntingdonshire</v>
          </cell>
          <cell r="C31" t="str">
            <v>EE</v>
          </cell>
          <cell r="D31" t="str">
            <v>SD</v>
          </cell>
          <cell r="E31">
            <v>39346</v>
          </cell>
          <cell r="F31">
            <v>820</v>
          </cell>
          <cell r="G31">
            <v>0</v>
          </cell>
          <cell r="H31">
            <v>0</v>
          </cell>
          <cell r="I31">
            <v>1985</v>
          </cell>
          <cell r="J31">
            <v>1367</v>
          </cell>
          <cell r="K31">
            <v>820</v>
          </cell>
          <cell r="L31">
            <v>1014</v>
          </cell>
          <cell r="M31">
            <v>34160</v>
          </cell>
          <cell r="N31">
            <v>39346</v>
          </cell>
          <cell r="O31">
            <v>41500</v>
          </cell>
          <cell r="P31">
            <v>34160</v>
          </cell>
          <cell r="Q31">
            <v>3822</v>
          </cell>
          <cell r="R31">
            <v>30338</v>
          </cell>
          <cell r="S31">
            <v>71838</v>
          </cell>
          <cell r="T31">
            <v>15000</v>
          </cell>
          <cell r="U31">
            <v>745</v>
          </cell>
          <cell r="V31">
            <v>9000</v>
          </cell>
          <cell r="W31">
            <v>55000</v>
          </cell>
          <cell r="X31">
            <v>733</v>
          </cell>
          <cell r="Y31">
            <v>5000</v>
          </cell>
          <cell r="Z31">
            <v>117000</v>
          </cell>
          <cell r="AA31">
            <v>122000</v>
          </cell>
          <cell r="AB31">
            <v>0</v>
          </cell>
          <cell r="AC31">
            <v>0</v>
          </cell>
          <cell r="AD31">
            <v>0</v>
          </cell>
        </row>
        <row r="32">
          <cell r="B32" t="str">
            <v>Halton UA</v>
          </cell>
          <cell r="C32" t="str">
            <v>NW</v>
          </cell>
          <cell r="D32" t="str">
            <v>UA</v>
          </cell>
          <cell r="E32">
            <v>122612</v>
          </cell>
          <cell r="F32">
            <v>5000</v>
          </cell>
          <cell r="G32">
            <v>0</v>
          </cell>
          <cell r="H32">
            <v>0</v>
          </cell>
          <cell r="I32">
            <v>11878</v>
          </cell>
          <cell r="J32">
            <v>1963</v>
          </cell>
          <cell r="K32">
            <v>9137</v>
          </cell>
          <cell r="L32">
            <v>288</v>
          </cell>
          <cell r="M32">
            <v>99346</v>
          </cell>
          <cell r="N32">
            <v>122612</v>
          </cell>
          <cell r="O32">
            <v>165718</v>
          </cell>
          <cell r="P32">
            <v>99346</v>
          </cell>
          <cell r="Q32">
            <v>2533</v>
          </cell>
          <cell r="R32">
            <v>96813</v>
          </cell>
          <cell r="S32">
            <v>262531</v>
          </cell>
          <cell r="T32">
            <v>153000</v>
          </cell>
          <cell r="U32">
            <v>21133</v>
          </cell>
          <cell r="V32">
            <v>120500</v>
          </cell>
          <cell r="W32">
            <v>173000</v>
          </cell>
          <cell r="X32">
            <v>20564</v>
          </cell>
          <cell r="Y32">
            <v>37500</v>
          </cell>
          <cell r="Z32">
            <v>254164</v>
          </cell>
          <cell r="AA32">
            <v>270000</v>
          </cell>
          <cell r="AB32">
            <v>0</v>
          </cell>
          <cell r="AC32">
            <v>0</v>
          </cell>
          <cell r="AD32">
            <v>0</v>
          </cell>
        </row>
        <row r="33">
          <cell r="B33" t="str">
            <v>Warrington UA</v>
          </cell>
          <cell r="C33" t="str">
            <v>NW</v>
          </cell>
          <cell r="D33" t="str">
            <v>UA</v>
          </cell>
          <cell r="E33">
            <v>616694</v>
          </cell>
          <cell r="F33">
            <v>0</v>
          </cell>
          <cell r="G33">
            <v>0</v>
          </cell>
          <cell r="H33">
            <v>0</v>
          </cell>
          <cell r="I33">
            <v>24461</v>
          </cell>
          <cell r="J33">
            <v>4332</v>
          </cell>
          <cell r="K33">
            <v>1339</v>
          </cell>
          <cell r="L33">
            <v>0</v>
          </cell>
          <cell r="M33">
            <v>586562</v>
          </cell>
          <cell r="N33">
            <v>616694</v>
          </cell>
          <cell r="O33">
            <v>304830</v>
          </cell>
          <cell r="P33">
            <v>586562</v>
          </cell>
          <cell r="Q33">
            <v>4243</v>
          </cell>
          <cell r="R33">
            <v>582319</v>
          </cell>
          <cell r="S33">
            <v>887149</v>
          </cell>
          <cell r="T33">
            <v>263840</v>
          </cell>
          <cell r="U33">
            <v>4232</v>
          </cell>
          <cell r="V33">
            <v>49616</v>
          </cell>
          <cell r="W33">
            <v>342048</v>
          </cell>
          <cell r="X33">
            <v>4232</v>
          </cell>
          <cell r="Y33">
            <v>88587</v>
          </cell>
          <cell r="Z33">
            <v>346280</v>
          </cell>
          <cell r="AA33">
            <v>346280</v>
          </cell>
          <cell r="AB33">
            <v>0</v>
          </cell>
          <cell r="AC33">
            <v>0</v>
          </cell>
          <cell r="AD33">
            <v>0</v>
          </cell>
        </row>
        <row r="34">
          <cell r="B34" t="str">
            <v>Cheshire East UA</v>
          </cell>
          <cell r="C34" t="str">
            <v>NW</v>
          </cell>
          <cell r="D34" t="str">
            <v>UA</v>
          </cell>
          <cell r="E34">
            <v>116213</v>
          </cell>
          <cell r="F34">
            <v>10406</v>
          </cell>
          <cell r="G34">
            <v>0</v>
          </cell>
          <cell r="H34">
            <v>0</v>
          </cell>
          <cell r="I34">
            <v>38572</v>
          </cell>
          <cell r="J34">
            <v>6134</v>
          </cell>
          <cell r="K34">
            <v>10406</v>
          </cell>
          <cell r="L34">
            <v>553</v>
          </cell>
          <cell r="M34">
            <v>60548</v>
          </cell>
          <cell r="N34">
            <v>116213</v>
          </cell>
          <cell r="O34">
            <v>274000</v>
          </cell>
          <cell r="P34">
            <v>60548</v>
          </cell>
          <cell r="Q34">
            <v>0</v>
          </cell>
          <cell r="R34">
            <v>60548</v>
          </cell>
          <cell r="S34">
            <v>334548</v>
          </cell>
          <cell r="T34">
            <v>103000</v>
          </cell>
          <cell r="U34">
            <v>28000</v>
          </cell>
          <cell r="V34">
            <v>29822</v>
          </cell>
          <cell r="W34">
            <v>96000</v>
          </cell>
          <cell r="X34">
            <v>27000</v>
          </cell>
          <cell r="Y34">
            <v>30000</v>
          </cell>
          <cell r="Z34">
            <v>278000</v>
          </cell>
          <cell r="AA34">
            <v>288000</v>
          </cell>
          <cell r="AB34">
            <v>0</v>
          </cell>
          <cell r="AC34">
            <v>0</v>
          </cell>
          <cell r="AD34">
            <v>0</v>
          </cell>
        </row>
        <row r="35">
          <cell r="B35" t="str">
            <v>Cheshire West and Chester UA</v>
          </cell>
          <cell r="C35" t="str">
            <v>NW</v>
          </cell>
          <cell r="D35" t="str">
            <v>UA</v>
          </cell>
          <cell r="E35">
            <v>116899</v>
          </cell>
          <cell r="F35">
            <v>8020</v>
          </cell>
          <cell r="G35">
            <v>0</v>
          </cell>
          <cell r="H35">
            <v>0</v>
          </cell>
          <cell r="I35">
            <v>42841</v>
          </cell>
          <cell r="J35">
            <v>7670</v>
          </cell>
          <cell r="K35">
            <v>12875</v>
          </cell>
          <cell r="L35">
            <v>11028</v>
          </cell>
          <cell r="M35">
            <v>42485</v>
          </cell>
          <cell r="N35">
            <v>116899</v>
          </cell>
          <cell r="O35">
            <v>484199</v>
          </cell>
          <cell r="P35">
            <v>42485</v>
          </cell>
          <cell r="Q35">
            <v>17194</v>
          </cell>
          <cell r="R35">
            <v>25291</v>
          </cell>
          <cell r="S35">
            <v>509490</v>
          </cell>
          <cell r="T35">
            <v>298000</v>
          </cell>
          <cell r="U35">
            <v>28000</v>
          </cell>
          <cell r="V35">
            <v>30000</v>
          </cell>
          <cell r="W35">
            <v>350000</v>
          </cell>
          <cell r="X35">
            <v>27000</v>
          </cell>
          <cell r="Y35">
            <v>30000</v>
          </cell>
          <cell r="Z35">
            <v>470000</v>
          </cell>
          <cell r="AA35">
            <v>490000</v>
          </cell>
          <cell r="AB35">
            <v>0</v>
          </cell>
          <cell r="AC35">
            <v>0</v>
          </cell>
          <cell r="AD35">
            <v>0</v>
          </cell>
        </row>
        <row r="36">
          <cell r="B36" t="str">
            <v>Hartlepool UA</v>
          </cell>
          <cell r="C36" t="str">
            <v>NE</v>
          </cell>
          <cell r="D36" t="str">
            <v>UA</v>
          </cell>
          <cell r="E36">
            <v>6171</v>
          </cell>
          <cell r="F36">
            <v>2450</v>
          </cell>
          <cell r="G36">
            <v>0</v>
          </cell>
          <cell r="H36">
            <v>0</v>
          </cell>
          <cell r="I36">
            <v>5551</v>
          </cell>
          <cell r="J36">
            <v>0</v>
          </cell>
          <cell r="K36">
            <v>0</v>
          </cell>
          <cell r="L36">
            <v>0</v>
          </cell>
          <cell r="M36">
            <v>620</v>
          </cell>
          <cell r="N36">
            <v>6171</v>
          </cell>
          <cell r="O36">
            <v>107417</v>
          </cell>
          <cell r="P36">
            <v>620</v>
          </cell>
          <cell r="Q36">
            <v>4549</v>
          </cell>
          <cell r="R36">
            <v>-3929</v>
          </cell>
          <cell r="S36">
            <v>103488</v>
          </cell>
          <cell r="T36">
            <v>85060</v>
          </cell>
          <cell r="U36">
            <v>510</v>
          </cell>
          <cell r="V36">
            <v>46513</v>
          </cell>
          <cell r="W36">
            <v>80832</v>
          </cell>
          <cell r="X36">
            <v>489</v>
          </cell>
          <cell r="Y36">
            <v>26574</v>
          </cell>
          <cell r="Z36">
            <v>115000</v>
          </cell>
          <cell r="AA36">
            <v>125000</v>
          </cell>
          <cell r="AB36">
            <v>0</v>
          </cell>
          <cell r="AC36">
            <v>0</v>
          </cell>
          <cell r="AD36">
            <v>0</v>
          </cell>
        </row>
        <row r="37">
          <cell r="B37" t="str">
            <v>Middlesbrough UA</v>
          </cell>
          <cell r="C37" t="str">
            <v>NE</v>
          </cell>
          <cell r="D37" t="str">
            <v>UA</v>
          </cell>
          <cell r="E37">
            <v>32527</v>
          </cell>
          <cell r="F37">
            <v>5797</v>
          </cell>
          <cell r="G37">
            <v>0</v>
          </cell>
          <cell r="H37">
            <v>0</v>
          </cell>
          <cell r="I37">
            <v>9956</v>
          </cell>
          <cell r="J37">
            <v>4152</v>
          </cell>
          <cell r="K37">
            <v>6596</v>
          </cell>
          <cell r="L37">
            <v>0</v>
          </cell>
          <cell r="M37">
            <v>11823</v>
          </cell>
          <cell r="N37">
            <v>32527</v>
          </cell>
          <cell r="O37">
            <v>178070</v>
          </cell>
          <cell r="P37">
            <v>11823</v>
          </cell>
          <cell r="Q37">
            <v>3642</v>
          </cell>
          <cell r="R37">
            <v>8181</v>
          </cell>
          <cell r="S37">
            <v>186251</v>
          </cell>
          <cell r="T37">
            <v>132400</v>
          </cell>
          <cell r="U37">
            <v>480</v>
          </cell>
          <cell r="V37">
            <v>23400</v>
          </cell>
          <cell r="W37">
            <v>134900</v>
          </cell>
          <cell r="X37">
            <v>474</v>
          </cell>
          <cell r="Y37">
            <v>0</v>
          </cell>
          <cell r="Z37">
            <v>191900</v>
          </cell>
          <cell r="AA37">
            <v>213600</v>
          </cell>
          <cell r="AB37">
            <v>0</v>
          </cell>
          <cell r="AC37">
            <v>0</v>
          </cell>
          <cell r="AD37">
            <v>0</v>
          </cell>
        </row>
        <row r="38">
          <cell r="B38" t="str">
            <v>Redcar and Cleveland UA</v>
          </cell>
          <cell r="C38" t="str">
            <v>NE</v>
          </cell>
          <cell r="D38" t="str">
            <v>UA</v>
          </cell>
          <cell r="E38">
            <v>24050</v>
          </cell>
          <cell r="F38">
            <v>6575</v>
          </cell>
          <cell r="G38">
            <v>0</v>
          </cell>
          <cell r="H38">
            <v>0</v>
          </cell>
          <cell r="I38">
            <v>9065</v>
          </cell>
          <cell r="J38">
            <v>994</v>
          </cell>
          <cell r="K38">
            <v>6575</v>
          </cell>
          <cell r="L38">
            <v>320</v>
          </cell>
          <cell r="M38">
            <v>7096</v>
          </cell>
          <cell r="N38">
            <v>24050</v>
          </cell>
          <cell r="O38">
            <v>262787</v>
          </cell>
          <cell r="P38">
            <v>7096</v>
          </cell>
          <cell r="Q38">
            <v>6833</v>
          </cell>
          <cell r="R38">
            <v>263</v>
          </cell>
          <cell r="S38">
            <v>263050</v>
          </cell>
          <cell r="T38">
            <v>157890</v>
          </cell>
          <cell r="U38">
            <v>62028</v>
          </cell>
          <cell r="V38">
            <v>15000</v>
          </cell>
          <cell r="W38">
            <v>157800</v>
          </cell>
          <cell r="X38">
            <v>59787</v>
          </cell>
          <cell r="Y38">
            <v>15000</v>
          </cell>
          <cell r="Z38">
            <v>263050</v>
          </cell>
          <cell r="AA38">
            <v>273050</v>
          </cell>
          <cell r="AB38">
            <v>0</v>
          </cell>
          <cell r="AC38">
            <v>0</v>
          </cell>
          <cell r="AD38">
            <v>0</v>
          </cell>
        </row>
        <row r="39">
          <cell r="B39" t="str">
            <v>Stockton-on-Tees UA</v>
          </cell>
          <cell r="C39" t="str">
            <v>NE</v>
          </cell>
          <cell r="D39" t="str">
            <v>UA</v>
          </cell>
          <cell r="E39">
            <v>28525</v>
          </cell>
          <cell r="F39">
            <v>7675</v>
          </cell>
          <cell r="G39">
            <v>0</v>
          </cell>
          <cell r="H39">
            <v>0</v>
          </cell>
          <cell r="I39">
            <v>4178</v>
          </cell>
          <cell r="J39">
            <v>3540</v>
          </cell>
          <cell r="K39">
            <v>7675</v>
          </cell>
          <cell r="L39">
            <v>4132</v>
          </cell>
          <cell r="M39">
            <v>9000</v>
          </cell>
          <cell r="N39">
            <v>28525</v>
          </cell>
          <cell r="O39">
            <v>108322</v>
          </cell>
          <cell r="P39">
            <v>9000</v>
          </cell>
          <cell r="Q39">
            <v>1521</v>
          </cell>
          <cell r="R39">
            <v>7479</v>
          </cell>
          <cell r="S39">
            <v>115801</v>
          </cell>
          <cell r="T39">
            <v>56258</v>
          </cell>
          <cell r="U39">
            <v>8489</v>
          </cell>
          <cell r="V39">
            <v>64500</v>
          </cell>
          <cell r="W39">
            <v>56258</v>
          </cell>
          <cell r="X39">
            <v>8489</v>
          </cell>
          <cell r="Y39">
            <v>64500</v>
          </cell>
          <cell r="Z39">
            <v>118504</v>
          </cell>
          <cell r="AA39">
            <v>133601</v>
          </cell>
          <cell r="AB39">
            <v>0</v>
          </cell>
          <cell r="AC39">
            <v>0</v>
          </cell>
          <cell r="AD39">
            <v>0</v>
          </cell>
        </row>
        <row r="40">
          <cell r="B40" t="str">
            <v>Cornwall UA</v>
          </cell>
          <cell r="C40" t="str">
            <v>SW</v>
          </cell>
          <cell r="D40" t="str">
            <v>UA</v>
          </cell>
          <cell r="E40">
            <v>278580</v>
          </cell>
          <cell r="F40">
            <v>15437</v>
          </cell>
          <cell r="G40">
            <v>1200</v>
          </cell>
          <cell r="H40">
            <v>879</v>
          </cell>
          <cell r="I40">
            <v>68464</v>
          </cell>
          <cell r="J40">
            <v>48917</v>
          </cell>
          <cell r="K40">
            <v>17476</v>
          </cell>
          <cell r="L40">
            <v>53609</v>
          </cell>
          <cell r="M40">
            <v>90114</v>
          </cell>
          <cell r="N40">
            <v>278580</v>
          </cell>
          <cell r="O40">
            <v>980400</v>
          </cell>
          <cell r="P40">
            <v>90114</v>
          </cell>
          <cell r="Q40">
            <v>26100</v>
          </cell>
          <cell r="R40">
            <v>64014</v>
          </cell>
          <cell r="S40">
            <v>1044414</v>
          </cell>
          <cell r="T40">
            <v>680000</v>
          </cell>
          <cell r="U40">
            <v>45000</v>
          </cell>
          <cell r="V40">
            <v>432000</v>
          </cell>
          <cell r="W40">
            <v>700000</v>
          </cell>
          <cell r="X40">
            <v>45000</v>
          </cell>
          <cell r="Y40">
            <v>400000</v>
          </cell>
          <cell r="Z40">
            <v>800000</v>
          </cell>
          <cell r="AA40">
            <v>850000</v>
          </cell>
          <cell r="AB40">
            <v>0</v>
          </cell>
          <cell r="AC40">
            <v>0</v>
          </cell>
          <cell r="AD40">
            <v>0</v>
          </cell>
        </row>
        <row r="41">
          <cell r="B41" t="str">
            <v>Cumbria</v>
          </cell>
          <cell r="C41" t="str">
            <v>NW</v>
          </cell>
          <cell r="D41" t="str">
            <v>SC</v>
          </cell>
          <cell r="E41">
            <v>163868</v>
          </cell>
          <cell r="F41">
            <v>8662</v>
          </cell>
          <cell r="G41">
            <v>0</v>
          </cell>
          <cell r="H41">
            <v>0</v>
          </cell>
          <cell r="I41">
            <v>109920</v>
          </cell>
          <cell r="J41">
            <v>19233</v>
          </cell>
          <cell r="K41">
            <v>8662</v>
          </cell>
          <cell r="L41">
            <v>0</v>
          </cell>
          <cell r="M41">
            <v>26053</v>
          </cell>
          <cell r="N41">
            <v>163868</v>
          </cell>
          <cell r="O41">
            <v>506700</v>
          </cell>
          <cell r="P41">
            <v>26053</v>
          </cell>
          <cell r="Q41">
            <v>11432</v>
          </cell>
          <cell r="R41">
            <v>14621</v>
          </cell>
          <cell r="S41">
            <v>521321</v>
          </cell>
          <cell r="T41">
            <v>294700</v>
          </cell>
          <cell r="U41">
            <v>117123</v>
          </cell>
          <cell r="V41">
            <v>177500</v>
          </cell>
          <cell r="W41">
            <v>337200</v>
          </cell>
          <cell r="X41">
            <v>116603</v>
          </cell>
          <cell r="Y41">
            <v>157500</v>
          </cell>
          <cell r="Z41">
            <v>552000</v>
          </cell>
          <cell r="AA41">
            <v>588000</v>
          </cell>
          <cell r="AB41">
            <v>0</v>
          </cell>
          <cell r="AC41">
            <v>0</v>
          </cell>
          <cell r="AD41">
            <v>0</v>
          </cell>
        </row>
        <row r="42">
          <cell r="B42" t="str">
            <v>Allerdale</v>
          </cell>
          <cell r="C42" t="str">
            <v>NW</v>
          </cell>
          <cell r="D42" t="str">
            <v>SD</v>
          </cell>
          <cell r="E42">
            <v>9401</v>
          </cell>
          <cell r="F42">
            <v>392</v>
          </cell>
          <cell r="G42">
            <v>0</v>
          </cell>
          <cell r="H42">
            <v>0</v>
          </cell>
          <cell r="I42">
            <v>6102</v>
          </cell>
          <cell r="J42">
            <v>1324</v>
          </cell>
          <cell r="K42">
            <v>0</v>
          </cell>
          <cell r="L42">
            <v>0</v>
          </cell>
          <cell r="M42">
            <v>1975</v>
          </cell>
          <cell r="N42">
            <v>9401</v>
          </cell>
          <cell r="O42">
            <v>19637</v>
          </cell>
          <cell r="P42">
            <v>1975</v>
          </cell>
          <cell r="Q42">
            <v>645</v>
          </cell>
          <cell r="R42">
            <v>1330</v>
          </cell>
          <cell r="S42">
            <v>20967</v>
          </cell>
          <cell r="T42">
            <v>13700</v>
          </cell>
          <cell r="U42">
            <v>0</v>
          </cell>
          <cell r="V42">
            <v>8074</v>
          </cell>
          <cell r="W42">
            <v>18090</v>
          </cell>
          <cell r="X42">
            <v>0</v>
          </cell>
          <cell r="Y42">
            <v>6500</v>
          </cell>
          <cell r="Z42">
            <v>23000</v>
          </cell>
          <cell r="AA42">
            <v>25000</v>
          </cell>
          <cell r="AB42">
            <v>3489</v>
          </cell>
          <cell r="AC42">
            <v>3489</v>
          </cell>
          <cell r="AD42">
            <v>0</v>
          </cell>
        </row>
        <row r="43">
          <cell r="B43" t="str">
            <v>Barrow-in-Furness</v>
          </cell>
          <cell r="C43" t="str">
            <v>NW</v>
          </cell>
          <cell r="D43" t="str">
            <v>SD</v>
          </cell>
          <cell r="E43">
            <v>5185</v>
          </cell>
          <cell r="F43">
            <v>2429</v>
          </cell>
          <cell r="G43">
            <v>0</v>
          </cell>
          <cell r="H43">
            <v>0</v>
          </cell>
          <cell r="I43">
            <v>1262</v>
          </cell>
          <cell r="J43">
            <v>0</v>
          </cell>
          <cell r="K43">
            <v>1877</v>
          </cell>
          <cell r="L43">
            <v>2046</v>
          </cell>
          <cell r="M43">
            <v>0</v>
          </cell>
          <cell r="N43">
            <v>5185</v>
          </cell>
          <cell r="O43">
            <v>41144</v>
          </cell>
          <cell r="P43">
            <v>0</v>
          </cell>
          <cell r="Q43">
            <v>1452</v>
          </cell>
          <cell r="R43">
            <v>-1452</v>
          </cell>
          <cell r="S43">
            <v>39692</v>
          </cell>
          <cell r="T43">
            <v>39479</v>
          </cell>
          <cell r="U43">
            <v>0</v>
          </cell>
          <cell r="V43">
            <v>14000</v>
          </cell>
          <cell r="W43">
            <v>38479</v>
          </cell>
          <cell r="X43">
            <v>0</v>
          </cell>
          <cell r="Y43">
            <v>10000</v>
          </cell>
          <cell r="Z43">
            <v>41000</v>
          </cell>
          <cell r="AA43">
            <v>54000</v>
          </cell>
          <cell r="AB43">
            <v>0</v>
          </cell>
          <cell r="AC43">
            <v>0</v>
          </cell>
          <cell r="AD43">
            <v>0</v>
          </cell>
        </row>
        <row r="44">
          <cell r="B44" t="str">
            <v>Carlisle</v>
          </cell>
          <cell r="C44" t="str">
            <v>NW</v>
          </cell>
          <cell r="D44" t="str">
            <v>SD</v>
          </cell>
          <cell r="E44">
            <v>3181</v>
          </cell>
          <cell r="F44">
            <v>1844</v>
          </cell>
          <cell r="G44">
            <v>0</v>
          </cell>
          <cell r="H44">
            <v>0</v>
          </cell>
          <cell r="I44">
            <v>1467</v>
          </cell>
          <cell r="J44">
            <v>0</v>
          </cell>
          <cell r="K44">
            <v>944</v>
          </cell>
          <cell r="L44">
            <v>770</v>
          </cell>
          <cell r="M44">
            <v>0</v>
          </cell>
          <cell r="N44">
            <v>3181</v>
          </cell>
          <cell r="O44">
            <v>13741</v>
          </cell>
          <cell r="P44">
            <v>0</v>
          </cell>
          <cell r="Q44">
            <v>1096</v>
          </cell>
          <cell r="R44">
            <v>-1096</v>
          </cell>
          <cell r="S44">
            <v>12645</v>
          </cell>
          <cell r="T44">
            <v>15000</v>
          </cell>
          <cell r="U44">
            <v>0</v>
          </cell>
          <cell r="V44">
            <v>11864</v>
          </cell>
          <cell r="W44">
            <v>15000</v>
          </cell>
          <cell r="X44">
            <v>0</v>
          </cell>
          <cell r="Y44">
            <v>13511</v>
          </cell>
          <cell r="Z44">
            <v>32600</v>
          </cell>
          <cell r="AA44">
            <v>37600</v>
          </cell>
          <cell r="AB44">
            <v>0</v>
          </cell>
          <cell r="AC44">
            <v>0</v>
          </cell>
          <cell r="AD44">
            <v>0</v>
          </cell>
        </row>
        <row r="45">
          <cell r="B45" t="str">
            <v>Copeland</v>
          </cell>
          <cell r="C45" t="str">
            <v>NW</v>
          </cell>
          <cell r="D45" t="str">
            <v>SD</v>
          </cell>
          <cell r="E45">
            <v>1600</v>
          </cell>
          <cell r="F45">
            <v>818</v>
          </cell>
          <cell r="G45">
            <v>0</v>
          </cell>
          <cell r="H45">
            <v>0</v>
          </cell>
          <cell r="I45">
            <v>351</v>
          </cell>
          <cell r="J45">
            <v>250</v>
          </cell>
          <cell r="K45">
            <v>999</v>
          </cell>
          <cell r="L45">
            <v>0</v>
          </cell>
          <cell r="M45">
            <v>0</v>
          </cell>
          <cell r="N45">
            <v>1600</v>
          </cell>
          <cell r="O45">
            <v>7672</v>
          </cell>
          <cell r="P45">
            <v>0</v>
          </cell>
          <cell r="Q45">
            <v>321</v>
          </cell>
          <cell r="R45">
            <v>-321</v>
          </cell>
          <cell r="S45">
            <v>7351</v>
          </cell>
          <cell r="T45">
            <v>5000</v>
          </cell>
          <cell r="U45">
            <v>4417</v>
          </cell>
          <cell r="V45">
            <v>19970</v>
          </cell>
          <cell r="W45">
            <v>5000</v>
          </cell>
          <cell r="X45">
            <v>4096</v>
          </cell>
          <cell r="Y45">
            <v>0</v>
          </cell>
          <cell r="Z45">
            <v>12000</v>
          </cell>
          <cell r="AA45">
            <v>17000</v>
          </cell>
          <cell r="AB45">
            <v>0</v>
          </cell>
          <cell r="AC45">
            <v>0</v>
          </cell>
          <cell r="AD45">
            <v>0</v>
          </cell>
        </row>
        <row r="46">
          <cell r="B46" t="str">
            <v>Eden</v>
          </cell>
          <cell r="C46" t="str">
            <v>NW</v>
          </cell>
          <cell r="D46" t="str">
            <v>SD</v>
          </cell>
          <cell r="E46">
            <v>3252</v>
          </cell>
          <cell r="F46">
            <v>100</v>
          </cell>
          <cell r="G46">
            <v>0</v>
          </cell>
          <cell r="H46">
            <v>0</v>
          </cell>
          <cell r="I46">
            <v>209</v>
          </cell>
          <cell r="J46">
            <v>0</v>
          </cell>
          <cell r="K46">
            <v>762</v>
          </cell>
          <cell r="L46">
            <v>2281</v>
          </cell>
          <cell r="M46">
            <v>0</v>
          </cell>
          <cell r="N46">
            <v>3252</v>
          </cell>
          <cell r="O46">
            <v>362</v>
          </cell>
          <cell r="P46">
            <v>0</v>
          </cell>
          <cell r="Q46">
            <v>19</v>
          </cell>
          <cell r="R46">
            <v>-19</v>
          </cell>
          <cell r="S46">
            <v>343</v>
          </cell>
          <cell r="T46">
            <v>138</v>
          </cell>
          <cell r="U46">
            <v>0</v>
          </cell>
          <cell r="V46">
            <v>7000</v>
          </cell>
          <cell r="W46">
            <v>83</v>
          </cell>
          <cell r="X46">
            <v>0</v>
          </cell>
          <cell r="Y46">
            <v>7000</v>
          </cell>
          <cell r="Z46">
            <v>150</v>
          </cell>
          <cell r="AA46">
            <v>0</v>
          </cell>
          <cell r="AB46">
            <v>0</v>
          </cell>
          <cell r="AC46">
            <v>0</v>
          </cell>
          <cell r="AD46">
            <v>0</v>
          </cell>
        </row>
        <row r="47">
          <cell r="B47" t="str">
            <v>South Lakeland</v>
          </cell>
          <cell r="C47" t="str">
            <v>NW</v>
          </cell>
          <cell r="D47" t="str">
            <v>SD</v>
          </cell>
          <cell r="E47">
            <v>8444</v>
          </cell>
          <cell r="F47">
            <v>0</v>
          </cell>
          <cell r="G47">
            <v>0</v>
          </cell>
          <cell r="H47">
            <v>0</v>
          </cell>
          <cell r="I47">
            <v>581</v>
          </cell>
          <cell r="J47">
            <v>672</v>
          </cell>
          <cell r="K47">
            <v>3315</v>
          </cell>
          <cell r="L47">
            <v>2047</v>
          </cell>
          <cell r="M47">
            <v>1829</v>
          </cell>
          <cell r="N47">
            <v>8444</v>
          </cell>
          <cell r="O47">
            <v>17094</v>
          </cell>
          <cell r="P47">
            <v>1829</v>
          </cell>
          <cell r="Q47">
            <v>433</v>
          </cell>
          <cell r="R47">
            <v>1396</v>
          </cell>
          <cell r="S47">
            <v>18490</v>
          </cell>
          <cell r="T47">
            <v>12800</v>
          </cell>
          <cell r="U47">
            <v>0</v>
          </cell>
          <cell r="V47">
            <v>15580</v>
          </cell>
          <cell r="W47">
            <v>12800</v>
          </cell>
          <cell r="X47">
            <v>0</v>
          </cell>
          <cell r="Y47">
            <v>9903</v>
          </cell>
          <cell r="Z47">
            <v>18800</v>
          </cell>
          <cell r="AA47">
            <v>24489</v>
          </cell>
          <cell r="AB47">
            <v>0</v>
          </cell>
          <cell r="AC47">
            <v>0</v>
          </cell>
          <cell r="AD47">
            <v>0</v>
          </cell>
        </row>
        <row r="48">
          <cell r="B48" t="str">
            <v>Derby City UA</v>
          </cell>
          <cell r="C48" t="str">
            <v>EM</v>
          </cell>
          <cell r="D48" t="str">
            <v>UA</v>
          </cell>
          <cell r="E48">
            <v>104935</v>
          </cell>
          <cell r="F48">
            <v>15928</v>
          </cell>
          <cell r="G48">
            <v>1260</v>
          </cell>
          <cell r="H48">
            <v>0</v>
          </cell>
          <cell r="I48">
            <v>16621</v>
          </cell>
          <cell r="J48">
            <v>18786</v>
          </cell>
          <cell r="K48">
            <v>4259</v>
          </cell>
          <cell r="L48">
            <v>14546</v>
          </cell>
          <cell r="M48">
            <v>50723</v>
          </cell>
          <cell r="N48">
            <v>104935</v>
          </cell>
          <cell r="O48">
            <v>634849</v>
          </cell>
          <cell r="P48">
            <v>50723</v>
          </cell>
          <cell r="Q48">
            <v>11329</v>
          </cell>
          <cell r="R48">
            <v>39394</v>
          </cell>
          <cell r="S48">
            <v>674243</v>
          </cell>
          <cell r="T48">
            <v>366163</v>
          </cell>
          <cell r="U48">
            <v>92334</v>
          </cell>
          <cell r="V48">
            <v>65000</v>
          </cell>
          <cell r="W48">
            <v>416784</v>
          </cell>
          <cell r="X48">
            <v>88707</v>
          </cell>
          <cell r="Y48">
            <v>30000</v>
          </cell>
          <cell r="Z48">
            <v>714000</v>
          </cell>
          <cell r="AA48">
            <v>784000</v>
          </cell>
          <cell r="AB48">
            <v>0</v>
          </cell>
          <cell r="AC48">
            <v>0</v>
          </cell>
          <cell r="AD48">
            <v>0</v>
          </cell>
        </row>
        <row r="49">
          <cell r="B49" t="str">
            <v>Derbyshire</v>
          </cell>
          <cell r="C49" t="str">
            <v>EM</v>
          </cell>
          <cell r="D49" t="str">
            <v>SC</v>
          </cell>
          <cell r="E49">
            <v>197223</v>
          </cell>
          <cell r="F49">
            <v>2954</v>
          </cell>
          <cell r="G49">
            <v>0</v>
          </cell>
          <cell r="H49">
            <v>0</v>
          </cell>
          <cell r="I49">
            <v>30987</v>
          </cell>
          <cell r="J49">
            <v>21588</v>
          </cell>
          <cell r="K49">
            <v>25958</v>
          </cell>
          <cell r="L49">
            <v>9280</v>
          </cell>
          <cell r="M49">
            <v>109410</v>
          </cell>
          <cell r="N49">
            <v>197223</v>
          </cell>
          <cell r="O49">
            <v>517990</v>
          </cell>
          <cell r="P49">
            <v>109410</v>
          </cell>
          <cell r="Q49">
            <v>14310</v>
          </cell>
          <cell r="R49">
            <v>95100</v>
          </cell>
          <cell r="S49">
            <v>613090</v>
          </cell>
          <cell r="T49">
            <v>311519</v>
          </cell>
          <cell r="U49">
            <v>78698</v>
          </cell>
          <cell r="V49">
            <v>263536</v>
          </cell>
          <cell r="W49">
            <v>306944</v>
          </cell>
          <cell r="X49">
            <v>75797</v>
          </cell>
          <cell r="Y49">
            <v>115143</v>
          </cell>
          <cell r="Z49">
            <v>644000</v>
          </cell>
          <cell r="AA49">
            <v>674000</v>
          </cell>
          <cell r="AB49">
            <v>0</v>
          </cell>
          <cell r="AC49">
            <v>0</v>
          </cell>
          <cell r="AD49">
            <v>0</v>
          </cell>
        </row>
        <row r="50">
          <cell r="B50" t="str">
            <v>Amber Valley</v>
          </cell>
          <cell r="C50" t="str">
            <v>EM</v>
          </cell>
          <cell r="D50" t="str">
            <v>SD</v>
          </cell>
          <cell r="E50">
            <v>4423</v>
          </cell>
          <cell r="F50">
            <v>250</v>
          </cell>
          <cell r="G50">
            <v>0</v>
          </cell>
          <cell r="H50">
            <v>0</v>
          </cell>
          <cell r="I50">
            <v>1024</v>
          </cell>
          <cell r="J50">
            <v>524</v>
          </cell>
          <cell r="K50">
            <v>1534</v>
          </cell>
          <cell r="L50">
            <v>1341</v>
          </cell>
          <cell r="M50">
            <v>0</v>
          </cell>
          <cell r="N50">
            <v>4423</v>
          </cell>
          <cell r="O50">
            <v>25058</v>
          </cell>
          <cell r="P50">
            <v>0</v>
          </cell>
          <cell r="Q50">
            <v>713</v>
          </cell>
          <cell r="R50">
            <v>-713</v>
          </cell>
          <cell r="S50">
            <v>24345</v>
          </cell>
          <cell r="T50">
            <v>2209</v>
          </cell>
          <cell r="U50">
            <v>19946</v>
          </cell>
          <cell r="V50">
            <v>15000</v>
          </cell>
          <cell r="W50">
            <v>1759</v>
          </cell>
          <cell r="X50">
            <v>19333</v>
          </cell>
          <cell r="Y50">
            <v>13500</v>
          </cell>
          <cell r="Z50">
            <v>25637</v>
          </cell>
          <cell r="AA50">
            <v>27137</v>
          </cell>
          <cell r="AB50">
            <v>0</v>
          </cell>
          <cell r="AC50">
            <v>0</v>
          </cell>
          <cell r="AD50">
            <v>0</v>
          </cell>
        </row>
        <row r="51">
          <cell r="B51" t="str">
            <v>Bolsover</v>
          </cell>
          <cell r="C51" t="str">
            <v>EM</v>
          </cell>
          <cell r="D51" t="str">
            <v>SD</v>
          </cell>
          <cell r="E51">
            <v>19207</v>
          </cell>
          <cell r="F51">
            <v>2000</v>
          </cell>
          <cell r="G51">
            <v>467</v>
          </cell>
          <cell r="H51">
            <v>0</v>
          </cell>
          <cell r="I51">
            <v>400</v>
          </cell>
          <cell r="J51">
            <v>1509</v>
          </cell>
          <cell r="K51">
            <v>336</v>
          </cell>
          <cell r="L51">
            <v>10885</v>
          </cell>
          <cell r="M51">
            <v>6077</v>
          </cell>
          <cell r="N51">
            <v>19207</v>
          </cell>
          <cell r="O51">
            <v>101212</v>
          </cell>
          <cell r="P51">
            <v>6077</v>
          </cell>
          <cell r="Q51">
            <v>1805</v>
          </cell>
          <cell r="R51">
            <v>4272</v>
          </cell>
          <cell r="S51">
            <v>105484</v>
          </cell>
          <cell r="T51">
            <v>103100</v>
          </cell>
          <cell r="U51">
            <v>0</v>
          </cell>
          <cell r="V51">
            <v>42000</v>
          </cell>
          <cell r="W51">
            <v>104483</v>
          </cell>
          <cell r="X51">
            <v>0</v>
          </cell>
          <cell r="Y51">
            <v>39000</v>
          </cell>
          <cell r="Z51">
            <v>109483</v>
          </cell>
          <cell r="AA51">
            <v>114483</v>
          </cell>
          <cell r="AB51">
            <v>0</v>
          </cell>
          <cell r="AC51">
            <v>0</v>
          </cell>
          <cell r="AD51">
            <v>0</v>
          </cell>
        </row>
        <row r="52">
          <cell r="B52" t="str">
            <v>Chesterfield</v>
          </cell>
          <cell r="C52" t="str">
            <v>EM</v>
          </cell>
          <cell r="D52" t="str">
            <v>SD</v>
          </cell>
          <cell r="E52">
            <v>24682</v>
          </cell>
          <cell r="F52">
            <v>7031</v>
          </cell>
          <cell r="G52">
            <v>933</v>
          </cell>
          <cell r="H52">
            <v>0</v>
          </cell>
          <cell r="I52">
            <v>0</v>
          </cell>
          <cell r="J52">
            <v>3896</v>
          </cell>
          <cell r="K52">
            <v>6179</v>
          </cell>
          <cell r="L52">
            <v>13215</v>
          </cell>
          <cell r="M52">
            <v>1392</v>
          </cell>
          <cell r="N52">
            <v>24682</v>
          </cell>
          <cell r="O52">
            <v>146730</v>
          </cell>
          <cell r="P52">
            <v>1392</v>
          </cell>
          <cell r="Q52">
            <v>2417</v>
          </cell>
          <cell r="R52">
            <v>-1025</v>
          </cell>
          <cell r="S52">
            <v>145705</v>
          </cell>
          <cell r="T52">
            <v>133245</v>
          </cell>
          <cell r="U52">
            <v>0</v>
          </cell>
          <cell r="V52">
            <v>40223</v>
          </cell>
          <cell r="W52">
            <v>131303</v>
          </cell>
          <cell r="X52">
            <v>0</v>
          </cell>
          <cell r="Y52">
            <v>49900</v>
          </cell>
          <cell r="Z52">
            <v>133250</v>
          </cell>
          <cell r="AA52">
            <v>143000</v>
          </cell>
          <cell r="AB52">
            <v>0</v>
          </cell>
          <cell r="AC52">
            <v>0</v>
          </cell>
          <cell r="AD52">
            <v>0</v>
          </cell>
        </row>
        <row r="53">
          <cell r="B53" t="str">
            <v>Derbyshire Dales</v>
          </cell>
          <cell r="C53" t="str">
            <v>EM</v>
          </cell>
          <cell r="D53" t="str">
            <v>SD</v>
          </cell>
          <cell r="E53">
            <v>2852</v>
          </cell>
          <cell r="F53">
            <v>150</v>
          </cell>
          <cell r="G53">
            <v>0</v>
          </cell>
          <cell r="H53">
            <v>0</v>
          </cell>
          <cell r="I53">
            <v>270</v>
          </cell>
          <cell r="J53">
            <v>285</v>
          </cell>
          <cell r="K53">
            <v>931</v>
          </cell>
          <cell r="L53">
            <v>1366</v>
          </cell>
          <cell r="M53">
            <v>0</v>
          </cell>
          <cell r="N53">
            <v>2852</v>
          </cell>
          <cell r="O53">
            <v>7106</v>
          </cell>
          <cell r="P53">
            <v>0</v>
          </cell>
          <cell r="Q53">
            <v>491</v>
          </cell>
          <cell r="R53">
            <v>-491</v>
          </cell>
          <cell r="S53">
            <v>6615</v>
          </cell>
          <cell r="T53">
            <v>5600</v>
          </cell>
          <cell r="U53">
            <v>898</v>
          </cell>
          <cell r="V53">
            <v>4000</v>
          </cell>
          <cell r="W53">
            <v>5600</v>
          </cell>
          <cell r="X53">
            <v>527</v>
          </cell>
          <cell r="Y53">
            <v>1000</v>
          </cell>
          <cell r="Z53">
            <v>10000</v>
          </cell>
          <cell r="AA53">
            <v>13000</v>
          </cell>
          <cell r="AB53">
            <v>0</v>
          </cell>
          <cell r="AC53">
            <v>0</v>
          </cell>
          <cell r="AD53">
            <v>0</v>
          </cell>
        </row>
        <row r="54">
          <cell r="B54" t="str">
            <v>Erewash</v>
          </cell>
          <cell r="C54" t="str">
            <v>EM</v>
          </cell>
          <cell r="D54" t="str">
            <v>SD</v>
          </cell>
          <cell r="E54">
            <v>1142</v>
          </cell>
          <cell r="F54">
            <v>0</v>
          </cell>
          <cell r="G54">
            <v>0</v>
          </cell>
          <cell r="H54">
            <v>0</v>
          </cell>
          <cell r="I54">
            <v>427</v>
          </cell>
          <cell r="J54">
            <v>100</v>
          </cell>
          <cell r="K54">
            <v>370</v>
          </cell>
          <cell r="L54">
            <v>245</v>
          </cell>
          <cell r="M54">
            <v>0</v>
          </cell>
          <cell r="N54">
            <v>1142</v>
          </cell>
          <cell r="O54">
            <v>0</v>
          </cell>
          <cell r="P54">
            <v>0</v>
          </cell>
          <cell r="Q54">
            <v>0</v>
          </cell>
          <cell r="R54">
            <v>0</v>
          </cell>
          <cell r="S54">
            <v>0</v>
          </cell>
          <cell r="T54">
            <v>0</v>
          </cell>
          <cell r="U54">
            <v>0</v>
          </cell>
          <cell r="V54">
            <v>5000</v>
          </cell>
          <cell r="W54">
            <v>0</v>
          </cell>
          <cell r="X54">
            <v>0</v>
          </cell>
          <cell r="Y54">
            <v>5000</v>
          </cell>
          <cell r="Z54">
            <v>0</v>
          </cell>
          <cell r="AA54">
            <v>3000</v>
          </cell>
          <cell r="AB54">
            <v>0</v>
          </cell>
          <cell r="AC54">
            <v>0</v>
          </cell>
          <cell r="AD54">
            <v>0</v>
          </cell>
        </row>
        <row r="55">
          <cell r="B55" t="str">
            <v>High Peak</v>
          </cell>
          <cell r="C55" t="str">
            <v>EM</v>
          </cell>
          <cell r="D55" t="str">
            <v>SD</v>
          </cell>
          <cell r="E55">
            <v>9801</v>
          </cell>
          <cell r="F55">
            <v>1642</v>
          </cell>
          <cell r="G55">
            <v>0</v>
          </cell>
          <cell r="H55">
            <v>0</v>
          </cell>
          <cell r="I55">
            <v>415</v>
          </cell>
          <cell r="J55">
            <v>56</v>
          </cell>
          <cell r="K55">
            <v>1031</v>
          </cell>
          <cell r="L55">
            <v>3547</v>
          </cell>
          <cell r="M55">
            <v>4752</v>
          </cell>
          <cell r="N55">
            <v>9801</v>
          </cell>
          <cell r="O55">
            <v>78974</v>
          </cell>
          <cell r="P55">
            <v>4752</v>
          </cell>
          <cell r="Q55">
            <v>2088</v>
          </cell>
          <cell r="R55">
            <v>2664</v>
          </cell>
          <cell r="S55">
            <v>81638</v>
          </cell>
          <cell r="T55">
            <v>71825</v>
          </cell>
          <cell r="U55">
            <v>411</v>
          </cell>
          <cell r="V55">
            <v>8981</v>
          </cell>
          <cell r="W55">
            <v>76577</v>
          </cell>
          <cell r="X55">
            <v>286</v>
          </cell>
          <cell r="Y55">
            <v>10447</v>
          </cell>
          <cell r="Z55">
            <v>85997</v>
          </cell>
          <cell r="AA55">
            <v>88497</v>
          </cell>
          <cell r="AB55">
            <v>0</v>
          </cell>
          <cell r="AC55">
            <v>0</v>
          </cell>
          <cell r="AD55">
            <v>0</v>
          </cell>
        </row>
        <row r="56">
          <cell r="B56" t="str">
            <v>North East Derbyshire</v>
          </cell>
          <cell r="C56" t="str">
            <v>EM</v>
          </cell>
          <cell r="D56" t="str">
            <v>SD</v>
          </cell>
          <cell r="E56">
            <v>15557</v>
          </cell>
          <cell r="F56">
            <v>2000</v>
          </cell>
          <cell r="G56">
            <v>500</v>
          </cell>
          <cell r="H56">
            <v>0</v>
          </cell>
          <cell r="I56">
            <v>751</v>
          </cell>
          <cell r="J56">
            <v>0</v>
          </cell>
          <cell r="K56">
            <v>1088</v>
          </cell>
          <cell r="L56">
            <v>10324</v>
          </cell>
          <cell r="M56">
            <v>3394</v>
          </cell>
          <cell r="N56">
            <v>15557</v>
          </cell>
          <cell r="O56">
            <v>167818</v>
          </cell>
          <cell r="P56">
            <v>3394</v>
          </cell>
          <cell r="Q56">
            <v>5657</v>
          </cell>
          <cell r="R56">
            <v>-2263</v>
          </cell>
          <cell r="S56">
            <v>165555</v>
          </cell>
          <cell r="T56">
            <v>155451</v>
          </cell>
          <cell r="U56">
            <v>0</v>
          </cell>
          <cell r="V56">
            <v>0</v>
          </cell>
          <cell r="W56">
            <v>154149</v>
          </cell>
          <cell r="X56">
            <v>0</v>
          </cell>
          <cell r="Y56">
            <v>0</v>
          </cell>
          <cell r="Z56">
            <v>170555</v>
          </cell>
          <cell r="AA56">
            <v>175555</v>
          </cell>
          <cell r="AB56">
            <v>0</v>
          </cell>
          <cell r="AC56">
            <v>0</v>
          </cell>
          <cell r="AD56">
            <v>0</v>
          </cell>
        </row>
        <row r="57">
          <cell r="B57" t="str">
            <v>South Derbyshire</v>
          </cell>
          <cell r="C57" t="str">
            <v>EM</v>
          </cell>
          <cell r="D57" t="str">
            <v>SD</v>
          </cell>
          <cell r="E57">
            <v>5522</v>
          </cell>
          <cell r="F57">
            <v>0</v>
          </cell>
          <cell r="G57">
            <v>0</v>
          </cell>
          <cell r="H57">
            <v>0</v>
          </cell>
          <cell r="I57">
            <v>0</v>
          </cell>
          <cell r="J57">
            <v>579</v>
          </cell>
          <cell r="K57">
            <v>1554</v>
          </cell>
          <cell r="L57">
            <v>3389</v>
          </cell>
          <cell r="M57">
            <v>0</v>
          </cell>
          <cell r="N57">
            <v>5522</v>
          </cell>
          <cell r="O57">
            <v>5653</v>
          </cell>
          <cell r="P57">
            <v>0</v>
          </cell>
          <cell r="Q57">
            <v>0</v>
          </cell>
          <cell r="R57">
            <v>0</v>
          </cell>
          <cell r="S57">
            <v>5653</v>
          </cell>
          <cell r="T57">
            <v>57423</v>
          </cell>
          <cell r="U57">
            <v>0</v>
          </cell>
          <cell r="V57">
            <v>11000</v>
          </cell>
          <cell r="W57">
            <v>57423</v>
          </cell>
          <cell r="X57">
            <v>0</v>
          </cell>
          <cell r="Y57">
            <v>8000</v>
          </cell>
          <cell r="Z57">
            <v>62423</v>
          </cell>
          <cell r="AA57">
            <v>72506</v>
          </cell>
          <cell r="AB57">
            <v>0</v>
          </cell>
          <cell r="AC57">
            <v>0</v>
          </cell>
          <cell r="AD57">
            <v>0</v>
          </cell>
        </row>
        <row r="58">
          <cell r="B58" t="str">
            <v>Plymouth UA</v>
          </cell>
          <cell r="C58" t="str">
            <v>SW</v>
          </cell>
          <cell r="D58" t="str">
            <v>UA</v>
          </cell>
          <cell r="E58">
            <v>94960</v>
          </cell>
          <cell r="F58">
            <v>5220</v>
          </cell>
          <cell r="G58">
            <v>0</v>
          </cell>
          <cell r="H58">
            <v>0</v>
          </cell>
          <cell r="I58">
            <v>25977</v>
          </cell>
          <cell r="J58">
            <v>16893</v>
          </cell>
          <cell r="K58">
            <v>11859</v>
          </cell>
          <cell r="L58">
            <v>665</v>
          </cell>
          <cell r="M58">
            <v>39566</v>
          </cell>
          <cell r="N58">
            <v>94960</v>
          </cell>
          <cell r="O58">
            <v>324000</v>
          </cell>
          <cell r="P58">
            <v>39566</v>
          </cell>
          <cell r="Q58">
            <v>6661</v>
          </cell>
          <cell r="R58">
            <v>32905</v>
          </cell>
          <cell r="S58">
            <v>356905</v>
          </cell>
          <cell r="T58">
            <v>291252</v>
          </cell>
          <cell r="U58">
            <v>126000</v>
          </cell>
          <cell r="V58">
            <v>51718</v>
          </cell>
          <cell r="W58">
            <v>351000</v>
          </cell>
          <cell r="X58">
            <v>130000</v>
          </cell>
          <cell r="Y58">
            <v>55000</v>
          </cell>
          <cell r="Z58">
            <v>540000</v>
          </cell>
          <cell r="AA58">
            <v>610000</v>
          </cell>
          <cell r="AB58">
            <v>0</v>
          </cell>
          <cell r="AC58">
            <v>0</v>
          </cell>
          <cell r="AD58">
            <v>0</v>
          </cell>
        </row>
        <row r="59">
          <cell r="B59" t="str">
            <v>Torbay UA</v>
          </cell>
          <cell r="C59" t="str">
            <v>SW</v>
          </cell>
          <cell r="D59" t="str">
            <v>UA</v>
          </cell>
          <cell r="E59">
            <v>56273</v>
          </cell>
          <cell r="F59">
            <v>370</v>
          </cell>
          <cell r="G59">
            <v>0</v>
          </cell>
          <cell r="H59">
            <v>300</v>
          </cell>
          <cell r="I59">
            <v>22324</v>
          </cell>
          <cell r="J59">
            <v>1165</v>
          </cell>
          <cell r="K59">
            <v>1276</v>
          </cell>
          <cell r="L59">
            <v>2002</v>
          </cell>
          <cell r="M59">
            <v>29506</v>
          </cell>
          <cell r="N59">
            <v>56273</v>
          </cell>
          <cell r="O59">
            <v>174800</v>
          </cell>
          <cell r="P59">
            <v>29506</v>
          </cell>
          <cell r="Q59">
            <v>3800</v>
          </cell>
          <cell r="R59">
            <v>25706</v>
          </cell>
          <cell r="S59">
            <v>200506</v>
          </cell>
          <cell r="T59">
            <v>153051</v>
          </cell>
          <cell r="U59">
            <v>18900</v>
          </cell>
          <cell r="V59">
            <v>41731</v>
          </cell>
          <cell r="W59">
            <v>186557</v>
          </cell>
          <cell r="X59">
            <v>20000</v>
          </cell>
          <cell r="Y59">
            <v>39600</v>
          </cell>
          <cell r="Z59">
            <v>210000</v>
          </cell>
          <cell r="AA59">
            <v>255000</v>
          </cell>
          <cell r="AB59">
            <v>0</v>
          </cell>
          <cell r="AC59">
            <v>0</v>
          </cell>
          <cell r="AD59">
            <v>0</v>
          </cell>
        </row>
        <row r="60">
          <cell r="B60" t="str">
            <v>Devon</v>
          </cell>
          <cell r="C60" t="str">
            <v>SW</v>
          </cell>
          <cell r="D60" t="str">
            <v>SC</v>
          </cell>
          <cell r="E60">
            <v>114751</v>
          </cell>
          <cell r="F60">
            <v>7000</v>
          </cell>
          <cell r="G60">
            <v>0</v>
          </cell>
          <cell r="H60">
            <v>0</v>
          </cell>
          <cell r="I60">
            <v>84156</v>
          </cell>
          <cell r="J60">
            <v>9748</v>
          </cell>
          <cell r="K60">
            <v>9935</v>
          </cell>
          <cell r="L60">
            <v>600</v>
          </cell>
          <cell r="M60">
            <v>10312</v>
          </cell>
          <cell r="N60">
            <v>114751</v>
          </cell>
          <cell r="O60">
            <v>811935</v>
          </cell>
          <cell r="P60">
            <v>10312</v>
          </cell>
          <cell r="Q60">
            <v>18376</v>
          </cell>
          <cell r="R60">
            <v>-8064</v>
          </cell>
          <cell r="S60">
            <v>803871</v>
          </cell>
          <cell r="T60">
            <v>507850</v>
          </cell>
          <cell r="U60">
            <v>143616</v>
          </cell>
          <cell r="V60">
            <v>112978</v>
          </cell>
          <cell r="W60">
            <v>507850</v>
          </cell>
          <cell r="X60">
            <v>0</v>
          </cell>
          <cell r="Y60">
            <v>90503</v>
          </cell>
          <cell r="Z60">
            <v>856935</v>
          </cell>
          <cell r="AA60">
            <v>881935</v>
          </cell>
          <cell r="AB60">
            <v>0</v>
          </cell>
          <cell r="AC60">
            <v>0</v>
          </cell>
          <cell r="AD60">
            <v>0</v>
          </cell>
        </row>
        <row r="61">
          <cell r="B61" t="str">
            <v>East Devon</v>
          </cell>
          <cell r="C61" t="str">
            <v>SW</v>
          </cell>
          <cell r="D61" t="str">
            <v>SD</v>
          </cell>
          <cell r="E61">
            <v>14160</v>
          </cell>
          <cell r="F61">
            <v>633</v>
          </cell>
          <cell r="G61">
            <v>300</v>
          </cell>
          <cell r="H61">
            <v>0</v>
          </cell>
          <cell r="I61">
            <v>492</v>
          </cell>
          <cell r="J61">
            <v>666</v>
          </cell>
          <cell r="K61">
            <v>633</v>
          </cell>
          <cell r="L61">
            <v>8945</v>
          </cell>
          <cell r="M61">
            <v>3424</v>
          </cell>
          <cell r="N61">
            <v>14160</v>
          </cell>
          <cell r="O61">
            <v>83520</v>
          </cell>
          <cell r="P61">
            <v>3424</v>
          </cell>
          <cell r="Q61">
            <v>1434</v>
          </cell>
          <cell r="R61">
            <v>1990</v>
          </cell>
          <cell r="S61">
            <v>85510</v>
          </cell>
          <cell r="T61">
            <v>83870</v>
          </cell>
          <cell r="U61">
            <v>0</v>
          </cell>
          <cell r="V61">
            <v>23769</v>
          </cell>
          <cell r="W61">
            <v>87859</v>
          </cell>
          <cell r="X61">
            <v>0</v>
          </cell>
          <cell r="Y61">
            <v>26684</v>
          </cell>
          <cell r="Z61">
            <v>89170</v>
          </cell>
          <cell r="AA61">
            <v>98106</v>
          </cell>
          <cell r="AB61">
            <v>0</v>
          </cell>
          <cell r="AC61">
            <v>0</v>
          </cell>
          <cell r="AD61">
            <v>0</v>
          </cell>
        </row>
        <row r="62">
          <cell r="B62" t="str">
            <v>Exeter</v>
          </cell>
          <cell r="C62" t="str">
            <v>SW</v>
          </cell>
          <cell r="D62" t="str">
            <v>SD</v>
          </cell>
          <cell r="E62">
            <v>42184</v>
          </cell>
          <cell r="F62">
            <v>3154</v>
          </cell>
          <cell r="G62">
            <v>424</v>
          </cell>
          <cell r="H62">
            <v>0</v>
          </cell>
          <cell r="I62">
            <v>0</v>
          </cell>
          <cell r="J62">
            <v>6616</v>
          </cell>
          <cell r="K62">
            <v>5196</v>
          </cell>
          <cell r="L62">
            <v>14243</v>
          </cell>
          <cell r="M62">
            <v>16129</v>
          </cell>
          <cell r="N62">
            <v>42184</v>
          </cell>
          <cell r="O62">
            <v>96084</v>
          </cell>
          <cell r="P62">
            <v>16129</v>
          </cell>
          <cell r="Q62">
            <v>1764</v>
          </cell>
          <cell r="R62">
            <v>14365</v>
          </cell>
          <cell r="S62">
            <v>110449</v>
          </cell>
          <cell r="T62">
            <v>67882</v>
          </cell>
          <cell r="U62">
            <v>0</v>
          </cell>
          <cell r="V62">
            <v>28000</v>
          </cell>
          <cell r="W62">
            <v>0</v>
          </cell>
          <cell r="X62">
            <v>70882</v>
          </cell>
          <cell r="Y62">
            <v>13000</v>
          </cell>
          <cell r="Z62">
            <v>125000</v>
          </cell>
          <cell r="AA62">
            <v>130000</v>
          </cell>
          <cell r="AB62">
            <v>0</v>
          </cell>
          <cell r="AC62">
            <v>0</v>
          </cell>
          <cell r="AD62">
            <v>0</v>
          </cell>
        </row>
        <row r="63">
          <cell r="B63" t="str">
            <v>Mid Devon</v>
          </cell>
          <cell r="C63" t="str">
            <v>SW</v>
          </cell>
          <cell r="D63" t="str">
            <v>SD</v>
          </cell>
          <cell r="E63">
            <v>13175</v>
          </cell>
          <cell r="F63">
            <v>1126</v>
          </cell>
          <cell r="G63">
            <v>210</v>
          </cell>
          <cell r="H63">
            <v>0</v>
          </cell>
          <cell r="I63">
            <v>961</v>
          </cell>
          <cell r="J63">
            <v>1865</v>
          </cell>
          <cell r="K63">
            <v>629</v>
          </cell>
          <cell r="L63">
            <v>4606</v>
          </cell>
          <cell r="M63">
            <v>5114</v>
          </cell>
          <cell r="N63">
            <v>13175</v>
          </cell>
          <cell r="O63">
            <v>50629</v>
          </cell>
          <cell r="P63">
            <v>5114</v>
          </cell>
          <cell r="Q63">
            <v>1331</v>
          </cell>
          <cell r="R63">
            <v>3783</v>
          </cell>
          <cell r="S63">
            <v>54412</v>
          </cell>
          <cell r="T63">
            <v>43973</v>
          </cell>
          <cell r="U63">
            <v>481</v>
          </cell>
          <cell r="V63">
            <v>17000</v>
          </cell>
          <cell r="W63">
            <v>49188</v>
          </cell>
          <cell r="X63">
            <v>396</v>
          </cell>
          <cell r="Y63">
            <v>17000</v>
          </cell>
          <cell r="Z63">
            <v>60000</v>
          </cell>
          <cell r="AA63">
            <v>65000</v>
          </cell>
          <cell r="AB63">
            <v>0</v>
          </cell>
          <cell r="AC63">
            <v>0</v>
          </cell>
          <cell r="AD63">
            <v>0</v>
          </cell>
        </row>
        <row r="64">
          <cell r="B64" t="str">
            <v>North Devon</v>
          </cell>
          <cell r="C64" t="str">
            <v>SW</v>
          </cell>
          <cell r="D64" t="str">
            <v>SD</v>
          </cell>
          <cell r="E64">
            <v>2894</v>
          </cell>
          <cell r="F64">
            <v>1963</v>
          </cell>
          <cell r="G64">
            <v>0</v>
          </cell>
          <cell r="H64">
            <v>0</v>
          </cell>
          <cell r="I64">
            <v>488</v>
          </cell>
          <cell r="J64">
            <v>977</v>
          </cell>
          <cell r="K64">
            <v>771</v>
          </cell>
          <cell r="L64">
            <v>658</v>
          </cell>
          <cell r="M64">
            <v>0</v>
          </cell>
          <cell r="N64">
            <v>2894</v>
          </cell>
          <cell r="O64">
            <v>6912</v>
          </cell>
          <cell r="P64">
            <v>0</v>
          </cell>
          <cell r="Q64">
            <v>1750</v>
          </cell>
          <cell r="R64">
            <v>-1750</v>
          </cell>
          <cell r="S64">
            <v>5162</v>
          </cell>
          <cell r="T64">
            <v>2000</v>
          </cell>
          <cell r="U64">
            <v>0</v>
          </cell>
          <cell r="V64">
            <v>371</v>
          </cell>
          <cell r="W64">
            <v>2500</v>
          </cell>
          <cell r="X64">
            <v>0</v>
          </cell>
          <cell r="Y64">
            <v>2251</v>
          </cell>
          <cell r="Z64">
            <v>5000</v>
          </cell>
          <cell r="AA64">
            <v>10000</v>
          </cell>
          <cell r="AB64">
            <v>0</v>
          </cell>
          <cell r="AC64">
            <v>0</v>
          </cell>
          <cell r="AD64">
            <v>0</v>
          </cell>
        </row>
        <row r="65">
          <cell r="B65" t="str">
            <v>South Hams</v>
          </cell>
          <cell r="C65" t="str">
            <v>SW</v>
          </cell>
          <cell r="D65" t="str">
            <v>SD</v>
          </cell>
          <cell r="E65">
            <v>5015</v>
          </cell>
          <cell r="F65">
            <v>505</v>
          </cell>
          <cell r="G65">
            <v>0</v>
          </cell>
          <cell r="H65">
            <v>0</v>
          </cell>
          <cell r="I65">
            <v>1120</v>
          </cell>
          <cell r="J65">
            <v>0</v>
          </cell>
          <cell r="K65">
            <v>662</v>
          </cell>
          <cell r="L65">
            <v>633</v>
          </cell>
          <cell r="M65">
            <v>2600</v>
          </cell>
          <cell r="N65">
            <v>5015</v>
          </cell>
          <cell r="O65">
            <v>-98</v>
          </cell>
          <cell r="P65">
            <v>2600</v>
          </cell>
          <cell r="Q65">
            <v>0</v>
          </cell>
          <cell r="R65">
            <v>2600</v>
          </cell>
          <cell r="S65">
            <v>2502</v>
          </cell>
          <cell r="T65">
            <v>0</v>
          </cell>
          <cell r="U65">
            <v>0</v>
          </cell>
          <cell r="V65">
            <v>29000</v>
          </cell>
          <cell r="W65">
            <v>2600</v>
          </cell>
          <cell r="X65">
            <v>0</v>
          </cell>
          <cell r="Y65">
            <v>24000</v>
          </cell>
          <cell r="Z65">
            <v>5000</v>
          </cell>
          <cell r="AA65">
            <v>10000</v>
          </cell>
          <cell r="AB65">
            <v>0</v>
          </cell>
          <cell r="AC65">
            <v>0</v>
          </cell>
          <cell r="AD65">
            <v>0</v>
          </cell>
        </row>
        <row r="66">
          <cell r="B66" t="str">
            <v>Teignbridge</v>
          </cell>
          <cell r="C66" t="str">
            <v>SW</v>
          </cell>
          <cell r="D66" t="str">
            <v>SD</v>
          </cell>
          <cell r="E66">
            <v>32188</v>
          </cell>
          <cell r="F66">
            <v>1552</v>
          </cell>
          <cell r="G66">
            <v>0</v>
          </cell>
          <cell r="H66">
            <v>0</v>
          </cell>
          <cell r="I66">
            <v>950</v>
          </cell>
          <cell r="J66">
            <v>8367</v>
          </cell>
          <cell r="K66">
            <v>1644</v>
          </cell>
          <cell r="L66">
            <v>1543</v>
          </cell>
          <cell r="M66">
            <v>19684</v>
          </cell>
          <cell r="N66">
            <v>32188</v>
          </cell>
          <cell r="O66">
            <v>14777</v>
          </cell>
          <cell r="P66">
            <v>19684</v>
          </cell>
          <cell r="Q66">
            <v>0</v>
          </cell>
          <cell r="R66">
            <v>19684</v>
          </cell>
          <cell r="S66">
            <v>34461</v>
          </cell>
          <cell r="T66">
            <v>0</v>
          </cell>
          <cell r="U66">
            <v>5856</v>
          </cell>
          <cell r="V66">
            <v>4675</v>
          </cell>
          <cell r="W66">
            <v>21354</v>
          </cell>
          <cell r="X66">
            <v>5856</v>
          </cell>
          <cell r="Y66">
            <v>0</v>
          </cell>
          <cell r="Z66">
            <v>38000</v>
          </cell>
          <cell r="AA66">
            <v>42000</v>
          </cell>
          <cell r="AB66">
            <v>0</v>
          </cell>
          <cell r="AC66">
            <v>0</v>
          </cell>
          <cell r="AD66">
            <v>0</v>
          </cell>
        </row>
        <row r="67">
          <cell r="B67" t="str">
            <v>Torridge</v>
          </cell>
          <cell r="C67" t="str">
            <v>SW</v>
          </cell>
          <cell r="D67" t="str">
            <v>SD</v>
          </cell>
          <cell r="E67">
            <v>8466</v>
          </cell>
          <cell r="F67">
            <v>500</v>
          </cell>
          <cell r="G67">
            <v>0</v>
          </cell>
          <cell r="H67">
            <v>0</v>
          </cell>
          <cell r="I67">
            <v>20</v>
          </cell>
          <cell r="J67">
            <v>500</v>
          </cell>
          <cell r="K67">
            <v>320</v>
          </cell>
          <cell r="L67">
            <v>3626</v>
          </cell>
          <cell r="M67">
            <v>4000</v>
          </cell>
          <cell r="N67">
            <v>8466</v>
          </cell>
          <cell r="O67">
            <v>1749</v>
          </cell>
          <cell r="P67">
            <v>4000</v>
          </cell>
          <cell r="Q67">
            <v>50</v>
          </cell>
          <cell r="R67">
            <v>3950</v>
          </cell>
          <cell r="S67">
            <v>5699</v>
          </cell>
          <cell r="T67">
            <v>1251</v>
          </cell>
          <cell r="U67">
            <v>0</v>
          </cell>
          <cell r="V67">
            <v>13000</v>
          </cell>
          <cell r="W67">
            <v>5155</v>
          </cell>
          <cell r="X67">
            <v>0</v>
          </cell>
          <cell r="Y67">
            <v>12000</v>
          </cell>
          <cell r="Z67">
            <v>6156</v>
          </cell>
          <cell r="AA67">
            <v>9555</v>
          </cell>
          <cell r="AB67">
            <v>0</v>
          </cell>
          <cell r="AC67">
            <v>0</v>
          </cell>
          <cell r="AD67">
            <v>0</v>
          </cell>
        </row>
        <row r="68">
          <cell r="B68" t="str">
            <v>West Devon</v>
          </cell>
          <cell r="C68" t="str">
            <v>SW</v>
          </cell>
          <cell r="D68" t="str">
            <v>SD</v>
          </cell>
          <cell r="E68">
            <v>4520</v>
          </cell>
          <cell r="F68">
            <v>0</v>
          </cell>
          <cell r="G68">
            <v>0</v>
          </cell>
          <cell r="H68">
            <v>0</v>
          </cell>
          <cell r="I68">
            <v>490</v>
          </cell>
          <cell r="J68">
            <v>0</v>
          </cell>
          <cell r="K68">
            <v>0</v>
          </cell>
          <cell r="L68">
            <v>80</v>
          </cell>
          <cell r="M68">
            <v>3950</v>
          </cell>
          <cell r="N68">
            <v>4520</v>
          </cell>
          <cell r="O68">
            <v>1715</v>
          </cell>
          <cell r="P68">
            <v>3950</v>
          </cell>
          <cell r="Q68">
            <v>42</v>
          </cell>
          <cell r="R68">
            <v>3908</v>
          </cell>
          <cell r="S68">
            <v>5623</v>
          </cell>
          <cell r="T68">
            <v>2100</v>
          </cell>
          <cell r="U68">
            <v>0</v>
          </cell>
          <cell r="V68">
            <v>8000</v>
          </cell>
          <cell r="W68">
            <v>6050</v>
          </cell>
          <cell r="X68">
            <v>0</v>
          </cell>
          <cell r="Y68">
            <v>8000</v>
          </cell>
          <cell r="Z68">
            <v>8000</v>
          </cell>
          <cell r="AA68">
            <v>11000</v>
          </cell>
          <cell r="AB68">
            <v>0</v>
          </cell>
          <cell r="AC68">
            <v>0</v>
          </cell>
          <cell r="AD68">
            <v>0</v>
          </cell>
        </row>
        <row r="69">
          <cell r="B69" t="str">
            <v>Poole UA</v>
          </cell>
          <cell r="C69" t="str">
            <v>SW</v>
          </cell>
          <cell r="D69" t="str">
            <v>UA</v>
          </cell>
          <cell r="E69">
            <v>54927</v>
          </cell>
          <cell r="F69">
            <v>0</v>
          </cell>
          <cell r="G69">
            <v>0</v>
          </cell>
          <cell r="H69">
            <v>0</v>
          </cell>
          <cell r="I69">
            <v>14493</v>
          </cell>
          <cell r="J69">
            <v>1332</v>
          </cell>
          <cell r="K69">
            <v>530</v>
          </cell>
          <cell r="L69">
            <v>24867</v>
          </cell>
          <cell r="M69">
            <v>13705</v>
          </cell>
          <cell r="N69">
            <v>54927</v>
          </cell>
          <cell r="O69">
            <v>152347</v>
          </cell>
          <cell r="P69">
            <v>13705</v>
          </cell>
          <cell r="Q69">
            <v>3546</v>
          </cell>
          <cell r="R69">
            <v>10159</v>
          </cell>
          <cell r="S69">
            <v>162506</v>
          </cell>
          <cell r="T69">
            <v>81616</v>
          </cell>
          <cell r="U69">
            <v>9715</v>
          </cell>
          <cell r="V69">
            <v>25500</v>
          </cell>
          <cell r="W69">
            <v>81200</v>
          </cell>
          <cell r="X69">
            <v>9225</v>
          </cell>
          <cell r="Y69">
            <v>19955</v>
          </cell>
          <cell r="Z69">
            <v>160400</v>
          </cell>
          <cell r="AA69">
            <v>162500</v>
          </cell>
          <cell r="AB69">
            <v>0</v>
          </cell>
          <cell r="AC69">
            <v>0</v>
          </cell>
          <cell r="AD69">
            <v>0</v>
          </cell>
        </row>
        <row r="70">
          <cell r="B70" t="str">
            <v>Bournemouth UA</v>
          </cell>
          <cell r="C70" t="str">
            <v>SW</v>
          </cell>
          <cell r="D70" t="str">
            <v>UA</v>
          </cell>
          <cell r="E70">
            <v>61334</v>
          </cell>
          <cell r="F70">
            <v>1152</v>
          </cell>
          <cell r="G70">
            <v>486</v>
          </cell>
          <cell r="H70">
            <v>200</v>
          </cell>
          <cell r="I70">
            <v>20057</v>
          </cell>
          <cell r="J70">
            <v>5216</v>
          </cell>
          <cell r="K70">
            <v>1152</v>
          </cell>
          <cell r="L70">
            <v>21678</v>
          </cell>
          <cell r="M70">
            <v>13231</v>
          </cell>
          <cell r="N70">
            <v>61334</v>
          </cell>
          <cell r="O70">
            <v>187169</v>
          </cell>
          <cell r="P70">
            <v>13231</v>
          </cell>
          <cell r="Q70">
            <v>12389</v>
          </cell>
          <cell r="R70">
            <v>842</v>
          </cell>
          <cell r="S70">
            <v>188011</v>
          </cell>
          <cell r="T70">
            <v>105290</v>
          </cell>
          <cell r="U70">
            <v>10179</v>
          </cell>
          <cell r="V70">
            <v>17500</v>
          </cell>
          <cell r="W70">
            <v>125290</v>
          </cell>
          <cell r="X70">
            <v>9767</v>
          </cell>
          <cell r="Y70">
            <v>10000</v>
          </cell>
          <cell r="Z70">
            <v>150000</v>
          </cell>
          <cell r="AA70">
            <v>200000</v>
          </cell>
          <cell r="AB70">
            <v>0</v>
          </cell>
          <cell r="AC70">
            <v>0</v>
          </cell>
          <cell r="AD70">
            <v>0</v>
          </cell>
        </row>
        <row r="71">
          <cell r="B71" t="str">
            <v>Dorset</v>
          </cell>
          <cell r="C71" t="str">
            <v>SW</v>
          </cell>
          <cell r="D71" t="str">
            <v>SC</v>
          </cell>
          <cell r="E71">
            <v>87370</v>
          </cell>
          <cell r="F71">
            <v>5200</v>
          </cell>
          <cell r="G71">
            <v>0</v>
          </cell>
          <cell r="H71">
            <v>1000</v>
          </cell>
          <cell r="I71">
            <v>32177</v>
          </cell>
          <cell r="J71">
            <v>2682</v>
          </cell>
          <cell r="K71">
            <v>5200</v>
          </cell>
          <cell r="L71">
            <v>5126</v>
          </cell>
          <cell r="M71">
            <v>42185</v>
          </cell>
          <cell r="N71">
            <v>87370</v>
          </cell>
          <cell r="O71">
            <v>328473</v>
          </cell>
          <cell r="P71">
            <v>42185</v>
          </cell>
          <cell r="Q71">
            <v>10253</v>
          </cell>
          <cell r="R71">
            <v>31932</v>
          </cell>
          <cell r="S71">
            <v>360405</v>
          </cell>
          <cell r="T71">
            <v>213521</v>
          </cell>
          <cell r="U71">
            <v>36000</v>
          </cell>
          <cell r="V71">
            <v>10000</v>
          </cell>
          <cell r="W71">
            <v>233521</v>
          </cell>
          <cell r="X71">
            <v>33000</v>
          </cell>
          <cell r="Y71">
            <v>10000</v>
          </cell>
          <cell r="Z71">
            <v>373000</v>
          </cell>
          <cell r="AA71">
            <v>395000</v>
          </cell>
          <cell r="AB71">
            <v>0</v>
          </cell>
          <cell r="AC71">
            <v>0</v>
          </cell>
          <cell r="AD71">
            <v>0</v>
          </cell>
        </row>
        <row r="72">
          <cell r="B72" t="str">
            <v>Christchurch</v>
          </cell>
          <cell r="C72" t="str">
            <v>SW</v>
          </cell>
          <cell r="D72" t="str">
            <v>SD</v>
          </cell>
          <cell r="E72">
            <v>3414</v>
          </cell>
          <cell r="F72">
            <v>0</v>
          </cell>
          <cell r="G72">
            <v>0</v>
          </cell>
          <cell r="H72">
            <v>0</v>
          </cell>
          <cell r="I72">
            <v>0</v>
          </cell>
          <cell r="J72">
            <v>462</v>
          </cell>
          <cell r="K72">
            <v>351</v>
          </cell>
          <cell r="L72">
            <v>2601</v>
          </cell>
          <cell r="M72">
            <v>0</v>
          </cell>
          <cell r="N72">
            <v>3414</v>
          </cell>
          <cell r="O72">
            <v>0</v>
          </cell>
          <cell r="P72">
            <v>0</v>
          </cell>
          <cell r="Q72">
            <v>0</v>
          </cell>
          <cell r="R72">
            <v>0</v>
          </cell>
          <cell r="S72">
            <v>0</v>
          </cell>
          <cell r="T72">
            <v>0</v>
          </cell>
          <cell r="U72">
            <v>0</v>
          </cell>
          <cell r="V72">
            <v>8000</v>
          </cell>
          <cell r="W72">
            <v>0</v>
          </cell>
          <cell r="X72">
            <v>0</v>
          </cell>
          <cell r="Y72">
            <v>8000</v>
          </cell>
          <cell r="Z72">
            <v>0</v>
          </cell>
          <cell r="AA72">
            <v>1000</v>
          </cell>
          <cell r="AB72">
            <v>0</v>
          </cell>
          <cell r="AC72">
            <v>0</v>
          </cell>
          <cell r="AD72">
            <v>0</v>
          </cell>
        </row>
        <row r="73">
          <cell r="B73" t="str">
            <v>East Dorset</v>
          </cell>
          <cell r="C73" t="str">
            <v>SW</v>
          </cell>
          <cell r="D73" t="str">
            <v>SD</v>
          </cell>
          <cell r="E73">
            <v>3238</v>
          </cell>
          <cell r="F73">
            <v>0</v>
          </cell>
          <cell r="G73">
            <v>0</v>
          </cell>
          <cell r="H73">
            <v>0</v>
          </cell>
          <cell r="I73">
            <v>0</v>
          </cell>
          <cell r="J73">
            <v>156</v>
          </cell>
          <cell r="K73">
            <v>554</v>
          </cell>
          <cell r="L73">
            <v>2528</v>
          </cell>
          <cell r="M73">
            <v>0</v>
          </cell>
          <cell r="N73">
            <v>3238</v>
          </cell>
          <cell r="O73">
            <v>50</v>
          </cell>
          <cell r="P73">
            <v>0</v>
          </cell>
          <cell r="Q73">
            <v>2</v>
          </cell>
          <cell r="R73">
            <v>-2</v>
          </cell>
          <cell r="S73">
            <v>48</v>
          </cell>
          <cell r="T73">
            <v>0</v>
          </cell>
          <cell r="U73">
            <v>50</v>
          </cell>
          <cell r="V73">
            <v>10000</v>
          </cell>
          <cell r="W73">
            <v>0</v>
          </cell>
          <cell r="X73">
            <v>0</v>
          </cell>
          <cell r="Y73">
            <v>10000</v>
          </cell>
          <cell r="Z73">
            <v>50</v>
          </cell>
          <cell r="AA73">
            <v>1050</v>
          </cell>
          <cell r="AB73">
            <v>0</v>
          </cell>
          <cell r="AC73">
            <v>0</v>
          </cell>
          <cell r="AD73">
            <v>0</v>
          </cell>
        </row>
        <row r="74">
          <cell r="B74" t="str">
            <v>North Dorset</v>
          </cell>
          <cell r="C74" t="str">
            <v>SW</v>
          </cell>
          <cell r="D74" t="str">
            <v>SD</v>
          </cell>
          <cell r="E74">
            <v>301</v>
          </cell>
          <cell r="F74">
            <v>1500</v>
          </cell>
          <cell r="G74">
            <v>0</v>
          </cell>
          <cell r="H74">
            <v>0</v>
          </cell>
          <cell r="I74">
            <v>0</v>
          </cell>
          <cell r="J74">
            <v>0</v>
          </cell>
          <cell r="K74">
            <v>301</v>
          </cell>
          <cell r="L74">
            <v>0</v>
          </cell>
          <cell r="M74">
            <v>0</v>
          </cell>
          <cell r="N74">
            <v>301</v>
          </cell>
          <cell r="O74">
            <v>0</v>
          </cell>
          <cell r="P74">
            <v>0</v>
          </cell>
          <cell r="Q74">
            <v>0</v>
          </cell>
          <cell r="R74">
            <v>0</v>
          </cell>
          <cell r="S74">
            <v>0</v>
          </cell>
          <cell r="T74">
            <v>0</v>
          </cell>
          <cell r="U74">
            <v>0</v>
          </cell>
          <cell r="V74">
            <v>15270</v>
          </cell>
          <cell r="W74">
            <v>0</v>
          </cell>
          <cell r="X74">
            <v>0</v>
          </cell>
          <cell r="Y74">
            <v>10000</v>
          </cell>
          <cell r="Z74">
            <v>2000</v>
          </cell>
          <cell r="AA74">
            <v>3500</v>
          </cell>
          <cell r="AB74">
            <v>0</v>
          </cell>
          <cell r="AC74">
            <v>0</v>
          </cell>
          <cell r="AD74">
            <v>0</v>
          </cell>
        </row>
        <row r="75">
          <cell r="B75" t="str">
            <v>Purbeck</v>
          </cell>
          <cell r="C75" t="str">
            <v>SW</v>
          </cell>
          <cell r="D75" t="str">
            <v>SD</v>
          </cell>
          <cell r="E75">
            <v>4069</v>
          </cell>
          <cell r="F75">
            <v>75</v>
          </cell>
          <cell r="G75">
            <v>0</v>
          </cell>
          <cell r="H75">
            <v>0</v>
          </cell>
          <cell r="I75">
            <v>0</v>
          </cell>
          <cell r="J75">
            <v>1300</v>
          </cell>
          <cell r="K75">
            <v>2462</v>
          </cell>
          <cell r="L75">
            <v>307</v>
          </cell>
          <cell r="M75">
            <v>0</v>
          </cell>
          <cell r="N75">
            <v>4069</v>
          </cell>
          <cell r="O75">
            <v>0</v>
          </cell>
          <cell r="P75">
            <v>0</v>
          </cell>
          <cell r="Q75">
            <v>0</v>
          </cell>
          <cell r="R75">
            <v>0</v>
          </cell>
          <cell r="S75">
            <v>0</v>
          </cell>
          <cell r="T75">
            <v>0</v>
          </cell>
          <cell r="U75">
            <v>0</v>
          </cell>
          <cell r="V75">
            <v>3000</v>
          </cell>
          <cell r="W75">
            <v>0</v>
          </cell>
          <cell r="X75">
            <v>0</v>
          </cell>
          <cell r="Y75">
            <v>2000</v>
          </cell>
          <cell r="Z75">
            <v>0</v>
          </cell>
          <cell r="AA75">
            <v>10000</v>
          </cell>
          <cell r="AB75">
            <v>0</v>
          </cell>
          <cell r="AC75">
            <v>0</v>
          </cell>
          <cell r="AD75">
            <v>0</v>
          </cell>
        </row>
        <row r="76">
          <cell r="B76" t="str">
            <v>West Dorset</v>
          </cell>
          <cell r="C76" t="str">
            <v>SW</v>
          </cell>
          <cell r="D76" t="str">
            <v>SD</v>
          </cell>
          <cell r="E76">
            <v>0</v>
          </cell>
          <cell r="F76">
            <v>0</v>
          </cell>
          <cell r="G76">
            <v>0</v>
          </cell>
          <cell r="H76">
            <v>0</v>
          </cell>
          <cell r="I76">
            <v>0</v>
          </cell>
          <cell r="J76">
            <v>0</v>
          </cell>
          <cell r="K76">
            <v>0</v>
          </cell>
          <cell r="L76">
            <v>0</v>
          </cell>
          <cell r="M76">
            <v>0</v>
          </cell>
          <cell r="N76">
            <v>0</v>
          </cell>
          <cell r="O76">
            <v>10200</v>
          </cell>
          <cell r="P76">
            <v>0</v>
          </cell>
          <cell r="Q76">
            <v>75</v>
          </cell>
          <cell r="R76">
            <v>-75</v>
          </cell>
          <cell r="S76">
            <v>10125</v>
          </cell>
          <cell r="T76">
            <v>2200</v>
          </cell>
          <cell r="U76">
            <v>0</v>
          </cell>
          <cell r="V76">
            <v>31800</v>
          </cell>
          <cell r="W76">
            <v>1200</v>
          </cell>
          <cell r="X76">
            <v>0</v>
          </cell>
          <cell r="Y76">
            <v>27400</v>
          </cell>
          <cell r="Z76">
            <v>19000</v>
          </cell>
          <cell r="AA76">
            <v>24000</v>
          </cell>
          <cell r="AB76">
            <v>0</v>
          </cell>
          <cell r="AC76">
            <v>0</v>
          </cell>
          <cell r="AD76">
            <v>0</v>
          </cell>
        </row>
        <row r="77">
          <cell r="B77" t="str">
            <v>Weymouth &amp; Portland</v>
          </cell>
          <cell r="C77" t="str">
            <v>SW</v>
          </cell>
          <cell r="D77" t="str">
            <v>SD</v>
          </cell>
          <cell r="E77">
            <v>3250</v>
          </cell>
          <cell r="F77">
            <v>0</v>
          </cell>
          <cell r="G77">
            <v>0</v>
          </cell>
          <cell r="H77">
            <v>0</v>
          </cell>
          <cell r="I77">
            <v>0</v>
          </cell>
          <cell r="J77">
            <v>0</v>
          </cell>
          <cell r="K77">
            <v>3250</v>
          </cell>
          <cell r="L77">
            <v>0</v>
          </cell>
          <cell r="M77">
            <v>0</v>
          </cell>
          <cell r="N77">
            <v>3250</v>
          </cell>
          <cell r="O77">
            <v>8300</v>
          </cell>
          <cell r="P77">
            <v>0</v>
          </cell>
          <cell r="Q77">
            <v>0</v>
          </cell>
          <cell r="R77">
            <v>0</v>
          </cell>
          <cell r="S77">
            <v>8300</v>
          </cell>
          <cell r="T77">
            <v>28400</v>
          </cell>
          <cell r="U77">
            <v>0</v>
          </cell>
          <cell r="V77">
            <v>33600</v>
          </cell>
          <cell r="W77">
            <v>27000</v>
          </cell>
          <cell r="X77">
            <v>0</v>
          </cell>
          <cell r="Y77">
            <v>32000</v>
          </cell>
          <cell r="Z77">
            <v>32000</v>
          </cell>
          <cell r="AA77">
            <v>37000</v>
          </cell>
          <cell r="AB77">
            <v>0</v>
          </cell>
          <cell r="AC77">
            <v>0</v>
          </cell>
          <cell r="AD77">
            <v>0</v>
          </cell>
        </row>
        <row r="78">
          <cell r="B78" t="str">
            <v>Darlington UA</v>
          </cell>
          <cell r="C78" t="str">
            <v>NE</v>
          </cell>
          <cell r="D78" t="str">
            <v>UA</v>
          </cell>
          <cell r="E78">
            <v>51711</v>
          </cell>
          <cell r="F78">
            <v>839</v>
          </cell>
          <cell r="G78">
            <v>0</v>
          </cell>
          <cell r="H78">
            <v>0</v>
          </cell>
          <cell r="I78">
            <v>16689</v>
          </cell>
          <cell r="J78">
            <v>2728</v>
          </cell>
          <cell r="K78">
            <v>1035</v>
          </cell>
          <cell r="L78">
            <v>25145</v>
          </cell>
          <cell r="M78">
            <v>6114</v>
          </cell>
          <cell r="N78">
            <v>51711</v>
          </cell>
          <cell r="O78">
            <v>194479</v>
          </cell>
          <cell r="P78">
            <v>6114</v>
          </cell>
          <cell r="Q78">
            <v>1821</v>
          </cell>
          <cell r="R78">
            <v>4293</v>
          </cell>
          <cell r="S78">
            <v>198772</v>
          </cell>
          <cell r="T78">
            <v>127160</v>
          </cell>
          <cell r="U78">
            <v>15017</v>
          </cell>
          <cell r="V78">
            <v>21000</v>
          </cell>
          <cell r="W78">
            <v>182000</v>
          </cell>
          <cell r="X78">
            <v>13825</v>
          </cell>
          <cell r="Y78">
            <v>40000</v>
          </cell>
          <cell r="Z78">
            <v>195825</v>
          </cell>
          <cell r="AA78">
            <v>205616</v>
          </cell>
          <cell r="AB78">
            <v>0</v>
          </cell>
          <cell r="AC78">
            <v>0</v>
          </cell>
          <cell r="AD78">
            <v>0</v>
          </cell>
        </row>
        <row r="79">
          <cell r="B79" t="str">
            <v>County Durham UA</v>
          </cell>
          <cell r="C79" t="str">
            <v>NE</v>
          </cell>
          <cell r="D79" t="str">
            <v>UA</v>
          </cell>
          <cell r="E79">
            <v>109743</v>
          </cell>
          <cell r="F79">
            <v>22041</v>
          </cell>
          <cell r="G79">
            <v>0</v>
          </cell>
          <cell r="H79">
            <v>0</v>
          </cell>
          <cell r="I79">
            <v>31153.523000000001</v>
          </cell>
          <cell r="J79">
            <v>12384.017</v>
          </cell>
          <cell r="K79">
            <v>22041</v>
          </cell>
          <cell r="L79">
            <v>450</v>
          </cell>
          <cell r="M79">
            <v>43714.788999999997</v>
          </cell>
          <cell r="N79">
            <v>109743.329</v>
          </cell>
          <cell r="O79">
            <v>501181</v>
          </cell>
          <cell r="P79">
            <v>43714.788999999997</v>
          </cell>
          <cell r="Q79">
            <v>16849</v>
          </cell>
          <cell r="R79">
            <v>26865.788999999997</v>
          </cell>
          <cell r="S79">
            <v>528046.78899999999</v>
          </cell>
          <cell r="T79">
            <v>255608</v>
          </cell>
          <cell r="U79">
            <v>54000</v>
          </cell>
          <cell r="V79">
            <v>150000</v>
          </cell>
          <cell r="W79">
            <v>280593</v>
          </cell>
          <cell r="X79">
            <v>52000</v>
          </cell>
          <cell r="Y79">
            <v>150000</v>
          </cell>
          <cell r="Z79">
            <v>502000</v>
          </cell>
          <cell r="AA79">
            <v>555000</v>
          </cell>
          <cell r="AB79">
            <v>0</v>
          </cell>
          <cell r="AC79">
            <v>0</v>
          </cell>
          <cell r="AD79">
            <v>0</v>
          </cell>
        </row>
        <row r="80">
          <cell r="B80" t="str">
            <v>Brighton &amp; Hove UA</v>
          </cell>
          <cell r="C80" t="str">
            <v>SE</v>
          </cell>
          <cell r="D80" t="str">
            <v>UA</v>
          </cell>
          <cell r="E80">
            <v>139701</v>
          </cell>
          <cell r="F80">
            <v>17783</v>
          </cell>
          <cell r="G80">
            <v>1245</v>
          </cell>
          <cell r="H80">
            <v>5000</v>
          </cell>
          <cell r="I80">
            <v>45180</v>
          </cell>
          <cell r="J80">
            <v>13374</v>
          </cell>
          <cell r="K80">
            <v>14291</v>
          </cell>
          <cell r="L80">
            <v>31693</v>
          </cell>
          <cell r="M80">
            <v>35163</v>
          </cell>
          <cell r="N80">
            <v>139701</v>
          </cell>
          <cell r="O80">
            <v>371096</v>
          </cell>
          <cell r="P80">
            <v>35163</v>
          </cell>
          <cell r="Q80">
            <v>11365</v>
          </cell>
          <cell r="R80">
            <v>23798</v>
          </cell>
          <cell r="S80">
            <v>394894</v>
          </cell>
          <cell r="T80">
            <v>260523</v>
          </cell>
          <cell r="U80">
            <v>51745</v>
          </cell>
          <cell r="V80">
            <v>44483</v>
          </cell>
          <cell r="W80">
            <v>279229</v>
          </cell>
          <cell r="X80">
            <v>49458</v>
          </cell>
          <cell r="Y80">
            <v>47798</v>
          </cell>
          <cell r="Z80">
            <v>406000</v>
          </cell>
          <cell r="AA80">
            <v>419000</v>
          </cell>
          <cell r="AB80">
            <v>0</v>
          </cell>
          <cell r="AC80">
            <v>0</v>
          </cell>
          <cell r="AD80">
            <v>0</v>
          </cell>
        </row>
        <row r="81">
          <cell r="B81" t="str">
            <v>East Sussex</v>
          </cell>
          <cell r="C81" t="str">
            <v>SE</v>
          </cell>
          <cell r="D81" t="str">
            <v>SC</v>
          </cell>
          <cell r="E81">
            <v>96767</v>
          </cell>
          <cell r="F81">
            <v>1950</v>
          </cell>
          <cell r="G81">
            <v>0</v>
          </cell>
          <cell r="H81">
            <v>0</v>
          </cell>
          <cell r="I81">
            <v>52076</v>
          </cell>
          <cell r="J81">
            <v>4129</v>
          </cell>
          <cell r="K81">
            <v>1950</v>
          </cell>
          <cell r="L81">
            <v>10119</v>
          </cell>
          <cell r="M81">
            <v>28493</v>
          </cell>
          <cell r="N81">
            <v>96767</v>
          </cell>
          <cell r="O81">
            <v>277000</v>
          </cell>
          <cell r="P81">
            <v>28493</v>
          </cell>
          <cell r="Q81">
            <v>8000</v>
          </cell>
          <cell r="R81">
            <v>20493</v>
          </cell>
          <cell r="S81">
            <v>297493</v>
          </cell>
          <cell r="T81">
            <v>275401</v>
          </cell>
          <cell r="U81">
            <v>0</v>
          </cell>
          <cell r="V81">
            <v>243700</v>
          </cell>
          <cell r="W81">
            <v>299000</v>
          </cell>
          <cell r="X81">
            <v>0</v>
          </cell>
          <cell r="Y81">
            <v>259000</v>
          </cell>
          <cell r="Z81">
            <v>405000</v>
          </cell>
          <cell r="AA81">
            <v>425000</v>
          </cell>
          <cell r="AB81">
            <v>0</v>
          </cell>
          <cell r="AC81">
            <v>0</v>
          </cell>
          <cell r="AD81">
            <v>0</v>
          </cell>
        </row>
        <row r="82">
          <cell r="B82" t="str">
            <v>Eastbourne</v>
          </cell>
          <cell r="C82" t="str">
            <v>SE</v>
          </cell>
          <cell r="D82" t="str">
            <v>SD</v>
          </cell>
          <cell r="E82">
            <v>58132</v>
          </cell>
          <cell r="F82">
            <v>2000</v>
          </cell>
          <cell r="G82">
            <v>286</v>
          </cell>
          <cell r="H82">
            <v>2809</v>
          </cell>
          <cell r="I82">
            <v>2809</v>
          </cell>
          <cell r="J82">
            <v>8700</v>
          </cell>
          <cell r="K82">
            <v>14707</v>
          </cell>
          <cell r="L82">
            <v>5082</v>
          </cell>
          <cell r="M82">
            <v>26834</v>
          </cell>
          <cell r="N82">
            <v>58132</v>
          </cell>
          <cell r="O82">
            <v>104111</v>
          </cell>
          <cell r="P82">
            <v>26834</v>
          </cell>
          <cell r="Q82">
            <v>1682</v>
          </cell>
          <cell r="R82">
            <v>25152</v>
          </cell>
          <cell r="S82">
            <v>129263</v>
          </cell>
          <cell r="T82">
            <v>65050</v>
          </cell>
          <cell r="U82">
            <v>758</v>
          </cell>
          <cell r="V82">
            <v>0</v>
          </cell>
          <cell r="W82">
            <v>84884</v>
          </cell>
          <cell r="X82">
            <v>428</v>
          </cell>
          <cell r="Y82">
            <v>0</v>
          </cell>
          <cell r="Z82">
            <v>116</v>
          </cell>
          <cell r="AA82">
            <v>131</v>
          </cell>
          <cell r="AB82">
            <v>0</v>
          </cell>
          <cell r="AC82">
            <v>0</v>
          </cell>
          <cell r="AD82">
            <v>0</v>
          </cell>
        </row>
        <row r="83">
          <cell r="B83" t="str">
            <v>Hastings</v>
          </cell>
          <cell r="C83" t="str">
            <v>SE</v>
          </cell>
          <cell r="D83" t="str">
            <v>SD</v>
          </cell>
          <cell r="E83">
            <v>6477</v>
          </cell>
          <cell r="F83">
            <v>936</v>
          </cell>
          <cell r="G83">
            <v>0</v>
          </cell>
          <cell r="H83">
            <v>0</v>
          </cell>
          <cell r="I83">
            <v>3550</v>
          </cell>
          <cell r="J83">
            <v>127</v>
          </cell>
          <cell r="K83">
            <v>936</v>
          </cell>
          <cell r="L83">
            <v>307</v>
          </cell>
          <cell r="M83">
            <v>1557</v>
          </cell>
          <cell r="N83">
            <v>6477</v>
          </cell>
          <cell r="O83">
            <v>31063</v>
          </cell>
          <cell r="P83">
            <v>1557</v>
          </cell>
          <cell r="Q83">
            <v>832</v>
          </cell>
          <cell r="R83">
            <v>725</v>
          </cell>
          <cell r="S83">
            <v>31788</v>
          </cell>
          <cell r="T83">
            <v>34469</v>
          </cell>
          <cell r="U83">
            <v>1151</v>
          </cell>
          <cell r="V83">
            <v>28093</v>
          </cell>
          <cell r="W83">
            <v>31097</v>
          </cell>
          <cell r="X83">
            <v>1151</v>
          </cell>
          <cell r="Y83">
            <v>23788</v>
          </cell>
          <cell r="Z83">
            <v>70000</v>
          </cell>
          <cell r="AA83">
            <v>70000</v>
          </cell>
          <cell r="AB83">
            <v>0</v>
          </cell>
          <cell r="AC83">
            <v>0</v>
          </cell>
          <cell r="AD83">
            <v>0</v>
          </cell>
        </row>
        <row r="84">
          <cell r="B84" t="str">
            <v>Lewes</v>
          </cell>
          <cell r="C84" t="str">
            <v>SE</v>
          </cell>
          <cell r="D84" t="str">
            <v>SD</v>
          </cell>
          <cell r="E84">
            <v>14679</v>
          </cell>
          <cell r="F84">
            <v>2002</v>
          </cell>
          <cell r="G84">
            <v>408</v>
          </cell>
          <cell r="H84">
            <v>30</v>
          </cell>
          <cell r="I84">
            <v>0</v>
          </cell>
          <cell r="J84">
            <v>1102</v>
          </cell>
          <cell r="K84">
            <v>166</v>
          </cell>
          <cell r="L84">
            <v>8158</v>
          </cell>
          <cell r="M84">
            <v>5253</v>
          </cell>
          <cell r="N84">
            <v>14679</v>
          </cell>
          <cell r="O84">
            <v>79580</v>
          </cell>
          <cell r="P84">
            <v>5253</v>
          </cell>
          <cell r="Q84">
            <v>1137</v>
          </cell>
          <cell r="R84">
            <v>4116</v>
          </cell>
          <cell r="S84">
            <v>83696</v>
          </cell>
          <cell r="T84">
            <v>56673</v>
          </cell>
          <cell r="U84">
            <v>500</v>
          </cell>
          <cell r="V84">
            <v>9500</v>
          </cell>
          <cell r="W84">
            <v>56673</v>
          </cell>
          <cell r="X84">
            <v>500</v>
          </cell>
          <cell r="Y84">
            <v>4000</v>
          </cell>
          <cell r="Z84">
            <v>80000</v>
          </cell>
          <cell r="AA84">
            <v>85500</v>
          </cell>
          <cell r="AB84">
            <v>0</v>
          </cell>
          <cell r="AC84">
            <v>0</v>
          </cell>
          <cell r="AD84">
            <v>0</v>
          </cell>
        </row>
        <row r="85">
          <cell r="B85" t="str">
            <v>Rother</v>
          </cell>
          <cell r="C85" t="str">
            <v>SE</v>
          </cell>
          <cell r="D85" t="str">
            <v>SD</v>
          </cell>
          <cell r="E85">
            <v>1859</v>
          </cell>
          <cell r="F85">
            <v>51</v>
          </cell>
          <cell r="G85">
            <v>0</v>
          </cell>
          <cell r="H85">
            <v>0</v>
          </cell>
          <cell r="I85">
            <v>0</v>
          </cell>
          <cell r="J85">
            <v>883</v>
          </cell>
          <cell r="K85">
            <v>51</v>
          </cell>
          <cell r="L85">
            <v>925</v>
          </cell>
          <cell r="M85">
            <v>0</v>
          </cell>
          <cell r="N85">
            <v>1859</v>
          </cell>
          <cell r="O85">
            <v>1091</v>
          </cell>
          <cell r="P85">
            <v>0</v>
          </cell>
          <cell r="Q85">
            <v>0</v>
          </cell>
          <cell r="R85">
            <v>0</v>
          </cell>
          <cell r="S85">
            <v>1091</v>
          </cell>
          <cell r="T85">
            <v>0</v>
          </cell>
          <cell r="U85">
            <v>0</v>
          </cell>
          <cell r="V85">
            <v>10640</v>
          </cell>
          <cell r="W85">
            <v>0</v>
          </cell>
          <cell r="X85">
            <v>0</v>
          </cell>
          <cell r="Y85">
            <v>10640</v>
          </cell>
          <cell r="Z85">
            <v>19000</v>
          </cell>
          <cell r="AA85">
            <v>20900</v>
          </cell>
          <cell r="AB85">
            <v>0</v>
          </cell>
          <cell r="AC85">
            <v>0</v>
          </cell>
          <cell r="AD85">
            <v>0</v>
          </cell>
        </row>
        <row r="86">
          <cell r="B86" t="str">
            <v>Wealden</v>
          </cell>
          <cell r="C86" t="str">
            <v>SE</v>
          </cell>
          <cell r="D86" t="str">
            <v>SD</v>
          </cell>
          <cell r="E86">
            <v>17558</v>
          </cell>
          <cell r="F86">
            <v>1995</v>
          </cell>
          <cell r="G86">
            <v>0</v>
          </cell>
          <cell r="H86">
            <v>0</v>
          </cell>
          <cell r="I86">
            <v>500</v>
          </cell>
          <cell r="J86">
            <v>959</v>
          </cell>
          <cell r="K86">
            <v>1995</v>
          </cell>
          <cell r="L86">
            <v>8829</v>
          </cell>
          <cell r="M86">
            <v>5275</v>
          </cell>
          <cell r="N86">
            <v>17558</v>
          </cell>
          <cell r="O86">
            <v>64927</v>
          </cell>
          <cell r="P86">
            <v>5275</v>
          </cell>
          <cell r="Q86">
            <v>2313</v>
          </cell>
          <cell r="R86">
            <v>2962</v>
          </cell>
          <cell r="S86">
            <v>67889</v>
          </cell>
          <cell r="T86">
            <v>53453</v>
          </cell>
          <cell r="U86">
            <v>0</v>
          </cell>
          <cell r="V86">
            <v>37000</v>
          </cell>
          <cell r="W86">
            <v>53447</v>
          </cell>
          <cell r="X86">
            <v>0</v>
          </cell>
          <cell r="Y86">
            <v>37000</v>
          </cell>
          <cell r="Z86">
            <v>105000</v>
          </cell>
          <cell r="AA86">
            <v>126000</v>
          </cell>
          <cell r="AB86">
            <v>0</v>
          </cell>
          <cell r="AC86">
            <v>0</v>
          </cell>
          <cell r="AD86">
            <v>0</v>
          </cell>
        </row>
        <row r="87">
          <cell r="B87" t="str">
            <v>Southend on Sea UA</v>
          </cell>
          <cell r="C87" t="str">
            <v>EE</v>
          </cell>
          <cell r="D87" t="str">
            <v>UA</v>
          </cell>
          <cell r="E87">
            <v>71272</v>
          </cell>
          <cell r="F87">
            <v>6700</v>
          </cell>
          <cell r="G87">
            <v>557</v>
          </cell>
          <cell r="H87">
            <v>0</v>
          </cell>
          <cell r="I87">
            <v>23329</v>
          </cell>
          <cell r="J87">
            <v>1637</v>
          </cell>
          <cell r="K87">
            <v>1444</v>
          </cell>
          <cell r="L87">
            <v>11919</v>
          </cell>
          <cell r="M87">
            <v>32943</v>
          </cell>
          <cell r="N87">
            <v>71272</v>
          </cell>
          <cell r="O87">
            <v>302887</v>
          </cell>
          <cell r="P87">
            <v>32943</v>
          </cell>
          <cell r="Q87">
            <v>7458</v>
          </cell>
          <cell r="R87">
            <v>25485</v>
          </cell>
          <cell r="S87">
            <v>328372</v>
          </cell>
          <cell r="T87">
            <v>227986</v>
          </cell>
          <cell r="U87">
            <v>12489</v>
          </cell>
          <cell r="V87">
            <v>94250</v>
          </cell>
          <cell r="W87">
            <v>227943</v>
          </cell>
          <cell r="X87">
            <v>11844</v>
          </cell>
          <cell r="Y87">
            <v>98015</v>
          </cell>
          <cell r="Z87">
            <v>285000</v>
          </cell>
          <cell r="AA87">
            <v>295000</v>
          </cell>
          <cell r="AB87">
            <v>0</v>
          </cell>
          <cell r="AC87">
            <v>0</v>
          </cell>
          <cell r="AD87">
            <v>0</v>
          </cell>
        </row>
        <row r="88">
          <cell r="B88" t="str">
            <v>Thurrock UA</v>
          </cell>
          <cell r="C88" t="str">
            <v>EE</v>
          </cell>
          <cell r="D88" t="str">
            <v>UA</v>
          </cell>
          <cell r="E88">
            <v>128377</v>
          </cell>
          <cell r="F88">
            <v>5605</v>
          </cell>
          <cell r="G88">
            <v>1000</v>
          </cell>
          <cell r="H88">
            <v>0</v>
          </cell>
          <cell r="I88">
            <v>49731</v>
          </cell>
          <cell r="J88">
            <v>2728</v>
          </cell>
          <cell r="K88">
            <v>789</v>
          </cell>
          <cell r="L88">
            <v>14949</v>
          </cell>
          <cell r="M88">
            <v>60180</v>
          </cell>
          <cell r="N88">
            <v>128377</v>
          </cell>
          <cell r="O88">
            <v>348948</v>
          </cell>
          <cell r="P88">
            <v>60180</v>
          </cell>
          <cell r="Q88">
            <v>4959</v>
          </cell>
          <cell r="R88">
            <v>55221</v>
          </cell>
          <cell r="S88">
            <v>404169</v>
          </cell>
          <cell r="T88">
            <v>394639</v>
          </cell>
          <cell r="U88">
            <v>800</v>
          </cell>
          <cell r="V88">
            <v>87600</v>
          </cell>
          <cell r="W88">
            <v>425000</v>
          </cell>
          <cell r="X88">
            <v>600</v>
          </cell>
          <cell r="Y88">
            <v>105000</v>
          </cell>
          <cell r="Z88">
            <v>509321</v>
          </cell>
          <cell r="AA88">
            <v>559321</v>
          </cell>
          <cell r="AB88">
            <v>0</v>
          </cell>
          <cell r="AC88">
            <v>0</v>
          </cell>
          <cell r="AD88">
            <v>0</v>
          </cell>
        </row>
        <row r="89">
          <cell r="B89" t="str">
            <v>Essex</v>
          </cell>
          <cell r="C89" t="str">
            <v>EE</v>
          </cell>
          <cell r="D89" t="str">
            <v>SC</v>
          </cell>
          <cell r="E89">
            <v>263356</v>
          </cell>
          <cell r="F89">
            <v>15516</v>
          </cell>
          <cell r="G89">
            <v>0</v>
          </cell>
          <cell r="H89">
            <v>0</v>
          </cell>
          <cell r="I89">
            <v>104568</v>
          </cell>
          <cell r="J89">
            <v>16435</v>
          </cell>
          <cell r="K89">
            <v>15000</v>
          </cell>
          <cell r="L89">
            <v>20266</v>
          </cell>
          <cell r="M89">
            <v>107087</v>
          </cell>
          <cell r="N89">
            <v>263356</v>
          </cell>
          <cell r="O89">
            <v>1038288</v>
          </cell>
          <cell r="P89">
            <v>107087</v>
          </cell>
          <cell r="Q89">
            <v>30733</v>
          </cell>
          <cell r="R89">
            <v>76354</v>
          </cell>
          <cell r="S89">
            <v>1114642</v>
          </cell>
          <cell r="T89">
            <v>475606</v>
          </cell>
          <cell r="U89">
            <v>255796</v>
          </cell>
          <cell r="V89">
            <v>311900</v>
          </cell>
          <cell r="W89">
            <v>563244</v>
          </cell>
          <cell r="X89">
            <v>236674</v>
          </cell>
          <cell r="Y89">
            <v>142000</v>
          </cell>
          <cell r="Z89">
            <v>806700</v>
          </cell>
          <cell r="AA89">
            <v>986680</v>
          </cell>
          <cell r="AB89">
            <v>0</v>
          </cell>
          <cell r="AC89">
            <v>0</v>
          </cell>
          <cell r="AD89">
            <v>0</v>
          </cell>
        </row>
        <row r="90">
          <cell r="B90" t="str">
            <v>Basildon</v>
          </cell>
          <cell r="C90" t="str">
            <v>EE</v>
          </cell>
          <cell r="D90" t="str">
            <v>SD</v>
          </cell>
          <cell r="E90">
            <v>22340</v>
          </cell>
          <cell r="F90">
            <v>6320</v>
          </cell>
          <cell r="G90">
            <v>0</v>
          </cell>
          <cell r="H90">
            <v>0</v>
          </cell>
          <cell r="I90">
            <v>550</v>
          </cell>
          <cell r="J90">
            <v>160</v>
          </cell>
          <cell r="K90">
            <v>6320</v>
          </cell>
          <cell r="L90">
            <v>14673</v>
          </cell>
          <cell r="M90">
            <v>637</v>
          </cell>
          <cell r="N90">
            <v>22340</v>
          </cell>
          <cell r="O90">
            <v>247437</v>
          </cell>
          <cell r="P90">
            <v>637</v>
          </cell>
          <cell r="Q90">
            <v>1409</v>
          </cell>
          <cell r="R90">
            <v>-772</v>
          </cell>
          <cell r="S90">
            <v>246665</v>
          </cell>
          <cell r="T90">
            <v>215051</v>
          </cell>
          <cell r="U90">
            <v>5324</v>
          </cell>
          <cell r="V90">
            <v>87788</v>
          </cell>
          <cell r="W90">
            <v>210551</v>
          </cell>
          <cell r="X90">
            <v>4398</v>
          </cell>
          <cell r="Y90">
            <v>51009</v>
          </cell>
          <cell r="Z90">
            <v>465000</v>
          </cell>
          <cell r="AA90">
            <v>485000</v>
          </cell>
          <cell r="AB90">
            <v>0</v>
          </cell>
          <cell r="AC90">
            <v>0</v>
          </cell>
          <cell r="AD90">
            <v>0</v>
          </cell>
        </row>
        <row r="91">
          <cell r="B91" t="str">
            <v>Braintree</v>
          </cell>
          <cell r="C91" t="str">
            <v>EE</v>
          </cell>
          <cell r="D91" t="str">
            <v>SD</v>
          </cell>
          <cell r="E91">
            <v>6211</v>
          </cell>
          <cell r="F91">
            <v>3331</v>
          </cell>
          <cell r="G91">
            <v>0</v>
          </cell>
          <cell r="H91">
            <v>0</v>
          </cell>
          <cell r="I91">
            <v>823</v>
          </cell>
          <cell r="J91">
            <v>175</v>
          </cell>
          <cell r="K91">
            <v>3775</v>
          </cell>
          <cell r="L91">
            <v>1438</v>
          </cell>
          <cell r="M91">
            <v>0</v>
          </cell>
          <cell r="N91">
            <v>6211</v>
          </cell>
          <cell r="O91">
            <v>9472</v>
          </cell>
          <cell r="P91">
            <v>0</v>
          </cell>
          <cell r="Q91">
            <v>734</v>
          </cell>
          <cell r="R91">
            <v>-734</v>
          </cell>
          <cell r="S91">
            <v>8738</v>
          </cell>
          <cell r="T91">
            <v>6000</v>
          </cell>
          <cell r="U91">
            <v>4201</v>
          </cell>
          <cell r="V91">
            <v>36064</v>
          </cell>
          <cell r="W91">
            <v>6000</v>
          </cell>
          <cell r="X91">
            <v>3861</v>
          </cell>
          <cell r="Y91">
            <v>39995</v>
          </cell>
          <cell r="Z91">
            <v>11000</v>
          </cell>
          <cell r="AA91">
            <v>25000</v>
          </cell>
          <cell r="AB91">
            <v>0</v>
          </cell>
          <cell r="AC91">
            <v>0</v>
          </cell>
          <cell r="AD91">
            <v>0</v>
          </cell>
        </row>
        <row r="92">
          <cell r="B92" t="str">
            <v>Brentwood</v>
          </cell>
          <cell r="C92" t="str">
            <v>EE</v>
          </cell>
          <cell r="D92" t="str">
            <v>SD</v>
          </cell>
          <cell r="E92">
            <v>9341</v>
          </cell>
          <cell r="F92">
            <v>950</v>
          </cell>
          <cell r="G92">
            <v>0</v>
          </cell>
          <cell r="H92">
            <v>0</v>
          </cell>
          <cell r="I92">
            <v>250</v>
          </cell>
          <cell r="J92">
            <v>808</v>
          </cell>
          <cell r="K92">
            <v>3476</v>
          </cell>
          <cell r="L92">
            <v>3631</v>
          </cell>
          <cell r="M92">
            <v>1176</v>
          </cell>
          <cell r="N92">
            <v>9341</v>
          </cell>
          <cell r="O92">
            <v>73207</v>
          </cell>
          <cell r="P92">
            <v>1176</v>
          </cell>
          <cell r="Q92">
            <v>500</v>
          </cell>
          <cell r="R92">
            <v>676</v>
          </cell>
          <cell r="S92">
            <v>73883</v>
          </cell>
          <cell r="T92">
            <v>61166</v>
          </cell>
          <cell r="U92">
            <v>0</v>
          </cell>
          <cell r="V92">
            <v>17000</v>
          </cell>
          <cell r="W92">
            <v>62342</v>
          </cell>
          <cell r="X92">
            <v>0</v>
          </cell>
          <cell r="Y92">
            <v>10000</v>
          </cell>
          <cell r="Z92">
            <v>75883</v>
          </cell>
          <cell r="AA92">
            <v>78883</v>
          </cell>
          <cell r="AB92">
            <v>0</v>
          </cell>
          <cell r="AC92">
            <v>0</v>
          </cell>
          <cell r="AD92">
            <v>0</v>
          </cell>
        </row>
        <row r="93">
          <cell r="B93" t="str">
            <v>Castle Point</v>
          </cell>
          <cell r="C93" t="str">
            <v>EE</v>
          </cell>
          <cell r="D93" t="str">
            <v>SD</v>
          </cell>
          <cell r="E93">
            <v>5620</v>
          </cell>
          <cell r="F93">
            <v>300</v>
          </cell>
          <cell r="G93">
            <v>0</v>
          </cell>
          <cell r="H93">
            <v>0</v>
          </cell>
          <cell r="I93">
            <v>615</v>
          </cell>
          <cell r="J93">
            <v>64</v>
          </cell>
          <cell r="K93">
            <v>937</v>
          </cell>
          <cell r="L93">
            <v>2734</v>
          </cell>
          <cell r="M93">
            <v>1270</v>
          </cell>
          <cell r="N93">
            <v>5620</v>
          </cell>
          <cell r="O93">
            <v>37182</v>
          </cell>
          <cell r="P93">
            <v>1270</v>
          </cell>
          <cell r="Q93">
            <v>289</v>
          </cell>
          <cell r="R93">
            <v>981</v>
          </cell>
          <cell r="S93">
            <v>38163</v>
          </cell>
          <cell r="T93">
            <v>41701</v>
          </cell>
          <cell r="U93">
            <v>0</v>
          </cell>
          <cell r="V93">
            <v>22005</v>
          </cell>
          <cell r="W93">
            <v>41701</v>
          </cell>
          <cell r="X93">
            <v>0</v>
          </cell>
          <cell r="Y93">
            <v>20072</v>
          </cell>
          <cell r="Z93">
            <v>44612</v>
          </cell>
          <cell r="AA93">
            <v>48006</v>
          </cell>
          <cell r="AB93">
            <v>0</v>
          </cell>
          <cell r="AC93">
            <v>0</v>
          </cell>
          <cell r="AD93">
            <v>0</v>
          </cell>
        </row>
        <row r="94">
          <cell r="B94" t="str">
            <v>Chelmsford</v>
          </cell>
          <cell r="C94" t="str">
            <v>EE</v>
          </cell>
          <cell r="D94" t="str">
            <v>SD</v>
          </cell>
          <cell r="E94">
            <v>24027</v>
          </cell>
          <cell r="F94">
            <v>13205</v>
          </cell>
          <cell r="G94">
            <v>0</v>
          </cell>
          <cell r="H94">
            <v>0</v>
          </cell>
          <cell r="I94">
            <v>3890</v>
          </cell>
          <cell r="J94">
            <v>5407</v>
          </cell>
          <cell r="K94">
            <v>12581</v>
          </cell>
          <cell r="L94">
            <v>2149</v>
          </cell>
          <cell r="M94">
            <v>0</v>
          </cell>
          <cell r="N94">
            <v>24027</v>
          </cell>
          <cell r="O94">
            <v>176</v>
          </cell>
          <cell r="P94">
            <v>0</v>
          </cell>
          <cell r="Q94">
            <v>176</v>
          </cell>
          <cell r="R94">
            <v>-176</v>
          </cell>
          <cell r="S94">
            <v>0</v>
          </cell>
          <cell r="T94">
            <v>0</v>
          </cell>
          <cell r="U94">
            <v>176</v>
          </cell>
          <cell r="V94">
            <v>68000</v>
          </cell>
          <cell r="W94">
            <v>0</v>
          </cell>
          <cell r="X94">
            <v>0</v>
          </cell>
          <cell r="Y94">
            <v>44000</v>
          </cell>
          <cell r="Z94">
            <v>200</v>
          </cell>
          <cell r="AA94">
            <v>8000</v>
          </cell>
          <cell r="AB94">
            <v>0</v>
          </cell>
          <cell r="AC94">
            <v>0</v>
          </cell>
          <cell r="AD94">
            <v>0</v>
          </cell>
        </row>
        <row r="95">
          <cell r="B95" t="str">
            <v>Colchester</v>
          </cell>
          <cell r="C95" t="str">
            <v>EE</v>
          </cell>
          <cell r="D95" t="str">
            <v>SD</v>
          </cell>
          <cell r="E95">
            <v>25292</v>
          </cell>
          <cell r="F95">
            <v>10648</v>
          </cell>
          <cell r="G95">
            <v>507</v>
          </cell>
          <cell r="H95">
            <v>0</v>
          </cell>
          <cell r="I95">
            <v>800</v>
          </cell>
          <cell r="J95">
            <v>841</v>
          </cell>
          <cell r="K95">
            <v>5805</v>
          </cell>
          <cell r="L95">
            <v>12263</v>
          </cell>
          <cell r="M95">
            <v>5583</v>
          </cell>
          <cell r="N95">
            <v>25292</v>
          </cell>
          <cell r="O95">
            <v>153489</v>
          </cell>
          <cell r="P95">
            <v>5583</v>
          </cell>
          <cell r="Q95">
            <v>1320</v>
          </cell>
          <cell r="R95">
            <v>4263</v>
          </cell>
          <cell r="S95">
            <v>157752</v>
          </cell>
          <cell r="T95">
            <v>136094</v>
          </cell>
          <cell r="U95">
            <v>2565</v>
          </cell>
          <cell r="V95">
            <v>35000</v>
          </cell>
          <cell r="W95">
            <v>136094</v>
          </cell>
          <cell r="X95">
            <v>1729</v>
          </cell>
          <cell r="Y95">
            <v>34300</v>
          </cell>
          <cell r="Z95">
            <v>140537</v>
          </cell>
          <cell r="AA95">
            <v>169635</v>
          </cell>
          <cell r="AB95">
            <v>82</v>
          </cell>
          <cell r="AC95">
            <v>45</v>
          </cell>
          <cell r="AD95">
            <v>0</v>
          </cell>
        </row>
        <row r="96">
          <cell r="B96" t="str">
            <v>Epping Forest</v>
          </cell>
          <cell r="C96" t="str">
            <v>EE</v>
          </cell>
          <cell r="D96" t="str">
            <v>SD</v>
          </cell>
          <cell r="E96">
            <v>39556</v>
          </cell>
          <cell r="F96">
            <v>10036</v>
          </cell>
          <cell r="G96">
            <v>760</v>
          </cell>
          <cell r="H96">
            <v>0</v>
          </cell>
          <cell r="I96">
            <v>685</v>
          </cell>
          <cell r="J96">
            <v>315</v>
          </cell>
          <cell r="K96">
            <v>10999</v>
          </cell>
          <cell r="L96">
            <v>24128</v>
          </cell>
          <cell r="M96">
            <v>3429</v>
          </cell>
          <cell r="N96">
            <v>39556</v>
          </cell>
          <cell r="O96">
            <v>203700</v>
          </cell>
          <cell r="P96">
            <v>3429</v>
          </cell>
          <cell r="Q96">
            <v>0</v>
          </cell>
          <cell r="R96">
            <v>3429</v>
          </cell>
          <cell r="S96">
            <v>207129</v>
          </cell>
          <cell r="T96">
            <v>185456</v>
          </cell>
          <cell r="U96">
            <v>0</v>
          </cell>
          <cell r="V96">
            <v>41075</v>
          </cell>
          <cell r="W96">
            <v>185496</v>
          </cell>
          <cell r="X96">
            <v>0</v>
          </cell>
          <cell r="Y96">
            <v>7000</v>
          </cell>
          <cell r="Z96">
            <v>240000</v>
          </cell>
          <cell r="AA96">
            <v>250000</v>
          </cell>
          <cell r="AB96">
            <v>0</v>
          </cell>
          <cell r="AC96">
            <v>0</v>
          </cell>
          <cell r="AD96">
            <v>0</v>
          </cell>
        </row>
        <row r="97">
          <cell r="B97" t="str">
            <v>Harlow</v>
          </cell>
          <cell r="C97" t="str">
            <v>EE</v>
          </cell>
          <cell r="D97" t="str">
            <v>SD</v>
          </cell>
          <cell r="E97">
            <v>23955</v>
          </cell>
          <cell r="F97">
            <v>7144</v>
          </cell>
          <cell r="G97">
            <v>0</v>
          </cell>
          <cell r="H97">
            <v>0</v>
          </cell>
          <cell r="I97">
            <v>600</v>
          </cell>
          <cell r="J97">
            <v>26</v>
          </cell>
          <cell r="K97">
            <v>4297</v>
          </cell>
          <cell r="L97">
            <v>17430</v>
          </cell>
          <cell r="M97">
            <v>1602</v>
          </cell>
          <cell r="N97">
            <v>23955</v>
          </cell>
          <cell r="O97">
            <v>230262</v>
          </cell>
          <cell r="P97">
            <v>1602</v>
          </cell>
          <cell r="Q97">
            <v>0</v>
          </cell>
          <cell r="R97">
            <v>1602</v>
          </cell>
          <cell r="S97">
            <v>231864</v>
          </cell>
          <cell r="T97">
            <v>211837</v>
          </cell>
          <cell r="U97">
            <v>0</v>
          </cell>
          <cell r="V97">
            <v>43141</v>
          </cell>
          <cell r="W97">
            <v>211837</v>
          </cell>
          <cell r="X97">
            <v>0</v>
          </cell>
          <cell r="Y97">
            <v>36797</v>
          </cell>
          <cell r="Z97">
            <v>261500</v>
          </cell>
          <cell r="AA97">
            <v>270000</v>
          </cell>
          <cell r="AB97">
            <v>0</v>
          </cell>
          <cell r="AC97">
            <v>0</v>
          </cell>
          <cell r="AD97">
            <v>0</v>
          </cell>
        </row>
        <row r="98">
          <cell r="B98" t="str">
            <v>Maldon</v>
          </cell>
          <cell r="C98" t="str">
            <v>EE</v>
          </cell>
          <cell r="D98" t="str">
            <v>SD</v>
          </cell>
          <cell r="E98">
            <v>949</v>
          </cell>
          <cell r="F98">
            <v>100</v>
          </cell>
          <cell r="G98">
            <v>0</v>
          </cell>
          <cell r="H98">
            <v>0</v>
          </cell>
          <cell r="I98">
            <v>420</v>
          </cell>
          <cell r="J98">
            <v>0</v>
          </cell>
          <cell r="K98">
            <v>529</v>
          </cell>
          <cell r="L98">
            <v>0</v>
          </cell>
          <cell r="M98">
            <v>0</v>
          </cell>
          <cell r="N98">
            <v>949</v>
          </cell>
          <cell r="O98">
            <v>0</v>
          </cell>
          <cell r="P98">
            <v>0</v>
          </cell>
          <cell r="Q98">
            <v>0</v>
          </cell>
          <cell r="R98">
            <v>0</v>
          </cell>
          <cell r="S98">
            <v>0</v>
          </cell>
          <cell r="T98">
            <v>0</v>
          </cell>
          <cell r="U98">
            <v>0</v>
          </cell>
          <cell r="V98">
            <v>12500</v>
          </cell>
          <cell r="W98">
            <v>0</v>
          </cell>
          <cell r="X98">
            <v>0</v>
          </cell>
          <cell r="Y98">
            <v>7298</v>
          </cell>
          <cell r="Z98">
            <v>5000</v>
          </cell>
          <cell r="AA98">
            <v>10000</v>
          </cell>
          <cell r="AB98">
            <v>0</v>
          </cell>
          <cell r="AC98">
            <v>0</v>
          </cell>
          <cell r="AD98">
            <v>0</v>
          </cell>
        </row>
        <row r="99">
          <cell r="B99" t="str">
            <v>Rochford</v>
          </cell>
          <cell r="C99" t="str">
            <v>EE</v>
          </cell>
          <cell r="D99" t="str">
            <v>SD</v>
          </cell>
          <cell r="E99">
            <v>1024</v>
          </cell>
          <cell r="F99">
            <v>375</v>
          </cell>
          <cell r="G99">
            <v>0</v>
          </cell>
          <cell r="H99">
            <v>0</v>
          </cell>
          <cell r="I99">
            <v>375</v>
          </cell>
          <cell r="J99">
            <v>0</v>
          </cell>
          <cell r="K99">
            <v>85</v>
          </cell>
          <cell r="L99">
            <v>564</v>
          </cell>
          <cell r="M99">
            <v>0</v>
          </cell>
          <cell r="N99">
            <v>1024</v>
          </cell>
          <cell r="O99">
            <v>687</v>
          </cell>
          <cell r="P99">
            <v>0</v>
          </cell>
          <cell r="Q99">
            <v>0</v>
          </cell>
          <cell r="R99">
            <v>0</v>
          </cell>
          <cell r="S99">
            <v>687</v>
          </cell>
          <cell r="T99">
            <v>0</v>
          </cell>
          <cell r="U99">
            <v>8</v>
          </cell>
          <cell r="V99">
            <v>5000</v>
          </cell>
          <cell r="W99">
            <v>0</v>
          </cell>
          <cell r="X99">
            <v>6</v>
          </cell>
          <cell r="Y99">
            <v>4000</v>
          </cell>
          <cell r="Z99">
            <v>580</v>
          </cell>
          <cell r="AA99">
            <v>500</v>
          </cell>
          <cell r="AB99">
            <v>0</v>
          </cell>
          <cell r="AC99">
            <v>0</v>
          </cell>
          <cell r="AD99">
            <v>0</v>
          </cell>
        </row>
        <row r="100">
          <cell r="B100" t="str">
            <v>Tendring</v>
          </cell>
          <cell r="C100" t="str">
            <v>EE</v>
          </cell>
          <cell r="D100" t="str">
            <v>SD</v>
          </cell>
          <cell r="E100">
            <v>6760</v>
          </cell>
          <cell r="F100">
            <v>200</v>
          </cell>
          <cell r="G100">
            <v>120</v>
          </cell>
          <cell r="H100">
            <v>0</v>
          </cell>
          <cell r="I100">
            <v>690</v>
          </cell>
          <cell r="J100">
            <v>0</v>
          </cell>
          <cell r="K100">
            <v>100</v>
          </cell>
          <cell r="L100">
            <v>5970</v>
          </cell>
          <cell r="M100">
            <v>0</v>
          </cell>
          <cell r="N100">
            <v>6760</v>
          </cell>
          <cell r="O100">
            <v>51257</v>
          </cell>
          <cell r="P100">
            <v>0</v>
          </cell>
          <cell r="Q100">
            <v>1911</v>
          </cell>
          <cell r="R100">
            <v>-1911</v>
          </cell>
          <cell r="S100">
            <v>49346</v>
          </cell>
          <cell r="T100">
            <v>45869</v>
          </cell>
          <cell r="U100">
            <v>0</v>
          </cell>
          <cell r="V100">
            <v>52889</v>
          </cell>
          <cell r="W100">
            <v>43898</v>
          </cell>
          <cell r="X100">
            <v>0</v>
          </cell>
          <cell r="Y100">
            <v>15000</v>
          </cell>
          <cell r="Z100">
            <v>66504</v>
          </cell>
          <cell r="AA100">
            <v>75270</v>
          </cell>
          <cell r="AB100">
            <v>0</v>
          </cell>
          <cell r="AC100">
            <v>0</v>
          </cell>
          <cell r="AD100">
            <v>0</v>
          </cell>
        </row>
        <row r="101">
          <cell r="B101" t="str">
            <v>Uttlesford</v>
          </cell>
          <cell r="C101" t="str">
            <v>EE</v>
          </cell>
          <cell r="D101" t="str">
            <v>SD</v>
          </cell>
          <cell r="E101">
            <v>15112</v>
          </cell>
          <cell r="F101">
            <v>1500</v>
          </cell>
          <cell r="G101">
            <v>420</v>
          </cell>
          <cell r="H101">
            <v>0</v>
          </cell>
          <cell r="I101">
            <v>466</v>
          </cell>
          <cell r="J101">
            <v>0</v>
          </cell>
          <cell r="K101">
            <v>561</v>
          </cell>
          <cell r="L101">
            <v>12547</v>
          </cell>
          <cell r="M101">
            <v>1538</v>
          </cell>
          <cell r="N101">
            <v>15112</v>
          </cell>
          <cell r="O101">
            <v>96212</v>
          </cell>
          <cell r="P101">
            <v>1538</v>
          </cell>
          <cell r="Q101">
            <v>2000</v>
          </cell>
          <cell r="R101">
            <v>-462</v>
          </cell>
          <cell r="S101">
            <v>95750</v>
          </cell>
          <cell r="T101">
            <v>88407</v>
          </cell>
          <cell r="U101">
            <v>4853</v>
          </cell>
          <cell r="V101">
            <v>43500</v>
          </cell>
          <cell r="W101">
            <v>86407</v>
          </cell>
          <cell r="X101">
            <v>4740</v>
          </cell>
          <cell r="Y101">
            <v>43500</v>
          </cell>
          <cell r="Z101">
            <v>93260</v>
          </cell>
          <cell r="AA101">
            <v>250000</v>
          </cell>
          <cell r="AB101">
            <v>0</v>
          </cell>
          <cell r="AC101">
            <v>0</v>
          </cell>
          <cell r="AD101">
            <v>0</v>
          </cell>
        </row>
        <row r="102">
          <cell r="B102" t="str">
            <v>Gloucestershire</v>
          </cell>
          <cell r="C102" t="str">
            <v>SW</v>
          </cell>
          <cell r="D102" t="str">
            <v>SC</v>
          </cell>
          <cell r="E102">
            <v>115999</v>
          </cell>
          <cell r="F102">
            <v>0</v>
          </cell>
          <cell r="G102">
            <v>0</v>
          </cell>
          <cell r="H102">
            <v>0</v>
          </cell>
          <cell r="I102">
            <v>68192</v>
          </cell>
          <cell r="J102">
            <v>17085</v>
          </cell>
          <cell r="K102">
            <v>18025</v>
          </cell>
          <cell r="L102">
            <v>5902</v>
          </cell>
          <cell r="M102">
            <v>6795</v>
          </cell>
          <cell r="N102">
            <v>115999</v>
          </cell>
          <cell r="O102">
            <v>306701</v>
          </cell>
          <cell r="P102">
            <v>6795</v>
          </cell>
          <cell r="Q102">
            <v>0</v>
          </cell>
          <cell r="R102">
            <v>6795</v>
          </cell>
          <cell r="S102">
            <v>313496</v>
          </cell>
          <cell r="T102">
            <v>293849</v>
          </cell>
          <cell r="U102">
            <v>0</v>
          </cell>
          <cell r="V102">
            <v>0</v>
          </cell>
          <cell r="W102">
            <v>285513</v>
          </cell>
          <cell r="X102">
            <v>0</v>
          </cell>
          <cell r="Y102">
            <v>0</v>
          </cell>
          <cell r="Z102">
            <v>330000</v>
          </cell>
          <cell r="AA102">
            <v>360000</v>
          </cell>
          <cell r="AB102">
            <v>0</v>
          </cell>
          <cell r="AC102">
            <v>0</v>
          </cell>
          <cell r="AD102">
            <v>0</v>
          </cell>
        </row>
        <row r="103">
          <cell r="B103" t="str">
            <v>Cheltenham</v>
          </cell>
          <cell r="C103" t="str">
            <v>SW</v>
          </cell>
          <cell r="D103" t="str">
            <v>SD</v>
          </cell>
          <cell r="E103">
            <v>36220</v>
          </cell>
          <cell r="F103">
            <v>1379</v>
          </cell>
          <cell r="G103">
            <v>0</v>
          </cell>
          <cell r="H103">
            <v>0</v>
          </cell>
          <cell r="I103">
            <v>733</v>
          </cell>
          <cell r="J103">
            <v>960</v>
          </cell>
          <cell r="K103">
            <v>7569</v>
          </cell>
          <cell r="L103">
            <v>8787</v>
          </cell>
          <cell r="M103">
            <v>18171</v>
          </cell>
          <cell r="N103">
            <v>36220</v>
          </cell>
          <cell r="O103">
            <v>83660</v>
          </cell>
          <cell r="P103">
            <v>18171</v>
          </cell>
          <cell r="Q103">
            <v>1342</v>
          </cell>
          <cell r="R103">
            <v>16829</v>
          </cell>
          <cell r="S103">
            <v>100489</v>
          </cell>
          <cell r="T103">
            <v>64830</v>
          </cell>
          <cell r="U103">
            <v>0</v>
          </cell>
          <cell r="V103">
            <v>21000</v>
          </cell>
          <cell r="W103">
            <v>81720</v>
          </cell>
          <cell r="X103">
            <v>0</v>
          </cell>
          <cell r="Y103">
            <v>20000</v>
          </cell>
          <cell r="Z103">
            <v>112000</v>
          </cell>
          <cell r="AA103">
            <v>122000</v>
          </cell>
          <cell r="AB103">
            <v>0</v>
          </cell>
          <cell r="AC103">
            <v>0</v>
          </cell>
          <cell r="AD103">
            <v>0</v>
          </cell>
        </row>
        <row r="104">
          <cell r="B104" t="str">
            <v>Cotswold</v>
          </cell>
          <cell r="C104" t="str">
            <v>SW</v>
          </cell>
          <cell r="D104" t="str">
            <v>SD</v>
          </cell>
          <cell r="E104">
            <v>3542</v>
          </cell>
          <cell r="F104">
            <v>1182</v>
          </cell>
          <cell r="G104">
            <v>0</v>
          </cell>
          <cell r="H104">
            <v>0</v>
          </cell>
          <cell r="I104">
            <v>650</v>
          </cell>
          <cell r="J104">
            <v>0</v>
          </cell>
          <cell r="K104">
            <v>2442</v>
          </cell>
          <cell r="L104">
            <v>450</v>
          </cell>
          <cell r="M104">
            <v>0</v>
          </cell>
          <cell r="N104">
            <v>3542</v>
          </cell>
          <cell r="O104">
            <v>0</v>
          </cell>
          <cell r="P104">
            <v>0</v>
          </cell>
          <cell r="Q104">
            <v>0</v>
          </cell>
          <cell r="R104">
            <v>0</v>
          </cell>
          <cell r="S104">
            <v>0</v>
          </cell>
          <cell r="T104">
            <v>0</v>
          </cell>
          <cell r="U104">
            <v>0</v>
          </cell>
          <cell r="V104">
            <v>20512</v>
          </cell>
          <cell r="W104">
            <v>0</v>
          </cell>
          <cell r="X104">
            <v>0</v>
          </cell>
          <cell r="Y104">
            <v>18802</v>
          </cell>
          <cell r="Z104">
            <v>4500</v>
          </cell>
          <cell r="AA104">
            <v>6500</v>
          </cell>
          <cell r="AB104">
            <v>0</v>
          </cell>
          <cell r="AC104">
            <v>0</v>
          </cell>
          <cell r="AD104">
            <v>0</v>
          </cell>
        </row>
        <row r="105">
          <cell r="B105" t="str">
            <v>Forest of Dean</v>
          </cell>
          <cell r="C105" t="str">
            <v>SW</v>
          </cell>
          <cell r="D105" t="str">
            <v>SD</v>
          </cell>
          <cell r="E105">
            <v>8181</v>
          </cell>
          <cell r="F105">
            <v>0</v>
          </cell>
          <cell r="G105">
            <v>0</v>
          </cell>
          <cell r="H105">
            <v>0</v>
          </cell>
          <cell r="I105">
            <v>0</v>
          </cell>
          <cell r="J105">
            <v>792</v>
          </cell>
          <cell r="K105">
            <v>2020</v>
          </cell>
          <cell r="L105">
            <v>369</v>
          </cell>
          <cell r="M105">
            <v>5000</v>
          </cell>
          <cell r="N105">
            <v>8181</v>
          </cell>
          <cell r="O105">
            <v>447</v>
          </cell>
          <cell r="P105">
            <v>5000</v>
          </cell>
          <cell r="Q105">
            <v>354</v>
          </cell>
          <cell r="R105">
            <v>4646</v>
          </cell>
          <cell r="S105">
            <v>5093</v>
          </cell>
          <cell r="T105">
            <v>0</v>
          </cell>
          <cell r="U105">
            <v>447</v>
          </cell>
          <cell r="V105">
            <v>21000</v>
          </cell>
          <cell r="W105">
            <v>5000</v>
          </cell>
          <cell r="X105">
            <v>93</v>
          </cell>
          <cell r="Y105">
            <v>20000</v>
          </cell>
          <cell r="Z105">
            <v>1947</v>
          </cell>
          <cell r="AA105">
            <v>7365</v>
          </cell>
          <cell r="AB105">
            <v>0</v>
          </cell>
          <cell r="AC105">
            <v>0</v>
          </cell>
          <cell r="AD105">
            <v>0</v>
          </cell>
        </row>
        <row r="106">
          <cell r="B106" t="str">
            <v>Gloucester</v>
          </cell>
          <cell r="C106" t="str">
            <v>SW</v>
          </cell>
          <cell r="D106" t="str">
            <v>SD</v>
          </cell>
          <cell r="E106">
            <v>8231</v>
          </cell>
          <cell r="F106">
            <v>700</v>
          </cell>
          <cell r="G106">
            <v>0</v>
          </cell>
          <cell r="H106">
            <v>0</v>
          </cell>
          <cell r="I106">
            <v>0</v>
          </cell>
          <cell r="J106">
            <v>6951</v>
          </cell>
          <cell r="K106">
            <v>1280</v>
          </cell>
          <cell r="L106">
            <v>0</v>
          </cell>
          <cell r="M106">
            <v>0</v>
          </cell>
          <cell r="N106">
            <v>8231</v>
          </cell>
          <cell r="O106">
            <v>24267</v>
          </cell>
          <cell r="P106">
            <v>0</v>
          </cell>
          <cell r="Q106">
            <v>833</v>
          </cell>
          <cell r="R106">
            <v>-833</v>
          </cell>
          <cell r="S106">
            <v>23434</v>
          </cell>
          <cell r="T106">
            <v>15000</v>
          </cell>
          <cell r="U106">
            <v>0</v>
          </cell>
          <cell r="V106">
            <v>0</v>
          </cell>
          <cell r="W106">
            <v>14500</v>
          </cell>
          <cell r="X106">
            <v>0</v>
          </cell>
          <cell r="Y106">
            <v>0</v>
          </cell>
          <cell r="Z106">
            <v>35000</v>
          </cell>
          <cell r="AA106">
            <v>40000</v>
          </cell>
          <cell r="AB106">
            <v>0</v>
          </cell>
          <cell r="AC106">
            <v>0</v>
          </cell>
          <cell r="AD106">
            <v>0</v>
          </cell>
        </row>
        <row r="107">
          <cell r="B107" t="str">
            <v>Stroud</v>
          </cell>
          <cell r="C107" t="str">
            <v>SW</v>
          </cell>
          <cell r="D107" t="str">
            <v>SD</v>
          </cell>
          <cell r="E107">
            <v>16239</v>
          </cell>
          <cell r="F107">
            <v>3435</v>
          </cell>
          <cell r="G107">
            <v>0</v>
          </cell>
          <cell r="H107">
            <v>0</v>
          </cell>
          <cell r="I107">
            <v>1025</v>
          </cell>
          <cell r="J107">
            <v>0</v>
          </cell>
          <cell r="K107">
            <v>1734</v>
          </cell>
          <cell r="L107">
            <v>11230</v>
          </cell>
          <cell r="M107">
            <v>2250</v>
          </cell>
          <cell r="N107">
            <v>16239</v>
          </cell>
          <cell r="O107">
            <v>112464</v>
          </cell>
          <cell r="P107">
            <v>2250</v>
          </cell>
          <cell r="Q107">
            <v>730</v>
          </cell>
          <cell r="R107">
            <v>1520</v>
          </cell>
          <cell r="S107">
            <v>113984</v>
          </cell>
          <cell r="T107">
            <v>106717</v>
          </cell>
          <cell r="U107">
            <v>0</v>
          </cell>
          <cell r="V107">
            <v>18031</v>
          </cell>
          <cell r="W107">
            <v>107717</v>
          </cell>
          <cell r="X107">
            <v>0</v>
          </cell>
          <cell r="Y107">
            <v>14179</v>
          </cell>
          <cell r="Z107">
            <v>120000</v>
          </cell>
          <cell r="AA107">
            <v>128000</v>
          </cell>
          <cell r="AB107">
            <v>0</v>
          </cell>
          <cell r="AC107">
            <v>0</v>
          </cell>
          <cell r="AD107">
            <v>0</v>
          </cell>
        </row>
        <row r="108">
          <cell r="B108" t="str">
            <v>Tewkesbury</v>
          </cell>
          <cell r="C108" t="str">
            <v>SW</v>
          </cell>
          <cell r="D108" t="str">
            <v>SD</v>
          </cell>
          <cell r="E108">
            <v>23981</v>
          </cell>
          <cell r="F108">
            <v>0</v>
          </cell>
          <cell r="G108">
            <v>0</v>
          </cell>
          <cell r="H108">
            <v>0</v>
          </cell>
          <cell r="I108">
            <v>1077</v>
          </cell>
          <cell r="J108">
            <v>0</v>
          </cell>
          <cell r="K108">
            <v>4959</v>
          </cell>
          <cell r="L108">
            <v>165</v>
          </cell>
          <cell r="M108">
            <v>17780</v>
          </cell>
          <cell r="N108">
            <v>23981</v>
          </cell>
          <cell r="O108">
            <v>0</v>
          </cell>
          <cell r="P108">
            <v>17780</v>
          </cell>
          <cell r="Q108">
            <v>0</v>
          </cell>
          <cell r="R108">
            <v>17780</v>
          </cell>
          <cell r="S108">
            <v>17780</v>
          </cell>
          <cell r="T108">
            <v>15000</v>
          </cell>
          <cell r="U108">
            <v>0</v>
          </cell>
          <cell r="V108">
            <v>15500</v>
          </cell>
          <cell r="W108">
            <v>15000</v>
          </cell>
          <cell r="X108">
            <v>0</v>
          </cell>
          <cell r="Y108">
            <v>8000</v>
          </cell>
          <cell r="Z108">
            <v>20000</v>
          </cell>
          <cell r="AA108">
            <v>35000</v>
          </cell>
          <cell r="AB108">
            <v>0</v>
          </cell>
          <cell r="AC108">
            <v>0</v>
          </cell>
          <cell r="AD108">
            <v>0</v>
          </cell>
        </row>
        <row r="109">
          <cell r="B109" t="str">
            <v>Portsmouth UA</v>
          </cell>
          <cell r="C109" t="str">
            <v>SE</v>
          </cell>
          <cell r="D109" t="str">
            <v>UA</v>
          </cell>
          <cell r="E109">
            <v>173110</v>
          </cell>
          <cell r="F109">
            <v>8375</v>
          </cell>
          <cell r="G109">
            <v>0</v>
          </cell>
          <cell r="H109">
            <v>0</v>
          </cell>
          <cell r="I109">
            <v>21895</v>
          </cell>
          <cell r="J109">
            <v>19114</v>
          </cell>
          <cell r="K109">
            <v>0</v>
          </cell>
          <cell r="L109">
            <v>47507</v>
          </cell>
          <cell r="M109">
            <v>84594</v>
          </cell>
          <cell r="N109">
            <v>173110</v>
          </cell>
          <cell r="O109">
            <v>494948</v>
          </cell>
          <cell r="P109">
            <v>84594</v>
          </cell>
          <cell r="Q109">
            <v>7116</v>
          </cell>
          <cell r="R109">
            <v>77478</v>
          </cell>
          <cell r="S109">
            <v>572426</v>
          </cell>
          <cell r="T109">
            <v>495239</v>
          </cell>
          <cell r="U109">
            <v>81167</v>
          </cell>
          <cell r="V109">
            <v>323000</v>
          </cell>
          <cell r="W109">
            <v>488827</v>
          </cell>
          <cell r="X109">
            <v>77333</v>
          </cell>
          <cell r="Y109">
            <v>232000</v>
          </cell>
          <cell r="Z109">
            <v>589255</v>
          </cell>
          <cell r="AA109">
            <v>607555</v>
          </cell>
          <cell r="AB109">
            <v>0</v>
          </cell>
          <cell r="AC109">
            <v>0</v>
          </cell>
          <cell r="AD109">
            <v>0</v>
          </cell>
        </row>
        <row r="110">
          <cell r="B110" t="str">
            <v>Southampton UA</v>
          </cell>
          <cell r="C110" t="str">
            <v>SE</v>
          </cell>
          <cell r="D110" t="str">
            <v>UA</v>
          </cell>
          <cell r="E110">
            <v>137121</v>
          </cell>
          <cell r="F110">
            <v>11303</v>
          </cell>
          <cell r="G110">
            <v>0</v>
          </cell>
          <cell r="H110">
            <v>0</v>
          </cell>
          <cell r="I110">
            <v>22520</v>
          </cell>
          <cell r="J110">
            <v>4342</v>
          </cell>
          <cell r="K110">
            <v>10799</v>
          </cell>
          <cell r="L110">
            <v>33201</v>
          </cell>
          <cell r="M110">
            <v>66259</v>
          </cell>
          <cell r="N110">
            <v>137121</v>
          </cell>
          <cell r="O110">
            <v>508092</v>
          </cell>
          <cell r="P110">
            <v>66259</v>
          </cell>
          <cell r="Q110">
            <v>7798</v>
          </cell>
          <cell r="R110">
            <v>58461</v>
          </cell>
          <cell r="S110">
            <v>566553</v>
          </cell>
          <cell r="T110">
            <v>259655</v>
          </cell>
          <cell r="U110">
            <v>77181</v>
          </cell>
          <cell r="V110">
            <v>58544</v>
          </cell>
          <cell r="W110">
            <v>329950</v>
          </cell>
          <cell r="X110">
            <v>74975</v>
          </cell>
          <cell r="Y110">
            <v>50000</v>
          </cell>
          <cell r="Z110">
            <v>647000</v>
          </cell>
          <cell r="AA110">
            <v>898000</v>
          </cell>
          <cell r="AB110">
            <v>0</v>
          </cell>
          <cell r="AC110">
            <v>0</v>
          </cell>
          <cell r="AD110">
            <v>0</v>
          </cell>
        </row>
        <row r="111">
          <cell r="B111" t="str">
            <v>Hampshire</v>
          </cell>
          <cell r="C111" t="str">
            <v>SE</v>
          </cell>
          <cell r="D111" t="str">
            <v>SC</v>
          </cell>
          <cell r="E111">
            <v>282646</v>
          </cell>
          <cell r="F111">
            <v>8320</v>
          </cell>
          <cell r="G111">
            <v>0</v>
          </cell>
          <cell r="H111">
            <v>0</v>
          </cell>
          <cell r="I111">
            <v>150451</v>
          </cell>
          <cell r="J111">
            <v>48944</v>
          </cell>
          <cell r="K111">
            <v>8320</v>
          </cell>
          <cell r="L111">
            <v>26184</v>
          </cell>
          <cell r="M111">
            <v>48747</v>
          </cell>
          <cell r="N111">
            <v>282646</v>
          </cell>
          <cell r="O111">
            <v>763000</v>
          </cell>
          <cell r="P111">
            <v>48747</v>
          </cell>
          <cell r="Q111">
            <v>23648</v>
          </cell>
          <cell r="R111">
            <v>25099</v>
          </cell>
          <cell r="S111">
            <v>788099</v>
          </cell>
          <cell r="T111">
            <v>330000</v>
          </cell>
          <cell r="U111">
            <v>171000</v>
          </cell>
          <cell r="V111">
            <v>513100</v>
          </cell>
          <cell r="W111">
            <v>316000</v>
          </cell>
          <cell r="X111">
            <v>165000</v>
          </cell>
          <cell r="Y111">
            <v>530600</v>
          </cell>
          <cell r="Z111">
            <v>860000</v>
          </cell>
          <cell r="AA111">
            <v>960000</v>
          </cell>
          <cell r="AB111">
            <v>0</v>
          </cell>
          <cell r="AC111">
            <v>0</v>
          </cell>
          <cell r="AD111">
            <v>0</v>
          </cell>
        </row>
        <row r="112">
          <cell r="B112" t="str">
            <v>Basingstoke &amp; Deane</v>
          </cell>
          <cell r="C112" t="str">
            <v>SE</v>
          </cell>
          <cell r="D112" t="str">
            <v>SD</v>
          </cell>
          <cell r="E112">
            <v>52163</v>
          </cell>
          <cell r="F112">
            <v>860</v>
          </cell>
          <cell r="G112">
            <v>0</v>
          </cell>
          <cell r="H112">
            <v>0</v>
          </cell>
          <cell r="I112">
            <v>0</v>
          </cell>
          <cell r="J112">
            <v>1695</v>
          </cell>
          <cell r="K112">
            <v>45056</v>
          </cell>
          <cell r="L112">
            <v>5412</v>
          </cell>
          <cell r="M112">
            <v>0</v>
          </cell>
          <cell r="N112">
            <v>52163</v>
          </cell>
          <cell r="O112">
            <v>0</v>
          </cell>
          <cell r="P112">
            <v>0</v>
          </cell>
          <cell r="Q112">
            <v>0</v>
          </cell>
          <cell r="R112">
            <v>0</v>
          </cell>
          <cell r="S112">
            <v>0</v>
          </cell>
          <cell r="T112">
            <v>66</v>
          </cell>
          <cell r="U112">
            <v>0</v>
          </cell>
          <cell r="V112">
            <v>156000</v>
          </cell>
          <cell r="W112">
            <v>66</v>
          </cell>
          <cell r="X112">
            <v>0</v>
          </cell>
          <cell r="Y112">
            <v>149050</v>
          </cell>
          <cell r="Z112">
            <v>25000</v>
          </cell>
          <cell r="AA112">
            <v>50000</v>
          </cell>
          <cell r="AB112">
            <v>0</v>
          </cell>
          <cell r="AC112">
            <v>0</v>
          </cell>
          <cell r="AD112">
            <v>0</v>
          </cell>
        </row>
        <row r="113">
          <cell r="B113" t="str">
            <v>East Hampshire</v>
          </cell>
          <cell r="C113" t="str">
            <v>SE</v>
          </cell>
          <cell r="D113" t="str">
            <v>SD</v>
          </cell>
          <cell r="E113">
            <v>19169</v>
          </cell>
          <cell r="F113">
            <v>0</v>
          </cell>
          <cell r="G113">
            <v>0</v>
          </cell>
          <cell r="H113">
            <v>0</v>
          </cell>
          <cell r="I113">
            <v>3183</v>
          </cell>
          <cell r="J113">
            <v>0</v>
          </cell>
          <cell r="K113">
            <v>3701</v>
          </cell>
          <cell r="L113">
            <v>1185</v>
          </cell>
          <cell r="M113">
            <v>11100</v>
          </cell>
          <cell r="N113">
            <v>19169</v>
          </cell>
          <cell r="O113">
            <v>8731</v>
          </cell>
          <cell r="P113">
            <v>11100</v>
          </cell>
          <cell r="Q113">
            <v>0</v>
          </cell>
          <cell r="R113">
            <v>11100</v>
          </cell>
          <cell r="S113">
            <v>19831</v>
          </cell>
          <cell r="T113">
            <v>0</v>
          </cell>
          <cell r="U113">
            <v>250</v>
          </cell>
          <cell r="V113">
            <v>9000</v>
          </cell>
          <cell r="W113">
            <v>11100</v>
          </cell>
          <cell r="X113">
            <v>250</v>
          </cell>
          <cell r="Y113">
            <v>7000</v>
          </cell>
          <cell r="Z113">
            <v>25000</v>
          </cell>
          <cell r="AA113">
            <v>28000</v>
          </cell>
          <cell r="AB113">
            <v>0</v>
          </cell>
          <cell r="AC113">
            <v>0</v>
          </cell>
          <cell r="AD113">
            <v>0</v>
          </cell>
        </row>
        <row r="114">
          <cell r="B114" t="str">
            <v>Eastleigh</v>
          </cell>
          <cell r="C114" t="str">
            <v>SE</v>
          </cell>
          <cell r="D114" t="str">
            <v>SD</v>
          </cell>
          <cell r="E114">
            <v>106437</v>
          </cell>
          <cell r="F114">
            <v>2000</v>
          </cell>
          <cell r="G114">
            <v>0</v>
          </cell>
          <cell r="H114">
            <v>2000</v>
          </cell>
          <cell r="I114">
            <v>5944</v>
          </cell>
          <cell r="J114">
            <v>5882</v>
          </cell>
          <cell r="K114">
            <v>2000</v>
          </cell>
          <cell r="L114">
            <v>145</v>
          </cell>
          <cell r="M114">
            <v>92466</v>
          </cell>
          <cell r="N114">
            <v>106437</v>
          </cell>
          <cell r="O114">
            <v>193272</v>
          </cell>
          <cell r="P114">
            <v>92466</v>
          </cell>
          <cell r="Q114">
            <v>2838</v>
          </cell>
          <cell r="R114">
            <v>89628</v>
          </cell>
          <cell r="S114">
            <v>282900</v>
          </cell>
          <cell r="T114">
            <v>162200</v>
          </cell>
          <cell r="U114">
            <v>0</v>
          </cell>
          <cell r="V114">
            <v>14872</v>
          </cell>
          <cell r="W114">
            <v>254666</v>
          </cell>
          <cell r="X114">
            <v>0</v>
          </cell>
          <cell r="Y114">
            <v>14872</v>
          </cell>
          <cell r="Z114">
            <v>263399</v>
          </cell>
          <cell r="AA114">
            <v>284399</v>
          </cell>
          <cell r="AB114">
            <v>0</v>
          </cell>
          <cell r="AC114">
            <v>0</v>
          </cell>
          <cell r="AD114">
            <v>0</v>
          </cell>
        </row>
        <row r="115">
          <cell r="B115" t="str">
            <v>Fareham</v>
          </cell>
          <cell r="C115" t="str">
            <v>SE</v>
          </cell>
          <cell r="D115" t="str">
            <v>SD</v>
          </cell>
          <cell r="E115">
            <v>38165</v>
          </cell>
          <cell r="F115">
            <v>684</v>
          </cell>
          <cell r="G115">
            <v>683</v>
          </cell>
          <cell r="H115">
            <v>0</v>
          </cell>
          <cell r="I115">
            <v>3070</v>
          </cell>
          <cell r="J115">
            <v>3487</v>
          </cell>
          <cell r="K115">
            <v>239</v>
          </cell>
          <cell r="L115">
            <v>6895</v>
          </cell>
          <cell r="M115">
            <v>24474</v>
          </cell>
          <cell r="N115">
            <v>38165</v>
          </cell>
          <cell r="O115">
            <v>61878</v>
          </cell>
          <cell r="P115">
            <v>24474</v>
          </cell>
          <cell r="Q115">
            <v>363</v>
          </cell>
          <cell r="R115">
            <v>24111</v>
          </cell>
          <cell r="S115">
            <v>85989</v>
          </cell>
          <cell r="T115">
            <v>41835</v>
          </cell>
          <cell r="U115">
            <v>0</v>
          </cell>
          <cell r="V115">
            <v>15000</v>
          </cell>
          <cell r="W115">
            <v>41835</v>
          </cell>
          <cell r="X115">
            <v>0</v>
          </cell>
          <cell r="Y115">
            <v>5000</v>
          </cell>
          <cell r="Z115">
            <v>76000</v>
          </cell>
          <cell r="AA115">
            <v>113000</v>
          </cell>
          <cell r="AB115">
            <v>0</v>
          </cell>
          <cell r="AC115">
            <v>0</v>
          </cell>
          <cell r="AD115">
            <v>0</v>
          </cell>
        </row>
        <row r="116">
          <cell r="B116" t="str">
            <v>Gosport</v>
          </cell>
          <cell r="C116" t="str">
            <v>SE</v>
          </cell>
          <cell r="D116" t="str">
            <v>SD</v>
          </cell>
          <cell r="E116">
            <v>7359</v>
          </cell>
          <cell r="F116">
            <v>1323</v>
          </cell>
          <cell r="G116">
            <v>0</v>
          </cell>
          <cell r="H116">
            <v>0</v>
          </cell>
          <cell r="I116">
            <v>617</v>
          </cell>
          <cell r="J116">
            <v>844</v>
          </cell>
          <cell r="K116">
            <v>492</v>
          </cell>
          <cell r="L116">
            <v>3895</v>
          </cell>
          <cell r="M116">
            <v>1511</v>
          </cell>
          <cell r="N116">
            <v>7359</v>
          </cell>
          <cell r="O116">
            <v>81705</v>
          </cell>
          <cell r="P116">
            <v>1511</v>
          </cell>
          <cell r="Q116">
            <v>485</v>
          </cell>
          <cell r="R116">
            <v>1026</v>
          </cell>
          <cell r="S116">
            <v>82731</v>
          </cell>
          <cell r="T116">
            <v>71490</v>
          </cell>
          <cell r="U116">
            <v>0</v>
          </cell>
          <cell r="V116">
            <v>8000</v>
          </cell>
          <cell r="W116">
            <v>70449</v>
          </cell>
          <cell r="X116">
            <v>0</v>
          </cell>
          <cell r="Y116">
            <v>7000</v>
          </cell>
          <cell r="Z116">
            <v>85300</v>
          </cell>
          <cell r="AA116">
            <v>91400</v>
          </cell>
          <cell r="AB116">
            <v>0</v>
          </cell>
          <cell r="AC116">
            <v>0</v>
          </cell>
          <cell r="AD116">
            <v>0</v>
          </cell>
        </row>
        <row r="117">
          <cell r="B117" t="str">
            <v>Hart</v>
          </cell>
          <cell r="C117" t="str">
            <v>SE</v>
          </cell>
          <cell r="D117" t="str">
            <v>SD</v>
          </cell>
          <cell r="E117">
            <v>8042</v>
          </cell>
          <cell r="F117">
            <v>0</v>
          </cell>
          <cell r="G117">
            <v>0</v>
          </cell>
          <cell r="H117">
            <v>0</v>
          </cell>
          <cell r="I117">
            <v>661</v>
          </cell>
          <cell r="J117">
            <v>2681</v>
          </cell>
          <cell r="K117">
            <v>0</v>
          </cell>
          <cell r="L117">
            <v>0</v>
          </cell>
          <cell r="M117">
            <v>4700</v>
          </cell>
          <cell r="N117">
            <v>8042</v>
          </cell>
          <cell r="O117">
            <v>17784</v>
          </cell>
          <cell r="P117">
            <v>4700</v>
          </cell>
          <cell r="Q117">
            <v>29</v>
          </cell>
          <cell r="R117">
            <v>4671</v>
          </cell>
          <cell r="S117">
            <v>22455</v>
          </cell>
          <cell r="T117">
            <v>10000</v>
          </cell>
          <cell r="U117">
            <v>0</v>
          </cell>
          <cell r="V117">
            <v>13000</v>
          </cell>
          <cell r="W117">
            <v>20000</v>
          </cell>
          <cell r="X117">
            <v>0</v>
          </cell>
          <cell r="Y117">
            <v>1000</v>
          </cell>
          <cell r="Z117">
            <v>25000</v>
          </cell>
          <cell r="AA117">
            <v>30000</v>
          </cell>
          <cell r="AB117">
            <v>0</v>
          </cell>
          <cell r="AC117">
            <v>0</v>
          </cell>
          <cell r="AD117">
            <v>0</v>
          </cell>
        </row>
        <row r="118">
          <cell r="B118" t="str">
            <v>Havant</v>
          </cell>
          <cell r="C118" t="str">
            <v>SE</v>
          </cell>
          <cell r="D118" t="str">
            <v>SD</v>
          </cell>
          <cell r="E118">
            <v>3419</v>
          </cell>
          <cell r="F118">
            <v>0</v>
          </cell>
          <cell r="G118">
            <v>0</v>
          </cell>
          <cell r="H118">
            <v>0</v>
          </cell>
          <cell r="I118">
            <v>770</v>
          </cell>
          <cell r="J118">
            <v>550</v>
          </cell>
          <cell r="K118">
            <v>0</v>
          </cell>
          <cell r="L118">
            <v>1069</v>
          </cell>
          <cell r="M118">
            <v>1030</v>
          </cell>
          <cell r="N118">
            <v>3419</v>
          </cell>
          <cell r="O118">
            <v>0</v>
          </cell>
          <cell r="P118">
            <v>1030</v>
          </cell>
          <cell r="Q118">
            <v>0</v>
          </cell>
          <cell r="R118">
            <v>1030</v>
          </cell>
          <cell r="S118">
            <v>1030</v>
          </cell>
          <cell r="T118">
            <v>3626</v>
          </cell>
          <cell r="U118">
            <v>233</v>
          </cell>
          <cell r="V118">
            <v>15825</v>
          </cell>
          <cell r="W118">
            <v>4626</v>
          </cell>
          <cell r="X118">
            <v>233</v>
          </cell>
          <cell r="Y118">
            <v>14290</v>
          </cell>
          <cell r="Z118">
            <v>19300</v>
          </cell>
          <cell r="AA118">
            <v>19500</v>
          </cell>
          <cell r="AB118">
            <v>0</v>
          </cell>
          <cell r="AC118">
            <v>0</v>
          </cell>
          <cell r="AD118">
            <v>0</v>
          </cell>
        </row>
        <row r="119">
          <cell r="B119" t="str">
            <v>New Forest</v>
          </cell>
          <cell r="C119" t="str">
            <v>SE</v>
          </cell>
          <cell r="D119" t="str">
            <v>SD</v>
          </cell>
          <cell r="E119">
            <v>23246</v>
          </cell>
          <cell r="F119">
            <v>4000</v>
          </cell>
          <cell r="G119">
            <v>580</v>
          </cell>
          <cell r="H119">
            <v>0</v>
          </cell>
          <cell r="I119">
            <v>3165</v>
          </cell>
          <cell r="J119">
            <v>2170</v>
          </cell>
          <cell r="K119">
            <v>3002</v>
          </cell>
          <cell r="L119">
            <v>13258</v>
          </cell>
          <cell r="M119">
            <v>1651</v>
          </cell>
          <cell r="N119">
            <v>23246</v>
          </cell>
          <cell r="O119">
            <v>147995</v>
          </cell>
          <cell r="P119">
            <v>1651</v>
          </cell>
          <cell r="Q119">
            <v>5239</v>
          </cell>
          <cell r="R119">
            <v>-3588</v>
          </cell>
          <cell r="S119">
            <v>144407</v>
          </cell>
          <cell r="T119">
            <v>144100</v>
          </cell>
          <cell r="U119">
            <v>0</v>
          </cell>
          <cell r="V119">
            <v>50000</v>
          </cell>
          <cell r="W119">
            <v>139800</v>
          </cell>
          <cell r="X119">
            <v>0</v>
          </cell>
          <cell r="Y119">
            <v>42700</v>
          </cell>
          <cell r="Z119">
            <v>159400</v>
          </cell>
          <cell r="AA119">
            <v>174400</v>
          </cell>
          <cell r="AB119">
            <v>0</v>
          </cell>
          <cell r="AC119">
            <v>0</v>
          </cell>
          <cell r="AD119">
            <v>0</v>
          </cell>
        </row>
        <row r="120">
          <cell r="B120" t="str">
            <v>Rushmoor</v>
          </cell>
          <cell r="C120" t="str">
            <v>SE</v>
          </cell>
          <cell r="D120" t="str">
            <v>SD</v>
          </cell>
          <cell r="E120">
            <v>13629</v>
          </cell>
          <cell r="F120">
            <v>0</v>
          </cell>
          <cell r="G120">
            <v>0</v>
          </cell>
          <cell r="H120">
            <v>490</v>
          </cell>
          <cell r="I120">
            <v>816</v>
          </cell>
          <cell r="J120">
            <v>2469</v>
          </cell>
          <cell r="K120">
            <v>4300</v>
          </cell>
          <cell r="L120">
            <v>0</v>
          </cell>
          <cell r="M120">
            <v>6044</v>
          </cell>
          <cell r="N120">
            <v>13629</v>
          </cell>
          <cell r="O120">
            <v>13900</v>
          </cell>
          <cell r="P120">
            <v>6044</v>
          </cell>
          <cell r="Q120">
            <v>144</v>
          </cell>
          <cell r="R120">
            <v>5900</v>
          </cell>
          <cell r="S120">
            <v>19800</v>
          </cell>
          <cell r="T120">
            <v>15000</v>
          </cell>
          <cell r="U120">
            <v>0</v>
          </cell>
          <cell r="V120">
            <v>33626</v>
          </cell>
          <cell r="W120">
            <v>19500</v>
          </cell>
          <cell r="X120">
            <v>0</v>
          </cell>
          <cell r="Y120">
            <v>28497</v>
          </cell>
          <cell r="Z120">
            <v>27000</v>
          </cell>
          <cell r="AA120">
            <v>30000</v>
          </cell>
          <cell r="AB120">
            <v>0</v>
          </cell>
          <cell r="AC120">
            <v>0</v>
          </cell>
          <cell r="AD120">
            <v>0</v>
          </cell>
        </row>
        <row r="121">
          <cell r="B121" t="str">
            <v>Test Valley</v>
          </cell>
          <cell r="C121" t="str">
            <v>SE</v>
          </cell>
          <cell r="D121" t="str">
            <v>SD</v>
          </cell>
          <cell r="E121">
            <v>22801</v>
          </cell>
          <cell r="F121">
            <v>0</v>
          </cell>
          <cell r="G121">
            <v>0</v>
          </cell>
          <cell r="H121">
            <v>0</v>
          </cell>
          <cell r="I121">
            <v>500</v>
          </cell>
          <cell r="J121">
            <v>3537</v>
          </cell>
          <cell r="K121">
            <v>10635</v>
          </cell>
          <cell r="L121">
            <v>8129</v>
          </cell>
          <cell r="M121">
            <v>0</v>
          </cell>
          <cell r="N121">
            <v>22801</v>
          </cell>
          <cell r="O121">
            <v>0</v>
          </cell>
          <cell r="P121">
            <v>0</v>
          </cell>
          <cell r="Q121">
            <v>0</v>
          </cell>
          <cell r="R121">
            <v>0</v>
          </cell>
          <cell r="S121">
            <v>0</v>
          </cell>
          <cell r="T121">
            <v>0</v>
          </cell>
          <cell r="U121">
            <v>0</v>
          </cell>
          <cell r="V121">
            <v>60000</v>
          </cell>
          <cell r="W121">
            <v>0</v>
          </cell>
          <cell r="X121">
            <v>0</v>
          </cell>
          <cell r="Y121">
            <v>46000</v>
          </cell>
          <cell r="Z121">
            <v>15000</v>
          </cell>
          <cell r="AA121">
            <v>20000</v>
          </cell>
          <cell r="AB121">
            <v>0</v>
          </cell>
          <cell r="AC121">
            <v>0</v>
          </cell>
          <cell r="AD121">
            <v>0</v>
          </cell>
        </row>
        <row r="122">
          <cell r="B122" t="str">
            <v>Winchester</v>
          </cell>
          <cell r="C122" t="str">
            <v>SE</v>
          </cell>
          <cell r="D122" t="str">
            <v>SD</v>
          </cell>
          <cell r="E122">
            <v>52227</v>
          </cell>
          <cell r="F122">
            <v>6579</v>
          </cell>
          <cell r="G122">
            <v>763</v>
          </cell>
          <cell r="H122">
            <v>0</v>
          </cell>
          <cell r="I122">
            <v>1206</v>
          </cell>
          <cell r="J122">
            <v>3422</v>
          </cell>
          <cell r="K122">
            <v>7147</v>
          </cell>
          <cell r="L122">
            <v>18414</v>
          </cell>
          <cell r="M122">
            <v>22038</v>
          </cell>
          <cell r="N122">
            <v>52227</v>
          </cell>
          <cell r="O122">
            <v>173238</v>
          </cell>
          <cell r="P122">
            <v>22038</v>
          </cell>
          <cell r="Q122">
            <v>450</v>
          </cell>
          <cell r="R122">
            <v>21588</v>
          </cell>
          <cell r="S122">
            <v>194826</v>
          </cell>
          <cell r="T122">
            <v>156722</v>
          </cell>
          <cell r="U122">
            <v>515</v>
          </cell>
          <cell r="V122">
            <v>48947</v>
          </cell>
          <cell r="W122">
            <v>156722</v>
          </cell>
          <cell r="X122">
            <v>174</v>
          </cell>
          <cell r="Y122">
            <v>6500</v>
          </cell>
          <cell r="Z122">
            <v>198900</v>
          </cell>
          <cell r="AA122">
            <v>201500</v>
          </cell>
          <cell r="AB122">
            <v>0</v>
          </cell>
          <cell r="AC122">
            <v>0</v>
          </cell>
          <cell r="AD122">
            <v>0</v>
          </cell>
        </row>
        <row r="123">
          <cell r="B123" t="str">
            <v>Herefordshire UA</v>
          </cell>
          <cell r="C123" t="str">
            <v>WM</v>
          </cell>
          <cell r="D123" t="str">
            <v>UA</v>
          </cell>
          <cell r="E123">
            <v>73272</v>
          </cell>
          <cell r="F123">
            <v>33600</v>
          </cell>
          <cell r="G123">
            <v>0</v>
          </cell>
          <cell r="H123">
            <v>0</v>
          </cell>
          <cell r="I123">
            <v>39071</v>
          </cell>
          <cell r="J123">
            <v>0</v>
          </cell>
          <cell r="K123">
            <v>9745</v>
          </cell>
          <cell r="L123">
            <v>0</v>
          </cell>
          <cell r="M123">
            <v>24456</v>
          </cell>
          <cell r="N123">
            <v>73272</v>
          </cell>
          <cell r="O123">
            <v>316677</v>
          </cell>
          <cell r="P123">
            <v>24456</v>
          </cell>
          <cell r="Q123">
            <v>11661</v>
          </cell>
          <cell r="R123">
            <v>12795</v>
          </cell>
          <cell r="S123">
            <v>329472</v>
          </cell>
          <cell r="T123">
            <v>148489</v>
          </cell>
          <cell r="U123">
            <v>25576</v>
          </cell>
          <cell r="V123">
            <v>0</v>
          </cell>
          <cell r="W123">
            <v>143011</v>
          </cell>
          <cell r="X123">
            <v>24139</v>
          </cell>
          <cell r="Y123">
            <v>0</v>
          </cell>
          <cell r="Z123">
            <v>325000</v>
          </cell>
          <cell r="AA123">
            <v>345000</v>
          </cell>
          <cell r="AB123">
            <v>0</v>
          </cell>
          <cell r="AC123">
            <v>0</v>
          </cell>
          <cell r="AD123">
            <v>0</v>
          </cell>
        </row>
        <row r="124">
          <cell r="B124" t="str">
            <v>Worcestershire</v>
          </cell>
          <cell r="C124" t="str">
            <v>WM</v>
          </cell>
          <cell r="D124" t="str">
            <v>SC</v>
          </cell>
          <cell r="E124">
            <v>115742</v>
          </cell>
          <cell r="F124">
            <v>10305</v>
          </cell>
          <cell r="G124">
            <v>0</v>
          </cell>
          <cell r="H124">
            <v>0</v>
          </cell>
          <cell r="I124">
            <v>62258</v>
          </cell>
          <cell r="J124">
            <v>9210</v>
          </cell>
          <cell r="K124">
            <v>233</v>
          </cell>
          <cell r="L124">
            <v>2245</v>
          </cell>
          <cell r="M124">
            <v>41796</v>
          </cell>
          <cell r="N124">
            <v>115742</v>
          </cell>
          <cell r="O124">
            <v>539900</v>
          </cell>
          <cell r="P124">
            <v>41796</v>
          </cell>
          <cell r="Q124">
            <v>19464</v>
          </cell>
          <cell r="R124">
            <v>22332</v>
          </cell>
          <cell r="S124">
            <v>562232</v>
          </cell>
          <cell r="T124">
            <v>362905</v>
          </cell>
          <cell r="U124">
            <v>0</v>
          </cell>
          <cell r="V124">
            <v>39450</v>
          </cell>
          <cell r="W124">
            <v>406817</v>
          </cell>
          <cell r="X124">
            <v>0</v>
          </cell>
          <cell r="Y124">
            <v>40000</v>
          </cell>
          <cell r="Z124">
            <v>570000</v>
          </cell>
          <cell r="AA124">
            <v>593000</v>
          </cell>
          <cell r="AB124">
            <v>0</v>
          </cell>
          <cell r="AC124">
            <v>0</v>
          </cell>
          <cell r="AD124">
            <v>0</v>
          </cell>
        </row>
        <row r="125">
          <cell r="B125" t="str">
            <v>Bromsgrove</v>
          </cell>
          <cell r="C125" t="str">
            <v>WM</v>
          </cell>
          <cell r="D125" t="str">
            <v>SD</v>
          </cell>
          <cell r="E125">
            <v>7400</v>
          </cell>
          <cell r="F125">
            <v>805</v>
          </cell>
          <cell r="G125">
            <v>0</v>
          </cell>
          <cell r="H125">
            <v>0</v>
          </cell>
          <cell r="I125">
            <v>0</v>
          </cell>
          <cell r="J125">
            <v>1811</v>
          </cell>
          <cell r="K125">
            <v>0</v>
          </cell>
          <cell r="L125">
            <v>62</v>
          </cell>
          <cell r="M125">
            <v>5527</v>
          </cell>
          <cell r="N125">
            <v>7400</v>
          </cell>
          <cell r="O125">
            <v>15298</v>
          </cell>
          <cell r="P125">
            <v>5527</v>
          </cell>
          <cell r="Q125">
            <v>151</v>
          </cell>
          <cell r="R125">
            <v>5376</v>
          </cell>
          <cell r="S125">
            <v>20674</v>
          </cell>
          <cell r="T125">
            <v>4000</v>
          </cell>
          <cell r="U125">
            <v>0</v>
          </cell>
          <cell r="V125">
            <v>0</v>
          </cell>
          <cell r="W125">
            <v>12000</v>
          </cell>
          <cell r="X125">
            <v>0</v>
          </cell>
          <cell r="Y125">
            <v>0</v>
          </cell>
          <cell r="Z125">
            <v>12000</v>
          </cell>
          <cell r="AA125">
            <v>15000</v>
          </cell>
          <cell r="AB125">
            <v>0</v>
          </cell>
          <cell r="AC125">
            <v>0</v>
          </cell>
          <cell r="AD125">
            <v>0</v>
          </cell>
        </row>
        <row r="126">
          <cell r="B126" t="str">
            <v>Redditch</v>
          </cell>
          <cell r="C126" t="str">
            <v>WM</v>
          </cell>
          <cell r="D126" t="str">
            <v>SD</v>
          </cell>
          <cell r="E126">
            <v>9927</v>
          </cell>
          <cell r="F126">
            <v>2500</v>
          </cell>
          <cell r="G126">
            <v>1300</v>
          </cell>
          <cell r="H126">
            <v>0</v>
          </cell>
          <cell r="I126">
            <v>0</v>
          </cell>
          <cell r="J126">
            <v>1091</v>
          </cell>
          <cell r="K126">
            <v>0</v>
          </cell>
          <cell r="L126">
            <v>7602</v>
          </cell>
          <cell r="M126">
            <v>1234</v>
          </cell>
          <cell r="N126">
            <v>9927</v>
          </cell>
          <cell r="O126">
            <v>142304</v>
          </cell>
          <cell r="P126">
            <v>1234</v>
          </cell>
          <cell r="Q126">
            <v>931</v>
          </cell>
          <cell r="R126">
            <v>303</v>
          </cell>
          <cell r="S126">
            <v>142607</v>
          </cell>
          <cell r="T126">
            <v>108253</v>
          </cell>
          <cell r="U126">
            <v>0</v>
          </cell>
          <cell r="V126">
            <v>0</v>
          </cell>
          <cell r="W126">
            <v>106929</v>
          </cell>
          <cell r="X126">
            <v>0</v>
          </cell>
          <cell r="Y126">
            <v>0</v>
          </cell>
          <cell r="Z126">
            <v>120000</v>
          </cell>
          <cell r="AA126">
            <v>140000</v>
          </cell>
          <cell r="AB126">
            <v>0</v>
          </cell>
          <cell r="AC126">
            <v>0</v>
          </cell>
          <cell r="AD126">
            <v>0</v>
          </cell>
        </row>
        <row r="127">
          <cell r="B127" t="str">
            <v>Worcester</v>
          </cell>
          <cell r="C127" t="str">
            <v>WM</v>
          </cell>
          <cell r="D127" t="str">
            <v>SD</v>
          </cell>
          <cell r="E127">
            <v>3121</v>
          </cell>
          <cell r="F127">
            <v>500</v>
          </cell>
          <cell r="G127">
            <v>0</v>
          </cell>
          <cell r="H127">
            <v>0</v>
          </cell>
          <cell r="I127">
            <v>50</v>
          </cell>
          <cell r="J127">
            <v>245</v>
          </cell>
          <cell r="K127">
            <v>1121</v>
          </cell>
          <cell r="L127">
            <v>1555</v>
          </cell>
          <cell r="M127">
            <v>150</v>
          </cell>
          <cell r="N127">
            <v>3121</v>
          </cell>
          <cell r="O127">
            <v>13173</v>
          </cell>
          <cell r="P127">
            <v>150</v>
          </cell>
          <cell r="Q127">
            <v>1476</v>
          </cell>
          <cell r="R127">
            <v>-1326</v>
          </cell>
          <cell r="S127">
            <v>11847</v>
          </cell>
          <cell r="T127">
            <v>8367</v>
          </cell>
          <cell r="U127">
            <v>0</v>
          </cell>
          <cell r="V127">
            <v>14200</v>
          </cell>
          <cell r="W127">
            <v>7334</v>
          </cell>
          <cell r="X127">
            <v>0</v>
          </cell>
          <cell r="Y127">
            <v>3200</v>
          </cell>
          <cell r="Z127">
            <v>17800</v>
          </cell>
          <cell r="AA127">
            <v>23700</v>
          </cell>
          <cell r="AB127">
            <v>0</v>
          </cell>
          <cell r="AC127">
            <v>0</v>
          </cell>
          <cell r="AD127">
            <v>0</v>
          </cell>
        </row>
        <row r="128">
          <cell r="B128" t="str">
            <v>Wychavon</v>
          </cell>
          <cell r="C128" t="str">
            <v>WM</v>
          </cell>
          <cell r="D128" t="str">
            <v>SD</v>
          </cell>
          <cell r="E128">
            <v>8619</v>
          </cell>
          <cell r="F128">
            <v>0</v>
          </cell>
          <cell r="G128">
            <v>0</v>
          </cell>
          <cell r="H128">
            <v>0</v>
          </cell>
          <cell r="I128">
            <v>914</v>
          </cell>
          <cell r="J128">
            <v>1122</v>
          </cell>
          <cell r="K128">
            <v>936</v>
          </cell>
          <cell r="L128">
            <v>223</v>
          </cell>
          <cell r="M128">
            <v>5424</v>
          </cell>
          <cell r="N128">
            <v>8619</v>
          </cell>
          <cell r="O128">
            <v>4727</v>
          </cell>
          <cell r="P128">
            <v>5424</v>
          </cell>
          <cell r="Q128">
            <v>0</v>
          </cell>
          <cell r="R128">
            <v>5424</v>
          </cell>
          <cell r="S128">
            <v>10151</v>
          </cell>
          <cell r="T128">
            <v>0</v>
          </cell>
          <cell r="U128">
            <v>0</v>
          </cell>
          <cell r="V128">
            <v>45408</v>
          </cell>
          <cell r="W128">
            <v>0</v>
          </cell>
          <cell r="X128">
            <v>0</v>
          </cell>
          <cell r="Y128">
            <v>43625</v>
          </cell>
          <cell r="Z128">
            <v>0</v>
          </cell>
          <cell r="AA128">
            <v>5000</v>
          </cell>
          <cell r="AB128">
            <v>0</v>
          </cell>
          <cell r="AC128">
            <v>0</v>
          </cell>
          <cell r="AD128">
            <v>0</v>
          </cell>
        </row>
        <row r="129">
          <cell r="B129" t="str">
            <v>Wyre Forest</v>
          </cell>
          <cell r="C129" t="str">
            <v>WM</v>
          </cell>
          <cell r="D129" t="str">
            <v>SD</v>
          </cell>
          <cell r="E129">
            <v>42814</v>
          </cell>
          <cell r="F129">
            <v>461</v>
          </cell>
          <cell r="G129">
            <v>0</v>
          </cell>
          <cell r="H129">
            <v>0</v>
          </cell>
          <cell r="I129">
            <v>1137</v>
          </cell>
          <cell r="J129">
            <v>30</v>
          </cell>
          <cell r="K129">
            <v>3553</v>
          </cell>
          <cell r="L129">
            <v>0</v>
          </cell>
          <cell r="M129">
            <v>38094</v>
          </cell>
          <cell r="N129">
            <v>42814</v>
          </cell>
          <cell r="O129">
            <v>18975</v>
          </cell>
          <cell r="P129">
            <v>38094</v>
          </cell>
          <cell r="Q129">
            <v>593</v>
          </cell>
          <cell r="R129">
            <v>37501</v>
          </cell>
          <cell r="S129">
            <v>56476</v>
          </cell>
          <cell r="T129">
            <v>18006</v>
          </cell>
          <cell r="U129">
            <v>0</v>
          </cell>
          <cell r="V129">
            <v>14020</v>
          </cell>
          <cell r="W129">
            <v>55703</v>
          </cell>
          <cell r="X129">
            <v>0</v>
          </cell>
          <cell r="Y129">
            <v>14000</v>
          </cell>
          <cell r="Z129">
            <v>58000</v>
          </cell>
          <cell r="AA129">
            <v>65000</v>
          </cell>
          <cell r="AB129">
            <v>0</v>
          </cell>
          <cell r="AC129">
            <v>0</v>
          </cell>
          <cell r="AD129">
            <v>0</v>
          </cell>
        </row>
        <row r="130">
          <cell r="B130" t="str">
            <v>Malvern Hills</v>
          </cell>
          <cell r="C130" t="str">
            <v>WM</v>
          </cell>
          <cell r="D130" t="str">
            <v>SD</v>
          </cell>
          <cell r="E130">
            <v>1578</v>
          </cell>
          <cell r="F130">
            <v>0</v>
          </cell>
          <cell r="G130">
            <v>0</v>
          </cell>
          <cell r="H130">
            <v>0</v>
          </cell>
          <cell r="I130">
            <v>478</v>
          </cell>
          <cell r="J130">
            <v>0</v>
          </cell>
          <cell r="K130">
            <v>1100</v>
          </cell>
          <cell r="L130">
            <v>0</v>
          </cell>
          <cell r="M130">
            <v>0</v>
          </cell>
          <cell r="N130">
            <v>1578</v>
          </cell>
          <cell r="O130">
            <v>0</v>
          </cell>
          <cell r="P130">
            <v>0</v>
          </cell>
          <cell r="Q130">
            <v>0</v>
          </cell>
          <cell r="R130">
            <v>0</v>
          </cell>
          <cell r="S130">
            <v>0</v>
          </cell>
          <cell r="T130">
            <v>0</v>
          </cell>
          <cell r="U130">
            <v>0</v>
          </cell>
          <cell r="V130">
            <v>3032</v>
          </cell>
          <cell r="W130">
            <v>0</v>
          </cell>
          <cell r="X130">
            <v>0</v>
          </cell>
          <cell r="Y130">
            <v>3032</v>
          </cell>
          <cell r="Z130">
            <v>0</v>
          </cell>
          <cell r="AA130">
            <v>0</v>
          </cell>
          <cell r="AB130">
            <v>0</v>
          </cell>
          <cell r="AC130">
            <v>0</v>
          </cell>
          <cell r="AD130">
            <v>0</v>
          </cell>
        </row>
        <row r="131">
          <cell r="B131" t="str">
            <v>Hertfordshire</v>
          </cell>
          <cell r="C131" t="str">
            <v>EE</v>
          </cell>
          <cell r="D131" t="str">
            <v>SC</v>
          </cell>
          <cell r="E131">
            <v>213060</v>
          </cell>
          <cell r="F131">
            <v>10000</v>
          </cell>
          <cell r="G131">
            <v>0</v>
          </cell>
          <cell r="H131">
            <v>0</v>
          </cell>
          <cell r="I131">
            <v>111175</v>
          </cell>
          <cell r="J131">
            <v>10490</v>
          </cell>
          <cell r="K131">
            <v>13111</v>
          </cell>
          <cell r="L131">
            <v>2836</v>
          </cell>
          <cell r="M131">
            <v>75448</v>
          </cell>
          <cell r="N131">
            <v>213060</v>
          </cell>
          <cell r="O131">
            <v>517211</v>
          </cell>
          <cell r="P131">
            <v>75448</v>
          </cell>
          <cell r="Q131">
            <v>12216</v>
          </cell>
          <cell r="R131">
            <v>63232</v>
          </cell>
          <cell r="S131">
            <v>580443</v>
          </cell>
          <cell r="T131">
            <v>288779</v>
          </cell>
          <cell r="U131">
            <v>89115</v>
          </cell>
          <cell r="V131">
            <v>102487</v>
          </cell>
          <cell r="W131">
            <v>334227</v>
          </cell>
          <cell r="X131">
            <v>52802</v>
          </cell>
          <cell r="Y131">
            <v>45000</v>
          </cell>
          <cell r="Z131">
            <v>465000</v>
          </cell>
          <cell r="AA131">
            <v>495000</v>
          </cell>
          <cell r="AB131">
            <v>0</v>
          </cell>
          <cell r="AC131">
            <v>0</v>
          </cell>
          <cell r="AD131">
            <v>0</v>
          </cell>
        </row>
        <row r="132">
          <cell r="B132" t="str">
            <v>Broxbourne</v>
          </cell>
          <cell r="C132" t="str">
            <v>EE</v>
          </cell>
          <cell r="D132" t="str">
            <v>SD</v>
          </cell>
          <cell r="E132">
            <v>23551</v>
          </cell>
          <cell r="F132">
            <v>0</v>
          </cell>
          <cell r="G132">
            <v>0</v>
          </cell>
          <cell r="H132">
            <v>0</v>
          </cell>
          <cell r="I132">
            <v>0</v>
          </cell>
          <cell r="J132">
            <v>962</v>
          </cell>
          <cell r="K132">
            <v>20495</v>
          </cell>
          <cell r="L132">
            <v>2094</v>
          </cell>
          <cell r="M132">
            <v>0</v>
          </cell>
          <cell r="N132">
            <v>23551</v>
          </cell>
          <cell r="O132">
            <v>0</v>
          </cell>
          <cell r="P132">
            <v>0</v>
          </cell>
          <cell r="Q132">
            <v>0</v>
          </cell>
          <cell r="R132">
            <v>0</v>
          </cell>
          <cell r="S132">
            <v>0</v>
          </cell>
          <cell r="T132">
            <v>0</v>
          </cell>
          <cell r="U132">
            <v>0</v>
          </cell>
          <cell r="V132">
            <v>42300</v>
          </cell>
          <cell r="W132">
            <v>0</v>
          </cell>
          <cell r="X132">
            <v>0</v>
          </cell>
          <cell r="Y132">
            <v>26300</v>
          </cell>
          <cell r="Z132">
            <v>0</v>
          </cell>
          <cell r="AA132">
            <v>50000</v>
          </cell>
          <cell r="AB132">
            <v>0</v>
          </cell>
          <cell r="AC132">
            <v>0</v>
          </cell>
          <cell r="AD132">
            <v>0</v>
          </cell>
        </row>
        <row r="133">
          <cell r="B133" t="str">
            <v>Dacorum</v>
          </cell>
          <cell r="C133" t="str">
            <v>EE</v>
          </cell>
          <cell r="D133" t="str">
            <v>SD</v>
          </cell>
          <cell r="E133">
            <v>52522</v>
          </cell>
          <cell r="F133">
            <v>8200</v>
          </cell>
          <cell r="G133">
            <v>1560</v>
          </cell>
          <cell r="H133">
            <v>0</v>
          </cell>
          <cell r="I133">
            <v>675</v>
          </cell>
          <cell r="J133">
            <v>413</v>
          </cell>
          <cell r="K133">
            <v>14964</v>
          </cell>
          <cell r="L133">
            <v>33860</v>
          </cell>
          <cell r="M133">
            <v>2610</v>
          </cell>
          <cell r="N133">
            <v>52522</v>
          </cell>
          <cell r="O133">
            <v>358647</v>
          </cell>
          <cell r="P133">
            <v>2610</v>
          </cell>
          <cell r="Q133">
            <v>567</v>
          </cell>
          <cell r="R133">
            <v>2043</v>
          </cell>
          <cell r="S133">
            <v>360690</v>
          </cell>
          <cell r="T133">
            <v>365000</v>
          </cell>
          <cell r="U133">
            <v>186</v>
          </cell>
          <cell r="V133">
            <v>81700</v>
          </cell>
          <cell r="W133">
            <v>365000</v>
          </cell>
          <cell r="X133">
            <v>186</v>
          </cell>
          <cell r="Y133">
            <v>63470</v>
          </cell>
          <cell r="Z133">
            <v>365379</v>
          </cell>
          <cell r="AA133">
            <v>379000</v>
          </cell>
          <cell r="AB133">
            <v>0</v>
          </cell>
          <cell r="AC133">
            <v>0</v>
          </cell>
          <cell r="AD133">
            <v>0</v>
          </cell>
        </row>
        <row r="134">
          <cell r="B134" t="str">
            <v>East Hertfordshire</v>
          </cell>
          <cell r="C134" t="str">
            <v>EE</v>
          </cell>
          <cell r="D134" t="str">
            <v>SD</v>
          </cell>
          <cell r="E134">
            <v>3387</v>
          </cell>
          <cell r="F134">
            <v>1217</v>
          </cell>
          <cell r="G134">
            <v>0</v>
          </cell>
          <cell r="H134">
            <v>0</v>
          </cell>
          <cell r="I134">
            <v>293</v>
          </cell>
          <cell r="J134">
            <v>0</v>
          </cell>
          <cell r="K134">
            <v>924</v>
          </cell>
          <cell r="L134">
            <v>26</v>
          </cell>
          <cell r="M134">
            <v>2144</v>
          </cell>
          <cell r="N134">
            <v>3387</v>
          </cell>
          <cell r="O134">
            <v>23079</v>
          </cell>
          <cell r="P134">
            <v>2144</v>
          </cell>
          <cell r="Q134">
            <v>0</v>
          </cell>
          <cell r="R134">
            <v>2144</v>
          </cell>
          <cell r="S134">
            <v>25223</v>
          </cell>
          <cell r="T134">
            <v>7500</v>
          </cell>
          <cell r="U134">
            <v>0</v>
          </cell>
          <cell r="V134">
            <v>61743</v>
          </cell>
          <cell r="W134">
            <v>7500</v>
          </cell>
          <cell r="X134">
            <v>0</v>
          </cell>
          <cell r="Y134">
            <v>58356</v>
          </cell>
          <cell r="Z134">
            <v>7500</v>
          </cell>
          <cell r="AA134">
            <v>11700</v>
          </cell>
          <cell r="AB134">
            <v>0</v>
          </cell>
          <cell r="AC134">
            <v>0</v>
          </cell>
          <cell r="AD134">
            <v>0</v>
          </cell>
        </row>
        <row r="135">
          <cell r="B135" t="str">
            <v>Hertsmere</v>
          </cell>
          <cell r="C135" t="str">
            <v>EE</v>
          </cell>
          <cell r="D135" t="str">
            <v>SD</v>
          </cell>
          <cell r="E135">
            <v>4265</v>
          </cell>
          <cell r="F135">
            <v>0</v>
          </cell>
          <cell r="G135">
            <v>0</v>
          </cell>
          <cell r="H135">
            <v>0</v>
          </cell>
          <cell r="I135">
            <v>186</v>
          </cell>
          <cell r="J135">
            <v>360</v>
          </cell>
          <cell r="K135">
            <v>1183</v>
          </cell>
          <cell r="L135">
            <v>2536</v>
          </cell>
          <cell r="M135">
            <v>0</v>
          </cell>
          <cell r="N135">
            <v>4265</v>
          </cell>
          <cell r="O135">
            <v>6691</v>
          </cell>
          <cell r="P135">
            <v>0</v>
          </cell>
          <cell r="Q135">
            <v>241</v>
          </cell>
          <cell r="R135">
            <v>-241</v>
          </cell>
          <cell r="S135">
            <v>6450</v>
          </cell>
          <cell r="T135">
            <v>0</v>
          </cell>
          <cell r="U135">
            <v>0</v>
          </cell>
          <cell r="V135">
            <v>43800</v>
          </cell>
          <cell r="W135">
            <v>0</v>
          </cell>
          <cell r="X135">
            <v>0</v>
          </cell>
          <cell r="Y135">
            <v>41600</v>
          </cell>
          <cell r="Z135">
            <v>28000</v>
          </cell>
          <cell r="AA135">
            <v>30000</v>
          </cell>
          <cell r="AB135">
            <v>0</v>
          </cell>
          <cell r="AC135">
            <v>0</v>
          </cell>
          <cell r="AD135">
            <v>0</v>
          </cell>
        </row>
        <row r="136">
          <cell r="B136" t="str">
            <v>North Hertfordshire</v>
          </cell>
          <cell r="C136" t="str">
            <v>EE</v>
          </cell>
          <cell r="D136" t="str">
            <v>SD</v>
          </cell>
          <cell r="E136">
            <v>8465</v>
          </cell>
          <cell r="F136">
            <v>1040</v>
          </cell>
          <cell r="G136">
            <v>0</v>
          </cell>
          <cell r="H136">
            <v>0</v>
          </cell>
          <cell r="I136">
            <v>1397</v>
          </cell>
          <cell r="J136">
            <v>504</v>
          </cell>
          <cell r="K136">
            <v>6564</v>
          </cell>
          <cell r="L136">
            <v>0</v>
          </cell>
          <cell r="M136">
            <v>0</v>
          </cell>
          <cell r="N136">
            <v>8465</v>
          </cell>
          <cell r="O136">
            <v>-18826</v>
          </cell>
          <cell r="P136">
            <v>0</v>
          </cell>
          <cell r="Q136">
            <v>0</v>
          </cell>
          <cell r="R136">
            <v>0</v>
          </cell>
          <cell r="S136">
            <v>-18826</v>
          </cell>
          <cell r="T136">
            <v>480</v>
          </cell>
          <cell r="U136">
            <v>0</v>
          </cell>
          <cell r="V136">
            <v>35500</v>
          </cell>
          <cell r="W136">
            <v>456</v>
          </cell>
          <cell r="X136">
            <v>0</v>
          </cell>
          <cell r="Y136">
            <v>29000</v>
          </cell>
          <cell r="Z136">
            <v>4000</v>
          </cell>
          <cell r="AA136">
            <v>6000</v>
          </cell>
          <cell r="AB136">
            <v>0</v>
          </cell>
          <cell r="AC136">
            <v>0</v>
          </cell>
          <cell r="AD136">
            <v>0</v>
          </cell>
        </row>
        <row r="137">
          <cell r="B137" t="str">
            <v>St Albans</v>
          </cell>
          <cell r="C137" t="str">
            <v>EE</v>
          </cell>
          <cell r="D137" t="str">
            <v>SD</v>
          </cell>
          <cell r="E137">
            <v>54197</v>
          </cell>
          <cell r="F137">
            <v>3798</v>
          </cell>
          <cell r="G137">
            <v>0</v>
          </cell>
          <cell r="H137">
            <v>0</v>
          </cell>
          <cell r="I137">
            <v>0</v>
          </cell>
          <cell r="J137">
            <v>3173</v>
          </cell>
          <cell r="K137">
            <v>7352</v>
          </cell>
          <cell r="L137">
            <v>6368</v>
          </cell>
          <cell r="M137">
            <v>37304</v>
          </cell>
          <cell r="N137">
            <v>54197</v>
          </cell>
          <cell r="O137">
            <v>212100</v>
          </cell>
          <cell r="P137">
            <v>37304</v>
          </cell>
          <cell r="Q137">
            <v>7700</v>
          </cell>
          <cell r="R137">
            <v>29604</v>
          </cell>
          <cell r="S137">
            <v>241704</v>
          </cell>
          <cell r="T137">
            <v>180416</v>
          </cell>
          <cell r="U137">
            <v>3884</v>
          </cell>
          <cell r="V137">
            <v>17670</v>
          </cell>
          <cell r="W137">
            <v>201400</v>
          </cell>
          <cell r="X137">
            <v>3884</v>
          </cell>
          <cell r="Y137">
            <v>2600</v>
          </cell>
          <cell r="Z137">
            <v>307000</v>
          </cell>
          <cell r="AA137">
            <v>312000</v>
          </cell>
          <cell r="AB137">
            <v>0</v>
          </cell>
          <cell r="AC137">
            <v>0</v>
          </cell>
          <cell r="AD137">
            <v>0</v>
          </cell>
        </row>
        <row r="138">
          <cell r="B138" t="str">
            <v>Stevenage</v>
          </cell>
          <cell r="C138" t="str">
            <v>EE</v>
          </cell>
          <cell r="D138" t="str">
            <v>SD</v>
          </cell>
          <cell r="E138">
            <v>23864</v>
          </cell>
          <cell r="F138">
            <v>8079</v>
          </cell>
          <cell r="G138">
            <v>897</v>
          </cell>
          <cell r="H138">
            <v>0</v>
          </cell>
          <cell r="I138">
            <v>350</v>
          </cell>
          <cell r="J138">
            <v>25</v>
          </cell>
          <cell r="K138">
            <v>8202</v>
          </cell>
          <cell r="L138">
            <v>11417</v>
          </cell>
          <cell r="M138">
            <v>3870</v>
          </cell>
          <cell r="N138">
            <v>23864</v>
          </cell>
          <cell r="O138">
            <v>223275</v>
          </cell>
          <cell r="P138">
            <v>3870</v>
          </cell>
          <cell r="Q138">
            <v>4395</v>
          </cell>
          <cell r="R138">
            <v>-525</v>
          </cell>
          <cell r="S138">
            <v>222750</v>
          </cell>
          <cell r="T138">
            <v>209494</v>
          </cell>
          <cell r="U138">
            <v>0</v>
          </cell>
          <cell r="V138">
            <v>46663</v>
          </cell>
          <cell r="W138">
            <v>209360</v>
          </cell>
          <cell r="X138">
            <v>0</v>
          </cell>
          <cell r="Y138">
            <v>49001</v>
          </cell>
          <cell r="Z138">
            <v>218561</v>
          </cell>
          <cell r="AA138">
            <v>227561</v>
          </cell>
          <cell r="AB138">
            <v>0</v>
          </cell>
          <cell r="AC138">
            <v>0</v>
          </cell>
          <cell r="AD138">
            <v>0</v>
          </cell>
        </row>
        <row r="139">
          <cell r="B139" t="str">
            <v>Three Rivers</v>
          </cell>
          <cell r="C139" t="str">
            <v>EE</v>
          </cell>
          <cell r="D139" t="str">
            <v>SD</v>
          </cell>
          <cell r="E139">
            <v>19125</v>
          </cell>
          <cell r="F139">
            <v>2265</v>
          </cell>
          <cell r="G139">
            <v>0</v>
          </cell>
          <cell r="H139">
            <v>0</v>
          </cell>
          <cell r="I139">
            <v>250</v>
          </cell>
          <cell r="J139">
            <v>1450</v>
          </cell>
          <cell r="K139">
            <v>11171</v>
          </cell>
          <cell r="L139">
            <v>0</v>
          </cell>
          <cell r="M139">
            <v>6254</v>
          </cell>
          <cell r="N139">
            <v>19125</v>
          </cell>
          <cell r="O139">
            <v>3900</v>
          </cell>
          <cell r="P139">
            <v>6254</v>
          </cell>
          <cell r="Q139">
            <v>0</v>
          </cell>
          <cell r="R139">
            <v>6254</v>
          </cell>
          <cell r="S139">
            <v>10154</v>
          </cell>
          <cell r="T139">
            <v>0</v>
          </cell>
          <cell r="U139">
            <v>0</v>
          </cell>
          <cell r="V139">
            <v>20000</v>
          </cell>
          <cell r="W139">
            <v>0</v>
          </cell>
          <cell r="X139">
            <v>0</v>
          </cell>
          <cell r="Y139">
            <v>16700</v>
          </cell>
          <cell r="Z139">
            <v>10000</v>
          </cell>
          <cell r="AA139">
            <v>12000</v>
          </cell>
          <cell r="AB139">
            <v>0</v>
          </cell>
          <cell r="AC139">
            <v>0</v>
          </cell>
          <cell r="AD139">
            <v>0</v>
          </cell>
        </row>
        <row r="140">
          <cell r="B140" t="str">
            <v>Watford</v>
          </cell>
          <cell r="C140" t="str">
            <v>EE</v>
          </cell>
          <cell r="D140" t="str">
            <v>SD</v>
          </cell>
          <cell r="E140">
            <v>25999</v>
          </cell>
          <cell r="F140">
            <v>18643</v>
          </cell>
          <cell r="G140">
            <v>0</v>
          </cell>
          <cell r="H140">
            <v>0</v>
          </cell>
          <cell r="I140">
            <v>400</v>
          </cell>
          <cell r="J140">
            <v>0</v>
          </cell>
          <cell r="K140">
            <v>16534</v>
          </cell>
          <cell r="L140">
            <v>0</v>
          </cell>
          <cell r="M140">
            <v>9065</v>
          </cell>
          <cell r="N140">
            <v>25999</v>
          </cell>
          <cell r="O140">
            <v>26900</v>
          </cell>
          <cell r="P140">
            <v>9065</v>
          </cell>
          <cell r="Q140">
            <v>0</v>
          </cell>
          <cell r="R140">
            <v>9065</v>
          </cell>
          <cell r="S140">
            <v>35965</v>
          </cell>
          <cell r="T140">
            <v>7500</v>
          </cell>
          <cell r="U140">
            <v>0</v>
          </cell>
          <cell r="V140">
            <v>17500</v>
          </cell>
          <cell r="W140">
            <v>7500</v>
          </cell>
          <cell r="X140">
            <v>0</v>
          </cell>
          <cell r="Y140">
            <v>12000</v>
          </cell>
          <cell r="Z140">
            <v>25000</v>
          </cell>
          <cell r="AA140">
            <v>30000</v>
          </cell>
          <cell r="AB140">
            <v>0</v>
          </cell>
          <cell r="AC140">
            <v>0</v>
          </cell>
          <cell r="AD140">
            <v>0</v>
          </cell>
        </row>
        <row r="141">
          <cell r="B141" t="str">
            <v>Welwyn Hatfield</v>
          </cell>
          <cell r="C141" t="str">
            <v>EE</v>
          </cell>
          <cell r="D141" t="str">
            <v>SD</v>
          </cell>
          <cell r="E141">
            <v>52576</v>
          </cell>
          <cell r="F141">
            <v>10250</v>
          </cell>
          <cell r="G141">
            <v>1460</v>
          </cell>
          <cell r="H141">
            <v>0</v>
          </cell>
          <cell r="I141">
            <v>537</v>
          </cell>
          <cell r="J141">
            <v>0</v>
          </cell>
          <cell r="K141">
            <v>20301</v>
          </cell>
          <cell r="L141">
            <v>13767</v>
          </cell>
          <cell r="M141">
            <v>17971</v>
          </cell>
          <cell r="N141">
            <v>52576</v>
          </cell>
          <cell r="O141">
            <v>282735</v>
          </cell>
          <cell r="P141">
            <v>17971</v>
          </cell>
          <cell r="Q141">
            <v>15465</v>
          </cell>
          <cell r="R141">
            <v>2506</v>
          </cell>
          <cell r="S141">
            <v>285241</v>
          </cell>
          <cell r="T141">
            <v>249344</v>
          </cell>
          <cell r="U141">
            <v>2103</v>
          </cell>
          <cell r="V141">
            <v>52070</v>
          </cell>
          <cell r="W141">
            <v>236544</v>
          </cell>
          <cell r="X141">
            <v>2103</v>
          </cell>
          <cell r="Y141">
            <v>51700</v>
          </cell>
          <cell r="Z141">
            <v>260003</v>
          </cell>
          <cell r="AA141">
            <v>314902</v>
          </cell>
          <cell r="AB141">
            <v>0</v>
          </cell>
          <cell r="AC141">
            <v>0</v>
          </cell>
          <cell r="AD141">
            <v>0</v>
          </cell>
        </row>
        <row r="142">
          <cell r="B142" t="str">
            <v>East Riding of Yorkshire UA</v>
          </cell>
          <cell r="C142" t="str">
            <v>YH</v>
          </cell>
          <cell r="D142" t="str">
            <v>UA</v>
          </cell>
          <cell r="E142">
            <v>146715</v>
          </cell>
          <cell r="F142">
            <v>14450</v>
          </cell>
          <cell r="G142">
            <v>1280</v>
          </cell>
          <cell r="H142">
            <v>0</v>
          </cell>
          <cell r="I142">
            <v>66907</v>
          </cell>
          <cell r="J142">
            <v>7547</v>
          </cell>
          <cell r="K142">
            <v>3524</v>
          </cell>
          <cell r="L142">
            <v>47167</v>
          </cell>
          <cell r="M142">
            <v>21570</v>
          </cell>
          <cell r="N142">
            <v>146715</v>
          </cell>
          <cell r="O142">
            <v>482026</v>
          </cell>
          <cell r="P142">
            <v>21570</v>
          </cell>
          <cell r="Q142">
            <v>9617</v>
          </cell>
          <cell r="R142">
            <v>11953</v>
          </cell>
          <cell r="S142">
            <v>493979</v>
          </cell>
          <cell r="T142">
            <v>340092</v>
          </cell>
          <cell r="U142">
            <v>13636</v>
          </cell>
          <cell r="V142">
            <v>150129</v>
          </cell>
          <cell r="W142">
            <v>328458</v>
          </cell>
          <cell r="X142">
            <v>12768</v>
          </cell>
          <cell r="Y142">
            <v>92955</v>
          </cell>
          <cell r="Z142">
            <v>444011</v>
          </cell>
          <cell r="AA142">
            <v>597757</v>
          </cell>
          <cell r="AB142">
            <v>229</v>
          </cell>
          <cell r="AC142">
            <v>197</v>
          </cell>
          <cell r="AD142">
            <v>0</v>
          </cell>
        </row>
        <row r="143">
          <cell r="B143" t="str">
            <v>Kingston upon Hull UA</v>
          </cell>
          <cell r="C143" t="str">
            <v>YH</v>
          </cell>
          <cell r="D143" t="str">
            <v>UA</v>
          </cell>
          <cell r="E143">
            <v>147804</v>
          </cell>
          <cell r="F143">
            <v>10370</v>
          </cell>
          <cell r="G143">
            <v>2076</v>
          </cell>
          <cell r="H143">
            <v>3700</v>
          </cell>
          <cell r="I143">
            <v>36889</v>
          </cell>
          <cell r="J143">
            <v>0</v>
          </cell>
          <cell r="K143">
            <v>5779</v>
          </cell>
          <cell r="L143">
            <v>45468</v>
          </cell>
          <cell r="M143">
            <v>59668</v>
          </cell>
          <cell r="N143">
            <v>147804</v>
          </cell>
          <cell r="O143">
            <v>729779</v>
          </cell>
          <cell r="P143">
            <v>59668</v>
          </cell>
          <cell r="Q143">
            <v>19743</v>
          </cell>
          <cell r="R143">
            <v>39925</v>
          </cell>
          <cell r="S143">
            <v>769704</v>
          </cell>
          <cell r="T143">
            <v>525704</v>
          </cell>
          <cell r="U143">
            <v>113044</v>
          </cell>
          <cell r="V143">
            <v>80000</v>
          </cell>
          <cell r="W143">
            <v>585372</v>
          </cell>
          <cell r="X143">
            <v>109660</v>
          </cell>
          <cell r="Y143">
            <v>50000</v>
          </cell>
          <cell r="Z143">
            <v>726135</v>
          </cell>
          <cell r="AA143">
            <v>768803</v>
          </cell>
          <cell r="AB143">
            <v>0</v>
          </cell>
          <cell r="AC143">
            <v>0</v>
          </cell>
          <cell r="AD143">
            <v>0</v>
          </cell>
        </row>
        <row r="144">
          <cell r="B144" t="str">
            <v>North East Lincolnshire UA</v>
          </cell>
          <cell r="C144" t="str">
            <v>YH</v>
          </cell>
          <cell r="D144" t="str">
            <v>UA</v>
          </cell>
          <cell r="E144">
            <v>32623</v>
          </cell>
          <cell r="F144">
            <v>8061</v>
          </cell>
          <cell r="G144">
            <v>0</v>
          </cell>
          <cell r="H144">
            <v>0</v>
          </cell>
          <cell r="I144">
            <v>8210</v>
          </cell>
          <cell r="J144">
            <v>5013</v>
          </cell>
          <cell r="K144">
            <v>8061</v>
          </cell>
          <cell r="L144">
            <v>0</v>
          </cell>
          <cell r="M144">
            <v>11339</v>
          </cell>
          <cell r="N144">
            <v>32623</v>
          </cell>
          <cell r="O144">
            <v>154053</v>
          </cell>
          <cell r="P144">
            <v>11339</v>
          </cell>
          <cell r="Q144">
            <v>4951</v>
          </cell>
          <cell r="R144">
            <v>6388</v>
          </cell>
          <cell r="S144">
            <v>160441</v>
          </cell>
          <cell r="T144">
            <v>106804</v>
          </cell>
          <cell r="U144">
            <v>0</v>
          </cell>
          <cell r="V144">
            <v>12200</v>
          </cell>
          <cell r="W144">
            <v>115300</v>
          </cell>
          <cell r="X144">
            <v>0</v>
          </cell>
          <cell r="Y144">
            <v>6000</v>
          </cell>
          <cell r="Z144">
            <v>200000</v>
          </cell>
          <cell r="AA144">
            <v>0</v>
          </cell>
          <cell r="AB144">
            <v>0</v>
          </cell>
          <cell r="AC144">
            <v>0</v>
          </cell>
          <cell r="AD144">
            <v>0</v>
          </cell>
        </row>
        <row r="145">
          <cell r="B145" t="str">
            <v>North Lincolnshire UA</v>
          </cell>
          <cell r="C145" t="str">
            <v>YH</v>
          </cell>
          <cell r="D145" t="str">
            <v>UA</v>
          </cell>
          <cell r="E145">
            <v>80633</v>
          </cell>
          <cell r="F145">
            <v>8463</v>
          </cell>
          <cell r="G145">
            <v>0</v>
          </cell>
          <cell r="H145">
            <v>1563</v>
          </cell>
          <cell r="I145">
            <v>26805</v>
          </cell>
          <cell r="J145">
            <v>1659</v>
          </cell>
          <cell r="K145">
            <v>8463</v>
          </cell>
          <cell r="L145">
            <v>28</v>
          </cell>
          <cell r="M145">
            <v>43678</v>
          </cell>
          <cell r="N145">
            <v>80633</v>
          </cell>
          <cell r="O145">
            <v>206565</v>
          </cell>
          <cell r="P145">
            <v>43678</v>
          </cell>
          <cell r="Q145">
            <v>5738</v>
          </cell>
          <cell r="R145">
            <v>37940</v>
          </cell>
          <cell r="S145">
            <v>244505</v>
          </cell>
          <cell r="T145">
            <v>157200</v>
          </cell>
          <cell r="U145">
            <v>0</v>
          </cell>
          <cell r="V145">
            <v>0</v>
          </cell>
          <cell r="W145">
            <v>170400</v>
          </cell>
          <cell r="X145">
            <v>0</v>
          </cell>
          <cell r="Y145">
            <v>0</v>
          </cell>
          <cell r="Z145">
            <v>247000</v>
          </cell>
          <cell r="AA145">
            <v>302000</v>
          </cell>
          <cell r="AB145">
            <v>0</v>
          </cell>
          <cell r="AC145">
            <v>0</v>
          </cell>
          <cell r="AD145">
            <v>0</v>
          </cell>
        </row>
        <row r="146">
          <cell r="B146" t="str">
            <v>Isle of Wight UA</v>
          </cell>
          <cell r="C146" t="str">
            <v>SE</v>
          </cell>
          <cell r="D146" t="str">
            <v>UA</v>
          </cell>
          <cell r="E146">
            <v>135656</v>
          </cell>
          <cell r="F146">
            <v>582</v>
          </cell>
          <cell r="G146">
            <v>0</v>
          </cell>
          <cell r="H146">
            <v>0</v>
          </cell>
          <cell r="I146">
            <v>9122</v>
          </cell>
          <cell r="J146">
            <v>100</v>
          </cell>
          <cell r="K146">
            <v>10614</v>
          </cell>
          <cell r="L146">
            <v>200</v>
          </cell>
          <cell r="M146">
            <v>115620</v>
          </cell>
          <cell r="N146">
            <v>135656</v>
          </cell>
          <cell r="O146">
            <v>300840</v>
          </cell>
          <cell r="P146">
            <v>115620</v>
          </cell>
          <cell r="Q146">
            <v>588</v>
          </cell>
          <cell r="R146">
            <v>115032</v>
          </cell>
          <cell r="S146">
            <v>415872</v>
          </cell>
          <cell r="T146">
            <v>188066</v>
          </cell>
          <cell r="U146">
            <v>85425</v>
          </cell>
          <cell r="V146">
            <v>0</v>
          </cell>
          <cell r="W146">
            <v>276412</v>
          </cell>
          <cell r="X146">
            <v>101787</v>
          </cell>
          <cell r="Y146">
            <v>0</v>
          </cell>
          <cell r="Z146">
            <v>378199</v>
          </cell>
          <cell r="AA146">
            <v>416019</v>
          </cell>
          <cell r="AB146">
            <v>0</v>
          </cell>
          <cell r="AC146">
            <v>0</v>
          </cell>
          <cell r="AD146">
            <v>0</v>
          </cell>
        </row>
        <row r="147">
          <cell r="B147" t="str">
            <v>Medway UA</v>
          </cell>
          <cell r="C147" t="str">
            <v>SE</v>
          </cell>
          <cell r="D147" t="str">
            <v>UA</v>
          </cell>
          <cell r="E147">
            <v>54938</v>
          </cell>
          <cell r="F147">
            <v>2026</v>
          </cell>
          <cell r="G147">
            <v>268</v>
          </cell>
          <cell r="H147">
            <v>0</v>
          </cell>
          <cell r="I147">
            <v>29646</v>
          </cell>
          <cell r="J147">
            <v>9209</v>
          </cell>
          <cell r="K147">
            <v>2218</v>
          </cell>
          <cell r="L147">
            <v>7620</v>
          </cell>
          <cell r="M147">
            <v>6245</v>
          </cell>
          <cell r="N147">
            <v>54938</v>
          </cell>
          <cell r="O147">
            <v>252965</v>
          </cell>
          <cell r="P147">
            <v>6245</v>
          </cell>
          <cell r="Q147">
            <v>3474</v>
          </cell>
          <cell r="R147">
            <v>2771</v>
          </cell>
          <cell r="S147">
            <v>255736</v>
          </cell>
          <cell r="T147">
            <v>197378</v>
          </cell>
          <cell r="U147">
            <v>243</v>
          </cell>
          <cell r="V147">
            <v>24028</v>
          </cell>
          <cell r="W147">
            <v>220292</v>
          </cell>
          <cell r="X147">
            <v>0</v>
          </cell>
          <cell r="Y147">
            <v>38000</v>
          </cell>
          <cell r="Z147">
            <v>400155</v>
          </cell>
          <cell r="AA147">
            <v>440170.22080036398</v>
          </cell>
          <cell r="AB147">
            <v>0</v>
          </cell>
          <cell r="AC147">
            <v>0</v>
          </cell>
          <cell r="AD147">
            <v>0</v>
          </cell>
        </row>
        <row r="148">
          <cell r="B148" t="str">
            <v>Kent</v>
          </cell>
          <cell r="C148" t="str">
            <v>SE</v>
          </cell>
          <cell r="D148" t="str">
            <v>SC</v>
          </cell>
          <cell r="E148">
            <v>261546</v>
          </cell>
          <cell r="F148">
            <v>36115</v>
          </cell>
          <cell r="G148">
            <v>0</v>
          </cell>
          <cell r="H148">
            <v>2500</v>
          </cell>
          <cell r="I148">
            <v>124963</v>
          </cell>
          <cell r="J148">
            <v>25626</v>
          </cell>
          <cell r="K148">
            <v>36115</v>
          </cell>
          <cell r="L148">
            <v>9970</v>
          </cell>
          <cell r="M148">
            <v>64872</v>
          </cell>
          <cell r="N148">
            <v>261546</v>
          </cell>
          <cell r="O148">
            <v>1371627</v>
          </cell>
          <cell r="P148">
            <v>64872</v>
          </cell>
          <cell r="Q148">
            <v>64311</v>
          </cell>
          <cell r="R148">
            <v>561</v>
          </cell>
          <cell r="S148">
            <v>1372188</v>
          </cell>
          <cell r="T148">
            <v>965495</v>
          </cell>
          <cell r="U148">
            <v>245000</v>
          </cell>
          <cell r="V148">
            <v>341579</v>
          </cell>
          <cell r="W148">
            <v>939825</v>
          </cell>
          <cell r="X148">
            <v>245000</v>
          </cell>
          <cell r="Y148">
            <v>343117</v>
          </cell>
          <cell r="Z148">
            <v>1263000</v>
          </cell>
          <cell r="AA148">
            <v>1303000</v>
          </cell>
          <cell r="AB148">
            <v>0</v>
          </cell>
          <cell r="AC148">
            <v>0</v>
          </cell>
          <cell r="AD148">
            <v>0</v>
          </cell>
        </row>
        <row r="149">
          <cell r="B149" t="str">
            <v>Ashford</v>
          </cell>
          <cell r="C149" t="str">
            <v>SE</v>
          </cell>
          <cell r="D149" t="str">
            <v>SD</v>
          </cell>
          <cell r="E149">
            <v>51437</v>
          </cell>
          <cell r="F149">
            <v>250</v>
          </cell>
          <cell r="G149">
            <v>0</v>
          </cell>
          <cell r="H149">
            <v>0</v>
          </cell>
          <cell r="I149">
            <v>9850</v>
          </cell>
          <cell r="J149">
            <v>1666</v>
          </cell>
          <cell r="K149">
            <v>1210</v>
          </cell>
          <cell r="L149">
            <v>13944</v>
          </cell>
          <cell r="M149">
            <v>24767</v>
          </cell>
          <cell r="N149">
            <v>51437</v>
          </cell>
          <cell r="O149">
            <v>167989</v>
          </cell>
          <cell r="P149">
            <v>24767</v>
          </cell>
          <cell r="Q149">
            <v>237</v>
          </cell>
          <cell r="R149">
            <v>24530</v>
          </cell>
          <cell r="S149">
            <v>192519</v>
          </cell>
          <cell r="T149">
            <v>117664</v>
          </cell>
          <cell r="U149">
            <v>22439</v>
          </cell>
          <cell r="V149">
            <v>24113</v>
          </cell>
          <cell r="W149">
            <v>133088</v>
          </cell>
          <cell r="X149">
            <v>21623</v>
          </cell>
          <cell r="Y149">
            <v>25169</v>
          </cell>
          <cell r="Z149">
            <v>190000</v>
          </cell>
          <cell r="AA149">
            <v>410000</v>
          </cell>
          <cell r="AB149">
            <v>3593</v>
          </cell>
          <cell r="AC149">
            <v>10000</v>
          </cell>
          <cell r="AD149">
            <v>0</v>
          </cell>
        </row>
        <row r="150">
          <cell r="B150" t="str">
            <v>Canterbury</v>
          </cell>
          <cell r="C150" t="str">
            <v>SE</v>
          </cell>
          <cell r="D150" t="str">
            <v>SD</v>
          </cell>
          <cell r="E150">
            <v>17546</v>
          </cell>
          <cell r="F150">
            <v>12156</v>
          </cell>
          <cell r="G150">
            <v>0</v>
          </cell>
          <cell r="H150">
            <v>0</v>
          </cell>
          <cell r="I150">
            <v>780</v>
          </cell>
          <cell r="J150">
            <v>0</v>
          </cell>
          <cell r="K150">
            <v>3541</v>
          </cell>
          <cell r="L150">
            <v>7565</v>
          </cell>
          <cell r="M150">
            <v>5660</v>
          </cell>
          <cell r="N150">
            <v>17546</v>
          </cell>
          <cell r="O150">
            <v>61221</v>
          </cell>
          <cell r="P150">
            <v>5660</v>
          </cell>
          <cell r="Q150">
            <v>0</v>
          </cell>
          <cell r="R150">
            <v>5660</v>
          </cell>
          <cell r="S150">
            <v>66881</v>
          </cell>
          <cell r="T150">
            <v>38708</v>
          </cell>
          <cell r="U150">
            <v>1300</v>
          </cell>
          <cell r="V150">
            <v>25800</v>
          </cell>
          <cell r="W150">
            <v>111643</v>
          </cell>
          <cell r="X150">
            <v>1300</v>
          </cell>
          <cell r="Y150">
            <v>42030</v>
          </cell>
          <cell r="Z150">
            <v>123629</v>
          </cell>
          <cell r="AA150">
            <v>124729</v>
          </cell>
          <cell r="AB150">
            <v>0</v>
          </cell>
          <cell r="AC150">
            <v>0</v>
          </cell>
          <cell r="AD150">
            <v>0</v>
          </cell>
        </row>
        <row r="151">
          <cell r="B151" t="str">
            <v>Dartford</v>
          </cell>
          <cell r="C151" t="str">
            <v>SE</v>
          </cell>
          <cell r="D151" t="str">
            <v>SD</v>
          </cell>
          <cell r="E151">
            <v>20216</v>
          </cell>
          <cell r="F151">
            <v>2500</v>
          </cell>
          <cell r="G151">
            <v>0</v>
          </cell>
          <cell r="H151">
            <v>0</v>
          </cell>
          <cell r="I151">
            <v>400</v>
          </cell>
          <cell r="J151">
            <v>198</v>
          </cell>
          <cell r="K151">
            <v>2136</v>
          </cell>
          <cell r="L151">
            <v>10527</v>
          </cell>
          <cell r="M151">
            <v>6955</v>
          </cell>
          <cell r="N151">
            <v>20216</v>
          </cell>
          <cell r="O151">
            <v>65925</v>
          </cell>
          <cell r="P151">
            <v>6955</v>
          </cell>
          <cell r="Q151">
            <v>0</v>
          </cell>
          <cell r="R151">
            <v>6955</v>
          </cell>
          <cell r="S151">
            <v>72880</v>
          </cell>
          <cell r="T151">
            <v>0</v>
          </cell>
          <cell r="U151">
            <v>0</v>
          </cell>
          <cell r="V151">
            <v>0</v>
          </cell>
          <cell r="W151">
            <v>60292</v>
          </cell>
          <cell r="X151">
            <v>0</v>
          </cell>
          <cell r="Y151">
            <v>81000</v>
          </cell>
          <cell r="Z151">
            <v>100000</v>
          </cell>
          <cell r="AA151">
            <v>120000</v>
          </cell>
          <cell r="AB151">
            <v>0</v>
          </cell>
          <cell r="AC151">
            <v>0</v>
          </cell>
          <cell r="AD151">
            <v>0</v>
          </cell>
        </row>
        <row r="152">
          <cell r="B152" t="str">
            <v>Dover</v>
          </cell>
          <cell r="C152" t="str">
            <v>SE</v>
          </cell>
          <cell r="D152" t="str">
            <v>SD</v>
          </cell>
          <cell r="E152">
            <v>79775</v>
          </cell>
          <cell r="F152">
            <v>3420</v>
          </cell>
          <cell r="G152">
            <v>420</v>
          </cell>
          <cell r="H152">
            <v>0</v>
          </cell>
          <cell r="I152">
            <v>1670</v>
          </cell>
          <cell r="J152">
            <v>1120</v>
          </cell>
          <cell r="K152">
            <v>4798</v>
          </cell>
          <cell r="L152">
            <v>12187</v>
          </cell>
          <cell r="M152">
            <v>60000</v>
          </cell>
          <cell r="N152">
            <v>79775</v>
          </cell>
          <cell r="O152">
            <v>87693</v>
          </cell>
          <cell r="P152">
            <v>60000</v>
          </cell>
          <cell r="Q152">
            <v>2163</v>
          </cell>
          <cell r="R152">
            <v>57837</v>
          </cell>
          <cell r="S152">
            <v>145530</v>
          </cell>
          <cell r="T152">
            <v>87856</v>
          </cell>
          <cell r="U152">
            <v>0</v>
          </cell>
          <cell r="V152">
            <v>50701</v>
          </cell>
          <cell r="W152">
            <v>85693</v>
          </cell>
          <cell r="X152">
            <v>0</v>
          </cell>
          <cell r="Y152">
            <v>51311</v>
          </cell>
          <cell r="Z152">
            <v>338500</v>
          </cell>
          <cell r="AA152">
            <v>338500</v>
          </cell>
          <cell r="AB152">
            <v>0</v>
          </cell>
          <cell r="AC152">
            <v>0</v>
          </cell>
          <cell r="AD152">
            <v>0</v>
          </cell>
        </row>
        <row r="153">
          <cell r="B153" t="str">
            <v>Gravesham</v>
          </cell>
          <cell r="C153" t="str">
            <v>SE</v>
          </cell>
          <cell r="D153" t="str">
            <v>SD</v>
          </cell>
          <cell r="E153">
            <v>17973</v>
          </cell>
          <cell r="F153">
            <v>2618</v>
          </cell>
          <cell r="G153">
            <v>527</v>
          </cell>
          <cell r="H153">
            <v>0</v>
          </cell>
          <cell r="I153">
            <v>1812</v>
          </cell>
          <cell r="J153">
            <v>184</v>
          </cell>
          <cell r="K153">
            <v>2086</v>
          </cell>
          <cell r="L153">
            <v>11591</v>
          </cell>
          <cell r="M153">
            <v>2300</v>
          </cell>
          <cell r="N153">
            <v>17973</v>
          </cell>
          <cell r="O153">
            <v>112548</v>
          </cell>
          <cell r="P153">
            <v>2300</v>
          </cell>
          <cell r="Q153">
            <v>3893</v>
          </cell>
          <cell r="R153">
            <v>-1593</v>
          </cell>
          <cell r="S153">
            <v>110955</v>
          </cell>
          <cell r="T153">
            <v>101676</v>
          </cell>
          <cell r="U153">
            <v>0</v>
          </cell>
          <cell r="V153">
            <v>33756</v>
          </cell>
          <cell r="W153">
            <v>100391</v>
          </cell>
          <cell r="X153">
            <v>0</v>
          </cell>
          <cell r="Y153">
            <v>28015</v>
          </cell>
          <cell r="Z153">
            <v>126500</v>
          </cell>
          <cell r="AA153">
            <v>128100</v>
          </cell>
          <cell r="AB153">
            <v>0</v>
          </cell>
          <cell r="AC153">
            <v>0</v>
          </cell>
          <cell r="AD153">
            <v>0</v>
          </cell>
        </row>
        <row r="154">
          <cell r="B154" t="str">
            <v>Maidstone</v>
          </cell>
          <cell r="C154" t="str">
            <v>SE</v>
          </cell>
          <cell r="D154" t="str">
            <v>SD</v>
          </cell>
          <cell r="E154">
            <v>13046</v>
          </cell>
          <cell r="F154">
            <v>0</v>
          </cell>
          <cell r="G154">
            <v>0</v>
          </cell>
          <cell r="H154">
            <v>0</v>
          </cell>
          <cell r="I154">
            <v>800</v>
          </cell>
          <cell r="J154">
            <v>0</v>
          </cell>
          <cell r="K154">
            <v>0</v>
          </cell>
          <cell r="L154">
            <v>12246</v>
          </cell>
          <cell r="M154">
            <v>0</v>
          </cell>
          <cell r="N154">
            <v>13046</v>
          </cell>
          <cell r="O154">
            <v>-8023</v>
          </cell>
          <cell r="P154">
            <v>0</v>
          </cell>
          <cell r="Q154">
            <v>0</v>
          </cell>
          <cell r="R154">
            <v>0</v>
          </cell>
          <cell r="S154">
            <v>-8023</v>
          </cell>
          <cell r="T154">
            <v>4000</v>
          </cell>
          <cell r="U154">
            <v>4514</v>
          </cell>
          <cell r="V154">
            <v>15810</v>
          </cell>
          <cell r="W154">
            <v>0</v>
          </cell>
          <cell r="X154">
            <v>4514</v>
          </cell>
          <cell r="Y154">
            <v>12500</v>
          </cell>
          <cell r="Z154">
            <v>20720</v>
          </cell>
          <cell r="AA154">
            <v>24720</v>
          </cell>
          <cell r="AB154">
            <v>0</v>
          </cell>
          <cell r="AC154">
            <v>0</v>
          </cell>
          <cell r="AD154">
            <v>0</v>
          </cell>
        </row>
        <row r="155">
          <cell r="B155" t="str">
            <v>Sevenoaks</v>
          </cell>
          <cell r="C155" t="str">
            <v>SE</v>
          </cell>
          <cell r="D155" t="str">
            <v>SD</v>
          </cell>
          <cell r="E155">
            <v>6873</v>
          </cell>
          <cell r="F155">
            <v>1490</v>
          </cell>
          <cell r="G155">
            <v>0</v>
          </cell>
          <cell r="H155">
            <v>0</v>
          </cell>
          <cell r="I155">
            <v>889</v>
          </cell>
          <cell r="J155">
            <v>0</v>
          </cell>
          <cell r="K155">
            <v>1591</v>
          </cell>
          <cell r="L155">
            <v>593</v>
          </cell>
          <cell r="M155">
            <v>3800</v>
          </cell>
          <cell r="N155">
            <v>6873</v>
          </cell>
          <cell r="O155">
            <v>4580</v>
          </cell>
          <cell r="P155">
            <v>3800</v>
          </cell>
          <cell r="Q155">
            <v>201</v>
          </cell>
          <cell r="R155">
            <v>3599</v>
          </cell>
          <cell r="S155">
            <v>8179</v>
          </cell>
          <cell r="T155">
            <v>0</v>
          </cell>
          <cell r="U155">
            <v>0</v>
          </cell>
          <cell r="V155">
            <v>30680</v>
          </cell>
          <cell r="W155">
            <v>3000</v>
          </cell>
          <cell r="X155">
            <v>0</v>
          </cell>
          <cell r="Y155">
            <v>29101</v>
          </cell>
          <cell r="Z155">
            <v>20000</v>
          </cell>
          <cell r="AA155">
            <v>20000</v>
          </cell>
          <cell r="AB155">
            <v>0</v>
          </cell>
          <cell r="AC155">
            <v>0</v>
          </cell>
          <cell r="AD155">
            <v>0</v>
          </cell>
        </row>
        <row r="156">
          <cell r="B156" t="str">
            <v>Shepway</v>
          </cell>
          <cell r="C156" t="str">
            <v>SE</v>
          </cell>
          <cell r="D156" t="str">
            <v>SD</v>
          </cell>
          <cell r="E156">
            <v>14431</v>
          </cell>
          <cell r="F156">
            <v>4675</v>
          </cell>
          <cell r="G156">
            <v>0</v>
          </cell>
          <cell r="H156">
            <v>0</v>
          </cell>
          <cell r="I156">
            <v>2840</v>
          </cell>
          <cell r="J156">
            <v>500</v>
          </cell>
          <cell r="K156">
            <v>2319</v>
          </cell>
          <cell r="L156">
            <v>8772</v>
          </cell>
          <cell r="M156">
            <v>0</v>
          </cell>
          <cell r="N156">
            <v>14431</v>
          </cell>
          <cell r="O156">
            <v>64763</v>
          </cell>
          <cell r="P156">
            <v>0</v>
          </cell>
          <cell r="Q156">
            <v>389</v>
          </cell>
          <cell r="R156">
            <v>-389</v>
          </cell>
          <cell r="S156">
            <v>64374</v>
          </cell>
          <cell r="T156">
            <v>59500</v>
          </cell>
          <cell r="U156">
            <v>0</v>
          </cell>
          <cell r="V156">
            <v>24000</v>
          </cell>
          <cell r="W156">
            <v>57800</v>
          </cell>
          <cell r="X156">
            <v>0</v>
          </cell>
          <cell r="Y156">
            <v>21600</v>
          </cell>
          <cell r="Z156">
            <v>65000</v>
          </cell>
          <cell r="AA156">
            <v>69900</v>
          </cell>
          <cell r="AB156">
            <v>3131</v>
          </cell>
          <cell r="AC156">
            <v>4308</v>
          </cell>
          <cell r="AD156">
            <v>0</v>
          </cell>
        </row>
        <row r="157">
          <cell r="B157" t="str">
            <v>Swale</v>
          </cell>
          <cell r="C157" t="str">
            <v>SE</v>
          </cell>
          <cell r="D157" t="str">
            <v>SD</v>
          </cell>
          <cell r="E157">
            <v>60215</v>
          </cell>
          <cell r="F157">
            <v>0</v>
          </cell>
          <cell r="G157">
            <v>0</v>
          </cell>
          <cell r="H157">
            <v>0</v>
          </cell>
          <cell r="I157">
            <v>1665</v>
          </cell>
          <cell r="J157">
            <v>0</v>
          </cell>
          <cell r="K157">
            <v>35</v>
          </cell>
          <cell r="L157">
            <v>15</v>
          </cell>
          <cell r="M157">
            <v>58500</v>
          </cell>
          <cell r="N157">
            <v>60215</v>
          </cell>
          <cell r="O157">
            <v>4488</v>
          </cell>
          <cell r="P157">
            <v>58500</v>
          </cell>
          <cell r="Q157">
            <v>2625</v>
          </cell>
          <cell r="R157">
            <v>55875</v>
          </cell>
          <cell r="S157">
            <v>60363</v>
          </cell>
          <cell r="T157">
            <v>0</v>
          </cell>
          <cell r="U157">
            <v>382</v>
          </cell>
          <cell r="V157">
            <v>28000</v>
          </cell>
          <cell r="W157">
            <v>56206</v>
          </cell>
          <cell r="X157">
            <v>181</v>
          </cell>
          <cell r="Y157">
            <v>23000</v>
          </cell>
          <cell r="Z157">
            <v>60151</v>
          </cell>
          <cell r="AA157">
            <v>67000</v>
          </cell>
          <cell r="AB157">
            <v>0</v>
          </cell>
          <cell r="AC157">
            <v>0</v>
          </cell>
          <cell r="AD157">
            <v>0</v>
          </cell>
        </row>
        <row r="158">
          <cell r="B158" t="str">
            <v>Thanet</v>
          </cell>
          <cell r="C158" t="str">
            <v>SE</v>
          </cell>
          <cell r="D158" t="str">
            <v>SD</v>
          </cell>
          <cell r="E158">
            <v>28254</v>
          </cell>
          <cell r="F158">
            <v>2443</v>
          </cell>
          <cell r="G158">
            <v>200</v>
          </cell>
          <cell r="H158">
            <v>0</v>
          </cell>
          <cell r="I158">
            <v>1682</v>
          </cell>
          <cell r="J158">
            <v>3421</v>
          </cell>
          <cell r="K158">
            <v>2243</v>
          </cell>
          <cell r="L158">
            <v>9508</v>
          </cell>
          <cell r="M158">
            <v>11400</v>
          </cell>
          <cell r="N158">
            <v>28254</v>
          </cell>
          <cell r="O158">
            <v>49542</v>
          </cell>
          <cell r="P158">
            <v>11400</v>
          </cell>
          <cell r="Q158">
            <v>1373</v>
          </cell>
          <cell r="R158">
            <v>10027</v>
          </cell>
          <cell r="S158">
            <v>59569</v>
          </cell>
          <cell r="T158">
            <v>33309</v>
          </cell>
          <cell r="U158">
            <v>3315</v>
          </cell>
          <cell r="V158">
            <v>25000</v>
          </cell>
          <cell r="W158">
            <v>43799</v>
          </cell>
          <cell r="X158">
            <v>2975</v>
          </cell>
          <cell r="Y158">
            <v>25000</v>
          </cell>
          <cell r="Z158">
            <v>62000</v>
          </cell>
          <cell r="AA158">
            <v>70000</v>
          </cell>
          <cell r="AB158">
            <v>0</v>
          </cell>
          <cell r="AC158">
            <v>0</v>
          </cell>
          <cell r="AD158">
            <v>0</v>
          </cell>
        </row>
        <row r="159">
          <cell r="B159" t="str">
            <v>Tonbridge &amp; Malling</v>
          </cell>
          <cell r="C159" t="str">
            <v>SE</v>
          </cell>
          <cell r="D159" t="str">
            <v>SD</v>
          </cell>
          <cell r="E159">
            <v>3128</v>
          </cell>
          <cell r="F159">
            <v>2</v>
          </cell>
          <cell r="G159">
            <v>1</v>
          </cell>
          <cell r="H159">
            <v>0</v>
          </cell>
          <cell r="I159">
            <v>801</v>
          </cell>
          <cell r="J159">
            <v>197</v>
          </cell>
          <cell r="K159">
            <v>1</v>
          </cell>
          <cell r="L159">
            <v>2129</v>
          </cell>
          <cell r="M159">
            <v>0</v>
          </cell>
          <cell r="N159">
            <v>3128</v>
          </cell>
          <cell r="O159">
            <v>0</v>
          </cell>
          <cell r="P159">
            <v>0</v>
          </cell>
          <cell r="Q159">
            <v>0</v>
          </cell>
          <cell r="R159">
            <v>0</v>
          </cell>
          <cell r="S159">
            <v>0</v>
          </cell>
          <cell r="T159">
            <v>0</v>
          </cell>
          <cell r="U159">
            <v>0</v>
          </cell>
          <cell r="V159">
            <v>30000</v>
          </cell>
          <cell r="W159">
            <v>0</v>
          </cell>
          <cell r="X159">
            <v>0</v>
          </cell>
          <cell r="Y159">
            <v>23000</v>
          </cell>
          <cell r="Z159">
            <v>2000</v>
          </cell>
          <cell r="AA159">
            <v>5000</v>
          </cell>
          <cell r="AB159">
            <v>0</v>
          </cell>
          <cell r="AC159">
            <v>0</v>
          </cell>
          <cell r="AD159">
            <v>0</v>
          </cell>
        </row>
        <row r="160">
          <cell r="B160" t="str">
            <v>Tunbridge Wells</v>
          </cell>
          <cell r="C160" t="str">
            <v>SE</v>
          </cell>
          <cell r="D160" t="str">
            <v>SD</v>
          </cell>
          <cell r="E160">
            <v>9899</v>
          </cell>
          <cell r="F160">
            <v>0</v>
          </cell>
          <cell r="G160">
            <v>0</v>
          </cell>
          <cell r="H160">
            <v>0</v>
          </cell>
          <cell r="I160">
            <v>1061</v>
          </cell>
          <cell r="J160">
            <v>1084</v>
          </cell>
          <cell r="K160">
            <v>0</v>
          </cell>
          <cell r="L160">
            <v>4718</v>
          </cell>
          <cell r="M160">
            <v>3036</v>
          </cell>
          <cell r="N160">
            <v>9899</v>
          </cell>
          <cell r="O160">
            <v>0</v>
          </cell>
          <cell r="P160">
            <v>3036</v>
          </cell>
          <cell r="Q160">
            <v>0</v>
          </cell>
          <cell r="R160">
            <v>3036</v>
          </cell>
          <cell r="S160">
            <v>3036</v>
          </cell>
          <cell r="T160">
            <v>7000</v>
          </cell>
          <cell r="U160">
            <v>0</v>
          </cell>
          <cell r="V160">
            <v>29000</v>
          </cell>
          <cell r="W160">
            <v>5000</v>
          </cell>
          <cell r="X160">
            <v>0</v>
          </cell>
          <cell r="Y160">
            <v>22000</v>
          </cell>
          <cell r="Z160">
            <v>20000</v>
          </cell>
          <cell r="AA160">
            <v>20000</v>
          </cell>
          <cell r="AB160">
            <v>0</v>
          </cell>
          <cell r="AC160">
            <v>0</v>
          </cell>
          <cell r="AD160">
            <v>0</v>
          </cell>
        </row>
        <row r="161">
          <cell r="B161" t="str">
            <v>Blackburn with Darwen UA</v>
          </cell>
          <cell r="C161" t="str">
            <v>NW</v>
          </cell>
          <cell r="D161" t="str">
            <v>UA</v>
          </cell>
          <cell r="E161">
            <v>21215</v>
          </cell>
          <cell r="F161">
            <v>2557</v>
          </cell>
          <cell r="G161">
            <v>0</v>
          </cell>
          <cell r="H161">
            <v>0</v>
          </cell>
          <cell r="I161">
            <v>13400</v>
          </cell>
          <cell r="J161">
            <v>231</v>
          </cell>
          <cell r="K161">
            <v>2557</v>
          </cell>
          <cell r="L161">
            <v>500</v>
          </cell>
          <cell r="M161">
            <v>4527</v>
          </cell>
          <cell r="N161">
            <v>21215</v>
          </cell>
          <cell r="O161">
            <v>308661</v>
          </cell>
          <cell r="P161">
            <v>4527</v>
          </cell>
          <cell r="Q161">
            <v>6066</v>
          </cell>
          <cell r="R161">
            <v>-1539</v>
          </cell>
          <cell r="S161">
            <v>307122</v>
          </cell>
          <cell r="T161">
            <v>180428</v>
          </cell>
          <cell r="U161">
            <v>86283</v>
          </cell>
          <cell r="V161">
            <v>22075</v>
          </cell>
          <cell r="W161">
            <v>190000</v>
          </cell>
          <cell r="X161">
            <v>85802</v>
          </cell>
          <cell r="Y161">
            <v>20000</v>
          </cell>
          <cell r="Z161">
            <v>312800</v>
          </cell>
          <cell r="AA161">
            <v>322800</v>
          </cell>
          <cell r="AB161">
            <v>0</v>
          </cell>
          <cell r="AC161">
            <v>0</v>
          </cell>
          <cell r="AD161">
            <v>0</v>
          </cell>
        </row>
        <row r="162">
          <cell r="B162" t="str">
            <v>Blackpool UA</v>
          </cell>
          <cell r="C162" t="str">
            <v>NW</v>
          </cell>
          <cell r="D162" t="str">
            <v>UA</v>
          </cell>
          <cell r="E162">
            <v>90795</v>
          </cell>
          <cell r="F162">
            <v>400</v>
          </cell>
          <cell r="G162">
            <v>300</v>
          </cell>
          <cell r="H162">
            <v>0</v>
          </cell>
          <cell r="I162">
            <v>26856</v>
          </cell>
          <cell r="J162">
            <v>50</v>
          </cell>
          <cell r="K162">
            <v>100</v>
          </cell>
          <cell r="L162">
            <v>6872</v>
          </cell>
          <cell r="M162">
            <v>56917</v>
          </cell>
          <cell r="N162">
            <v>90795</v>
          </cell>
          <cell r="O162">
            <v>282423</v>
          </cell>
          <cell r="P162">
            <v>56917</v>
          </cell>
          <cell r="Q162">
            <v>8907</v>
          </cell>
          <cell r="R162">
            <v>48010</v>
          </cell>
          <cell r="S162">
            <v>330433</v>
          </cell>
          <cell r="T162">
            <v>85000</v>
          </cell>
          <cell r="U162">
            <v>49000</v>
          </cell>
          <cell r="V162">
            <v>7000</v>
          </cell>
          <cell r="W162">
            <v>82900</v>
          </cell>
          <cell r="X162">
            <v>48000</v>
          </cell>
          <cell r="Y162">
            <v>5000</v>
          </cell>
          <cell r="Z162">
            <v>349000</v>
          </cell>
          <cell r="AA162">
            <v>354000</v>
          </cell>
          <cell r="AB162">
            <v>1000</v>
          </cell>
          <cell r="AC162">
            <v>1000</v>
          </cell>
          <cell r="AD162">
            <v>0</v>
          </cell>
        </row>
        <row r="163">
          <cell r="B163" t="str">
            <v>Lancashire</v>
          </cell>
          <cell r="C163" t="str">
            <v>NW</v>
          </cell>
          <cell r="D163" t="str">
            <v>SC</v>
          </cell>
          <cell r="E163">
            <v>126184</v>
          </cell>
          <cell r="F163">
            <v>10000</v>
          </cell>
          <cell r="G163">
            <v>0</v>
          </cell>
          <cell r="H163">
            <v>12500</v>
          </cell>
          <cell r="I163">
            <v>95577</v>
          </cell>
          <cell r="J163">
            <v>5709</v>
          </cell>
          <cell r="K163">
            <v>1036</v>
          </cell>
          <cell r="L163">
            <v>727</v>
          </cell>
          <cell r="M163">
            <v>23135</v>
          </cell>
          <cell r="N163">
            <v>126184</v>
          </cell>
          <cell r="O163">
            <v>1006001</v>
          </cell>
          <cell r="P163">
            <v>23135</v>
          </cell>
          <cell r="Q163">
            <v>26058</v>
          </cell>
          <cell r="R163">
            <v>-2923</v>
          </cell>
          <cell r="S163">
            <v>1003078</v>
          </cell>
          <cell r="T163">
            <v>1003316</v>
          </cell>
          <cell r="U163">
            <v>163070</v>
          </cell>
          <cell r="V163">
            <v>506000</v>
          </cell>
          <cell r="W163">
            <v>1000316</v>
          </cell>
          <cell r="X163">
            <v>158395</v>
          </cell>
          <cell r="Y163">
            <v>450000</v>
          </cell>
          <cell r="Z163">
            <v>1245000</v>
          </cell>
          <cell r="AA163">
            <v>1300000</v>
          </cell>
          <cell r="AB163">
            <v>0</v>
          </cell>
          <cell r="AC163">
            <v>0</v>
          </cell>
          <cell r="AD163">
            <v>0</v>
          </cell>
        </row>
        <row r="164">
          <cell r="B164" t="str">
            <v>Burnley</v>
          </cell>
          <cell r="C164" t="str">
            <v>NW</v>
          </cell>
          <cell r="D164" t="str">
            <v>SD</v>
          </cell>
          <cell r="E164">
            <v>12028</v>
          </cell>
          <cell r="F164">
            <v>2009</v>
          </cell>
          <cell r="G164">
            <v>0</v>
          </cell>
          <cell r="H164">
            <v>0</v>
          </cell>
          <cell r="I164">
            <v>2148</v>
          </cell>
          <cell r="J164">
            <v>2472</v>
          </cell>
          <cell r="K164">
            <v>2009</v>
          </cell>
          <cell r="L164">
            <v>1378</v>
          </cell>
          <cell r="M164">
            <v>4021</v>
          </cell>
          <cell r="N164">
            <v>12028</v>
          </cell>
          <cell r="O164">
            <v>28607</v>
          </cell>
          <cell r="P164">
            <v>4021</v>
          </cell>
          <cell r="Q164">
            <v>821</v>
          </cell>
          <cell r="R164">
            <v>3200</v>
          </cell>
          <cell r="S164">
            <v>31807</v>
          </cell>
          <cell r="T164">
            <v>19616</v>
          </cell>
          <cell r="U164">
            <v>0</v>
          </cell>
          <cell r="V164">
            <v>14615</v>
          </cell>
          <cell r="W164">
            <v>23937</v>
          </cell>
          <cell r="X164">
            <v>0</v>
          </cell>
          <cell r="Y164">
            <v>0</v>
          </cell>
          <cell r="Z164">
            <v>33397</v>
          </cell>
          <cell r="AA164">
            <v>35067</v>
          </cell>
          <cell r="AB164">
            <v>0</v>
          </cell>
          <cell r="AC164">
            <v>0</v>
          </cell>
          <cell r="AD164">
            <v>0</v>
          </cell>
        </row>
        <row r="165">
          <cell r="B165" t="str">
            <v>Chorley</v>
          </cell>
          <cell r="C165" t="str">
            <v>NW</v>
          </cell>
          <cell r="D165" t="str">
            <v>SD</v>
          </cell>
          <cell r="E165">
            <v>24648</v>
          </cell>
          <cell r="F165">
            <v>0</v>
          </cell>
          <cell r="G165">
            <v>0</v>
          </cell>
          <cell r="H165">
            <v>0</v>
          </cell>
          <cell r="I165">
            <v>0</v>
          </cell>
          <cell r="J165">
            <v>11284</v>
          </cell>
          <cell r="K165">
            <v>1215</v>
          </cell>
          <cell r="L165">
            <v>2390</v>
          </cell>
          <cell r="M165">
            <v>9759</v>
          </cell>
          <cell r="N165">
            <v>24648</v>
          </cell>
          <cell r="O165">
            <v>39544</v>
          </cell>
          <cell r="P165">
            <v>9759</v>
          </cell>
          <cell r="Q165">
            <v>543</v>
          </cell>
          <cell r="R165">
            <v>9216</v>
          </cell>
          <cell r="S165">
            <v>48760</v>
          </cell>
          <cell r="T165">
            <v>27115</v>
          </cell>
          <cell r="U165">
            <v>15</v>
          </cell>
          <cell r="V165">
            <v>3000</v>
          </cell>
          <cell r="W165">
            <v>39868</v>
          </cell>
          <cell r="X165">
            <v>15</v>
          </cell>
          <cell r="Y165">
            <v>2500</v>
          </cell>
          <cell r="Z165">
            <v>39883</v>
          </cell>
          <cell r="AA165">
            <v>42883</v>
          </cell>
          <cell r="AB165">
            <v>0</v>
          </cell>
          <cell r="AC165">
            <v>0</v>
          </cell>
          <cell r="AD165">
            <v>0</v>
          </cell>
        </row>
        <row r="166">
          <cell r="B166" t="str">
            <v>Fylde</v>
          </cell>
          <cell r="C166" t="str">
            <v>NW</v>
          </cell>
          <cell r="D166" t="str">
            <v>SD</v>
          </cell>
          <cell r="E166">
            <v>19328</v>
          </cell>
          <cell r="F166">
            <v>133</v>
          </cell>
          <cell r="G166">
            <v>0</v>
          </cell>
          <cell r="H166">
            <v>0</v>
          </cell>
          <cell r="I166">
            <v>14558</v>
          </cell>
          <cell r="J166">
            <v>2323</v>
          </cell>
          <cell r="K166">
            <v>133</v>
          </cell>
          <cell r="L166">
            <v>1059</v>
          </cell>
          <cell r="M166">
            <v>1255</v>
          </cell>
          <cell r="N166">
            <v>19328</v>
          </cell>
          <cell r="O166">
            <v>5403</v>
          </cell>
          <cell r="P166">
            <v>1255</v>
          </cell>
          <cell r="Q166">
            <v>672</v>
          </cell>
          <cell r="R166">
            <v>583</v>
          </cell>
          <cell r="S166">
            <v>5986</v>
          </cell>
          <cell r="T166">
            <v>1000</v>
          </cell>
          <cell r="U166">
            <v>0</v>
          </cell>
          <cell r="V166">
            <v>15600</v>
          </cell>
          <cell r="W166">
            <v>1000</v>
          </cell>
          <cell r="X166">
            <v>0</v>
          </cell>
          <cell r="Y166">
            <v>12200</v>
          </cell>
          <cell r="Z166">
            <v>1000</v>
          </cell>
          <cell r="AA166">
            <v>9000</v>
          </cell>
          <cell r="AB166">
            <v>0</v>
          </cell>
          <cell r="AC166">
            <v>0</v>
          </cell>
          <cell r="AD166">
            <v>0</v>
          </cell>
        </row>
        <row r="167">
          <cell r="B167" t="str">
            <v>Hyndburn</v>
          </cell>
          <cell r="C167" t="str">
            <v>NW</v>
          </cell>
          <cell r="D167" t="str">
            <v>SD</v>
          </cell>
          <cell r="E167">
            <v>9353</v>
          </cell>
          <cell r="F167">
            <v>1282</v>
          </cell>
          <cell r="G167">
            <v>0</v>
          </cell>
          <cell r="H167">
            <v>0</v>
          </cell>
          <cell r="I167">
            <v>762</v>
          </cell>
          <cell r="J167">
            <v>3612</v>
          </cell>
          <cell r="K167">
            <v>3689</v>
          </cell>
          <cell r="L167">
            <v>1290</v>
          </cell>
          <cell r="M167">
            <v>0</v>
          </cell>
          <cell r="N167">
            <v>9353</v>
          </cell>
          <cell r="O167">
            <v>10259</v>
          </cell>
          <cell r="P167">
            <v>0</v>
          </cell>
          <cell r="Q167">
            <v>268</v>
          </cell>
          <cell r="R167">
            <v>-268</v>
          </cell>
          <cell r="S167">
            <v>9991</v>
          </cell>
          <cell r="T167">
            <v>9590</v>
          </cell>
          <cell r="U167">
            <v>226</v>
          </cell>
          <cell r="V167">
            <v>0</v>
          </cell>
          <cell r="W167">
            <v>9590</v>
          </cell>
          <cell r="X167">
            <v>359</v>
          </cell>
          <cell r="Y167">
            <v>0</v>
          </cell>
          <cell r="Z167">
            <v>20000</v>
          </cell>
          <cell r="AA167">
            <v>35000</v>
          </cell>
          <cell r="AB167">
            <v>0</v>
          </cell>
          <cell r="AC167">
            <v>0</v>
          </cell>
          <cell r="AD167">
            <v>0</v>
          </cell>
        </row>
        <row r="168">
          <cell r="B168" t="str">
            <v>Lancaster</v>
          </cell>
          <cell r="C168" t="str">
            <v>NW</v>
          </cell>
          <cell r="D168" t="str">
            <v>SD</v>
          </cell>
          <cell r="E168">
            <v>17258</v>
          </cell>
          <cell r="F168">
            <v>1785</v>
          </cell>
          <cell r="G168">
            <v>0</v>
          </cell>
          <cell r="H168">
            <v>0</v>
          </cell>
          <cell r="I168">
            <v>2511</v>
          </cell>
          <cell r="J168">
            <v>3175</v>
          </cell>
          <cell r="K168">
            <v>1136</v>
          </cell>
          <cell r="L168">
            <v>4476</v>
          </cell>
          <cell r="M168">
            <v>5960</v>
          </cell>
          <cell r="N168">
            <v>17258</v>
          </cell>
          <cell r="O168">
            <v>88671</v>
          </cell>
          <cell r="P168">
            <v>5960</v>
          </cell>
          <cell r="Q168">
            <v>2568</v>
          </cell>
          <cell r="R168">
            <v>3392</v>
          </cell>
          <cell r="S168">
            <v>92063</v>
          </cell>
          <cell r="T168">
            <v>66249</v>
          </cell>
          <cell r="U168">
            <v>300</v>
          </cell>
          <cell r="V168">
            <v>37000</v>
          </cell>
          <cell r="W168">
            <v>64208</v>
          </cell>
          <cell r="X168">
            <v>300</v>
          </cell>
          <cell r="Y168">
            <v>30000</v>
          </cell>
          <cell r="Z168">
            <v>92060</v>
          </cell>
          <cell r="AA168">
            <v>108000</v>
          </cell>
          <cell r="AB168">
            <v>0</v>
          </cell>
          <cell r="AC168">
            <v>0</v>
          </cell>
          <cell r="AD168">
            <v>0</v>
          </cell>
        </row>
        <row r="169">
          <cell r="B169" t="str">
            <v>Pendle</v>
          </cell>
          <cell r="C169" t="str">
            <v>NW</v>
          </cell>
          <cell r="D169" t="str">
            <v>SD</v>
          </cell>
          <cell r="E169">
            <v>12418</v>
          </cell>
          <cell r="F169">
            <v>200</v>
          </cell>
          <cell r="G169">
            <v>0</v>
          </cell>
          <cell r="H169">
            <v>0</v>
          </cell>
          <cell r="I169">
            <v>903</v>
          </cell>
          <cell r="J169">
            <v>232</v>
          </cell>
          <cell r="K169">
            <v>200</v>
          </cell>
          <cell r="L169">
            <v>125</v>
          </cell>
          <cell r="M169">
            <v>10958</v>
          </cell>
          <cell r="N169">
            <v>12418</v>
          </cell>
          <cell r="O169">
            <v>17608</v>
          </cell>
          <cell r="P169">
            <v>10958</v>
          </cell>
          <cell r="Q169">
            <v>493</v>
          </cell>
          <cell r="R169">
            <v>10465</v>
          </cell>
          <cell r="S169">
            <v>28073</v>
          </cell>
          <cell r="T169">
            <v>16499</v>
          </cell>
          <cell r="U169">
            <v>134</v>
          </cell>
          <cell r="V169">
            <v>17500</v>
          </cell>
          <cell r="W169">
            <v>25983</v>
          </cell>
          <cell r="X169">
            <v>127</v>
          </cell>
          <cell r="Y169">
            <v>10000</v>
          </cell>
          <cell r="Z169">
            <v>28000</v>
          </cell>
          <cell r="AA169">
            <v>29000</v>
          </cell>
          <cell r="AB169">
            <v>0</v>
          </cell>
          <cell r="AC169">
            <v>0</v>
          </cell>
          <cell r="AD169">
            <v>0</v>
          </cell>
        </row>
        <row r="170">
          <cell r="B170" t="str">
            <v>Preston</v>
          </cell>
          <cell r="C170" t="str">
            <v>NW</v>
          </cell>
          <cell r="D170" t="str">
            <v>SD</v>
          </cell>
          <cell r="E170">
            <v>12840</v>
          </cell>
          <cell r="F170">
            <v>200</v>
          </cell>
          <cell r="G170">
            <v>0</v>
          </cell>
          <cell r="H170">
            <v>0</v>
          </cell>
          <cell r="I170">
            <v>966</v>
          </cell>
          <cell r="J170">
            <v>2312</v>
          </cell>
          <cell r="K170">
            <v>1521</v>
          </cell>
          <cell r="L170">
            <v>143</v>
          </cell>
          <cell r="M170">
            <v>7898</v>
          </cell>
          <cell r="N170">
            <v>12840</v>
          </cell>
          <cell r="O170">
            <v>17876</v>
          </cell>
          <cell r="P170">
            <v>7898</v>
          </cell>
          <cell r="Q170">
            <v>729</v>
          </cell>
          <cell r="R170">
            <v>7169</v>
          </cell>
          <cell r="S170">
            <v>25045</v>
          </cell>
          <cell r="T170">
            <v>17300</v>
          </cell>
          <cell r="U170">
            <v>0</v>
          </cell>
          <cell r="V170">
            <v>40000</v>
          </cell>
          <cell r="W170">
            <v>19300</v>
          </cell>
          <cell r="X170">
            <v>0</v>
          </cell>
          <cell r="Y170">
            <v>19600</v>
          </cell>
          <cell r="Z170">
            <v>19300</v>
          </cell>
          <cell r="AA170">
            <v>28900</v>
          </cell>
          <cell r="AB170">
            <v>0</v>
          </cell>
          <cell r="AC170">
            <v>0</v>
          </cell>
          <cell r="AD170">
            <v>0</v>
          </cell>
        </row>
        <row r="171">
          <cell r="B171" t="str">
            <v>Ribble Valley</v>
          </cell>
          <cell r="C171" t="str">
            <v>NW</v>
          </cell>
          <cell r="D171" t="str">
            <v>SD</v>
          </cell>
          <cell r="E171">
            <v>1128</v>
          </cell>
          <cell r="F171">
            <v>0</v>
          </cell>
          <cell r="G171">
            <v>0</v>
          </cell>
          <cell r="H171">
            <v>0</v>
          </cell>
          <cell r="I171">
            <v>161</v>
          </cell>
          <cell r="J171">
            <v>0</v>
          </cell>
          <cell r="K171">
            <v>0</v>
          </cell>
          <cell r="L171">
            <v>717</v>
          </cell>
          <cell r="M171">
            <v>250</v>
          </cell>
          <cell r="N171">
            <v>1128</v>
          </cell>
          <cell r="O171">
            <v>3580</v>
          </cell>
          <cell r="P171">
            <v>250</v>
          </cell>
          <cell r="Q171">
            <v>132</v>
          </cell>
          <cell r="R171">
            <v>118</v>
          </cell>
          <cell r="S171">
            <v>3698</v>
          </cell>
          <cell r="T171">
            <v>170</v>
          </cell>
          <cell r="U171">
            <v>0</v>
          </cell>
          <cell r="V171">
            <v>8370</v>
          </cell>
          <cell r="W171">
            <v>147</v>
          </cell>
          <cell r="X171">
            <v>0</v>
          </cell>
          <cell r="Y171">
            <v>7779</v>
          </cell>
          <cell r="Z171">
            <v>6976</v>
          </cell>
          <cell r="AA171">
            <v>29031</v>
          </cell>
          <cell r="AB171">
            <v>0</v>
          </cell>
          <cell r="AC171">
            <v>0</v>
          </cell>
          <cell r="AD171">
            <v>0</v>
          </cell>
        </row>
        <row r="172">
          <cell r="B172" t="str">
            <v>Rossendale</v>
          </cell>
          <cell r="C172" t="str">
            <v>NW</v>
          </cell>
          <cell r="D172" t="str">
            <v>SD</v>
          </cell>
          <cell r="E172">
            <v>8582</v>
          </cell>
          <cell r="F172">
            <v>50</v>
          </cell>
          <cell r="G172">
            <v>0</v>
          </cell>
          <cell r="H172">
            <v>0</v>
          </cell>
          <cell r="I172">
            <v>0</v>
          </cell>
          <cell r="J172">
            <v>6227</v>
          </cell>
          <cell r="K172">
            <v>814</v>
          </cell>
          <cell r="L172">
            <v>401</v>
          </cell>
          <cell r="M172">
            <v>1140</v>
          </cell>
          <cell r="N172">
            <v>8582</v>
          </cell>
          <cell r="O172">
            <v>9487</v>
          </cell>
          <cell r="P172">
            <v>1140</v>
          </cell>
          <cell r="Q172">
            <v>0</v>
          </cell>
          <cell r="R172">
            <v>1140</v>
          </cell>
          <cell r="S172">
            <v>10627</v>
          </cell>
          <cell r="T172">
            <v>3312</v>
          </cell>
          <cell r="U172">
            <v>0</v>
          </cell>
          <cell r="V172">
            <v>5500</v>
          </cell>
          <cell r="W172">
            <v>3128</v>
          </cell>
          <cell r="X172">
            <v>0</v>
          </cell>
          <cell r="Y172">
            <v>3000</v>
          </cell>
          <cell r="Z172">
            <v>4500</v>
          </cell>
          <cell r="AA172">
            <v>8000</v>
          </cell>
          <cell r="AB172">
            <v>2040</v>
          </cell>
          <cell r="AC172">
            <v>1877</v>
          </cell>
          <cell r="AD172">
            <v>0</v>
          </cell>
        </row>
        <row r="173">
          <cell r="B173" t="str">
            <v>South Ribble</v>
          </cell>
          <cell r="C173" t="str">
            <v>NW</v>
          </cell>
          <cell r="D173" t="str">
            <v>SD</v>
          </cell>
          <cell r="E173">
            <v>4528</v>
          </cell>
          <cell r="F173">
            <v>0</v>
          </cell>
          <cell r="G173">
            <v>0</v>
          </cell>
          <cell r="H173">
            <v>0</v>
          </cell>
          <cell r="I173">
            <v>617</v>
          </cell>
          <cell r="J173">
            <v>651</v>
          </cell>
          <cell r="K173">
            <v>500</v>
          </cell>
          <cell r="L173">
            <v>1666</v>
          </cell>
          <cell r="M173">
            <v>1094</v>
          </cell>
          <cell r="N173">
            <v>4528</v>
          </cell>
          <cell r="O173">
            <v>5146</v>
          </cell>
          <cell r="P173">
            <v>1094</v>
          </cell>
          <cell r="Q173">
            <v>1018</v>
          </cell>
          <cell r="R173">
            <v>76</v>
          </cell>
          <cell r="S173">
            <v>5222</v>
          </cell>
          <cell r="T173">
            <v>0</v>
          </cell>
          <cell r="U173">
            <v>735</v>
          </cell>
          <cell r="V173">
            <v>29000</v>
          </cell>
          <cell r="W173">
            <v>1000</v>
          </cell>
          <cell r="X173">
            <v>543</v>
          </cell>
          <cell r="Y173">
            <v>25000</v>
          </cell>
          <cell r="Z173">
            <v>1735</v>
          </cell>
          <cell r="AA173">
            <v>3735</v>
          </cell>
          <cell r="AB173">
            <v>0</v>
          </cell>
          <cell r="AC173">
            <v>0</v>
          </cell>
          <cell r="AD173">
            <v>0</v>
          </cell>
        </row>
        <row r="174">
          <cell r="B174" t="str">
            <v>West Lancashire</v>
          </cell>
          <cell r="C174" t="str">
            <v>NW</v>
          </cell>
          <cell r="D174" t="str">
            <v>SD</v>
          </cell>
          <cell r="E174">
            <v>10914</v>
          </cell>
          <cell r="F174">
            <v>3050</v>
          </cell>
          <cell r="G174">
            <v>0</v>
          </cell>
          <cell r="H174">
            <v>0</v>
          </cell>
          <cell r="I174">
            <v>89</v>
          </cell>
          <cell r="J174">
            <v>51</v>
          </cell>
          <cell r="K174">
            <v>1129</v>
          </cell>
          <cell r="L174">
            <v>8645</v>
          </cell>
          <cell r="M174">
            <v>1000</v>
          </cell>
          <cell r="N174">
            <v>10914</v>
          </cell>
          <cell r="O174">
            <v>102630</v>
          </cell>
          <cell r="P174">
            <v>1000</v>
          </cell>
          <cell r="Q174">
            <v>260</v>
          </cell>
          <cell r="R174">
            <v>740</v>
          </cell>
          <cell r="S174">
            <v>103370</v>
          </cell>
          <cell r="T174">
            <v>88250</v>
          </cell>
          <cell r="U174">
            <v>410</v>
          </cell>
          <cell r="V174">
            <v>11000</v>
          </cell>
          <cell r="W174">
            <v>89250</v>
          </cell>
          <cell r="X174">
            <v>180</v>
          </cell>
          <cell r="Y174">
            <v>9000</v>
          </cell>
          <cell r="Z174">
            <v>108100</v>
          </cell>
          <cell r="AA174">
            <v>112000</v>
          </cell>
          <cell r="AB174">
            <v>0</v>
          </cell>
          <cell r="AC174">
            <v>0</v>
          </cell>
          <cell r="AD174">
            <v>0</v>
          </cell>
        </row>
        <row r="175">
          <cell r="B175" t="str">
            <v>Wyre</v>
          </cell>
          <cell r="C175" t="str">
            <v>NW</v>
          </cell>
          <cell r="D175" t="str">
            <v>SD</v>
          </cell>
          <cell r="E175">
            <v>23075</v>
          </cell>
          <cell r="F175">
            <v>0</v>
          </cell>
          <cell r="G175">
            <v>0</v>
          </cell>
          <cell r="H175">
            <v>0</v>
          </cell>
          <cell r="I175">
            <v>22194</v>
          </cell>
          <cell r="J175">
            <v>271</v>
          </cell>
          <cell r="K175">
            <v>144</v>
          </cell>
          <cell r="L175">
            <v>466</v>
          </cell>
          <cell r="M175">
            <v>0</v>
          </cell>
          <cell r="N175">
            <v>23075</v>
          </cell>
          <cell r="O175">
            <v>11547</v>
          </cell>
          <cell r="P175">
            <v>0</v>
          </cell>
          <cell r="Q175">
            <v>96</v>
          </cell>
          <cell r="R175">
            <v>-96</v>
          </cell>
          <cell r="S175">
            <v>11451</v>
          </cell>
          <cell r="T175">
            <v>1552</v>
          </cell>
          <cell r="U175">
            <v>9</v>
          </cell>
          <cell r="V175">
            <v>0</v>
          </cell>
          <cell r="W175">
            <v>1552</v>
          </cell>
          <cell r="X175">
            <v>9</v>
          </cell>
          <cell r="Y175">
            <v>0</v>
          </cell>
          <cell r="Z175">
            <v>13652</v>
          </cell>
          <cell r="AA175">
            <v>0</v>
          </cell>
          <cell r="AB175">
            <v>0</v>
          </cell>
          <cell r="AC175">
            <v>0</v>
          </cell>
          <cell r="AD175">
            <v>0</v>
          </cell>
        </row>
        <row r="176">
          <cell r="B176" t="str">
            <v>Leicester City UA</v>
          </cell>
          <cell r="C176" t="str">
            <v>EM</v>
          </cell>
          <cell r="D176" t="str">
            <v>UA</v>
          </cell>
          <cell r="E176">
            <v>123149</v>
          </cell>
          <cell r="F176">
            <v>29500</v>
          </cell>
          <cell r="G176">
            <v>1800</v>
          </cell>
          <cell r="H176">
            <v>0</v>
          </cell>
          <cell r="I176">
            <v>90170</v>
          </cell>
          <cell r="J176">
            <v>250</v>
          </cell>
          <cell r="K176">
            <v>5244</v>
          </cell>
          <cell r="L176">
            <v>23396</v>
          </cell>
          <cell r="M176">
            <v>4089</v>
          </cell>
          <cell r="N176">
            <v>123149</v>
          </cell>
          <cell r="O176">
            <v>570009</v>
          </cell>
          <cell r="P176">
            <v>4089</v>
          </cell>
          <cell r="Q176">
            <v>23967</v>
          </cell>
          <cell r="R176">
            <v>-19878</v>
          </cell>
          <cell r="S176">
            <v>550131</v>
          </cell>
          <cell r="T176">
            <v>239359</v>
          </cell>
          <cell r="U176">
            <v>111428</v>
          </cell>
          <cell r="V176">
            <v>185000</v>
          </cell>
          <cell r="W176">
            <v>239359</v>
          </cell>
          <cell r="X176">
            <v>106130</v>
          </cell>
          <cell r="Y176">
            <v>169837</v>
          </cell>
          <cell r="Z176">
            <v>415000</v>
          </cell>
          <cell r="AA176">
            <v>425000</v>
          </cell>
          <cell r="AB176">
            <v>0</v>
          </cell>
          <cell r="AC176">
            <v>0</v>
          </cell>
          <cell r="AD176">
            <v>0</v>
          </cell>
        </row>
        <row r="177">
          <cell r="B177" t="str">
            <v>Rutland UA</v>
          </cell>
          <cell r="C177" t="str">
            <v>EM</v>
          </cell>
          <cell r="D177" t="str">
            <v>UA</v>
          </cell>
          <cell r="E177">
            <v>5224</v>
          </cell>
          <cell r="F177">
            <v>0</v>
          </cell>
          <cell r="G177">
            <v>0</v>
          </cell>
          <cell r="H177">
            <v>0</v>
          </cell>
          <cell r="I177">
            <v>3402</v>
          </cell>
          <cell r="J177">
            <v>407</v>
          </cell>
          <cell r="K177">
            <v>857</v>
          </cell>
          <cell r="L177">
            <v>0</v>
          </cell>
          <cell r="M177">
            <v>558</v>
          </cell>
          <cell r="N177">
            <v>5224</v>
          </cell>
          <cell r="O177">
            <v>23357</v>
          </cell>
          <cell r="P177">
            <v>558</v>
          </cell>
          <cell r="Q177">
            <v>872</v>
          </cell>
          <cell r="R177">
            <v>-314</v>
          </cell>
          <cell r="S177">
            <v>23043</v>
          </cell>
          <cell r="T177">
            <v>22436</v>
          </cell>
          <cell r="U177">
            <v>0</v>
          </cell>
          <cell r="V177">
            <v>26700</v>
          </cell>
          <cell r="W177">
            <v>22436</v>
          </cell>
          <cell r="X177">
            <v>0</v>
          </cell>
          <cell r="Y177">
            <v>26500</v>
          </cell>
          <cell r="Z177">
            <v>23000</v>
          </cell>
          <cell r="AA177">
            <v>28000</v>
          </cell>
          <cell r="AB177">
            <v>0</v>
          </cell>
          <cell r="AC177">
            <v>0</v>
          </cell>
          <cell r="AD177">
            <v>0</v>
          </cell>
        </row>
        <row r="178">
          <cell r="B178" t="str">
            <v>Leicestershire</v>
          </cell>
          <cell r="C178" t="str">
            <v>EM</v>
          </cell>
          <cell r="D178" t="str">
            <v>SC</v>
          </cell>
          <cell r="E178">
            <v>73094</v>
          </cell>
          <cell r="F178">
            <v>12083</v>
          </cell>
          <cell r="G178">
            <v>0</v>
          </cell>
          <cell r="H178">
            <v>0</v>
          </cell>
          <cell r="I178">
            <v>45098</v>
          </cell>
          <cell r="J178">
            <v>2195</v>
          </cell>
          <cell r="K178">
            <v>19475</v>
          </cell>
          <cell r="L178">
            <v>6326</v>
          </cell>
          <cell r="M178">
            <v>0</v>
          </cell>
          <cell r="N178">
            <v>73094</v>
          </cell>
          <cell r="O178">
            <v>267718</v>
          </cell>
          <cell r="P178">
            <v>0</v>
          </cell>
          <cell r="Q178">
            <v>10798</v>
          </cell>
          <cell r="R178">
            <v>-10798</v>
          </cell>
          <cell r="S178">
            <v>256920</v>
          </cell>
          <cell r="T178">
            <v>274600</v>
          </cell>
          <cell r="U178">
            <v>1300</v>
          </cell>
          <cell r="V178">
            <v>204800</v>
          </cell>
          <cell r="W178">
            <v>264600</v>
          </cell>
          <cell r="X178">
            <v>1263</v>
          </cell>
          <cell r="Y178">
            <v>204800</v>
          </cell>
          <cell r="Z178">
            <v>275900</v>
          </cell>
          <cell r="AA178">
            <v>285900</v>
          </cell>
          <cell r="AB178">
            <v>0</v>
          </cell>
          <cell r="AC178">
            <v>0</v>
          </cell>
          <cell r="AD178">
            <v>0</v>
          </cell>
        </row>
        <row r="179">
          <cell r="B179" t="str">
            <v>Blaby</v>
          </cell>
          <cell r="C179" t="str">
            <v>EM</v>
          </cell>
          <cell r="D179" t="str">
            <v>SD</v>
          </cell>
          <cell r="E179">
            <v>2581</v>
          </cell>
          <cell r="F179">
            <v>0</v>
          </cell>
          <cell r="G179">
            <v>0</v>
          </cell>
          <cell r="H179">
            <v>0</v>
          </cell>
          <cell r="I179">
            <v>471</v>
          </cell>
          <cell r="J179">
            <v>330</v>
          </cell>
          <cell r="K179">
            <v>178</v>
          </cell>
          <cell r="L179">
            <v>169</v>
          </cell>
          <cell r="M179">
            <v>1433</v>
          </cell>
          <cell r="N179">
            <v>2581</v>
          </cell>
          <cell r="O179">
            <v>10992</v>
          </cell>
          <cell r="P179">
            <v>1433</v>
          </cell>
          <cell r="Q179">
            <v>843</v>
          </cell>
          <cell r="R179">
            <v>590</v>
          </cell>
          <cell r="S179">
            <v>11582</v>
          </cell>
          <cell r="T179">
            <v>3135</v>
          </cell>
          <cell r="U179">
            <v>456</v>
          </cell>
          <cell r="V179">
            <v>10900</v>
          </cell>
          <cell r="W179">
            <v>3945</v>
          </cell>
          <cell r="X179">
            <v>456</v>
          </cell>
          <cell r="Y179">
            <v>9900</v>
          </cell>
          <cell r="Z179">
            <v>10530</v>
          </cell>
          <cell r="AA179">
            <v>11700</v>
          </cell>
          <cell r="AB179">
            <v>0</v>
          </cell>
          <cell r="AC179">
            <v>0</v>
          </cell>
          <cell r="AD179">
            <v>0</v>
          </cell>
        </row>
        <row r="180">
          <cell r="B180" t="str">
            <v>Charnwood</v>
          </cell>
          <cell r="C180" t="str">
            <v>EM</v>
          </cell>
          <cell r="D180" t="str">
            <v>SD</v>
          </cell>
          <cell r="E180">
            <v>10157</v>
          </cell>
          <cell r="F180">
            <v>2828</v>
          </cell>
          <cell r="G180">
            <v>1440</v>
          </cell>
          <cell r="H180">
            <v>0</v>
          </cell>
          <cell r="I180">
            <v>0</v>
          </cell>
          <cell r="J180">
            <v>1648</v>
          </cell>
          <cell r="K180">
            <v>105</v>
          </cell>
          <cell r="L180">
            <v>8404</v>
          </cell>
          <cell r="M180">
            <v>0</v>
          </cell>
          <cell r="N180">
            <v>10157</v>
          </cell>
          <cell r="O180">
            <v>81336</v>
          </cell>
          <cell r="P180">
            <v>0</v>
          </cell>
          <cell r="Q180">
            <v>0</v>
          </cell>
          <cell r="R180">
            <v>0</v>
          </cell>
          <cell r="S180">
            <v>81336</v>
          </cell>
          <cell r="T180">
            <v>81190</v>
          </cell>
          <cell r="U180">
            <v>0</v>
          </cell>
          <cell r="V180">
            <v>36720</v>
          </cell>
          <cell r="W180">
            <v>81190</v>
          </cell>
          <cell r="X180">
            <v>0</v>
          </cell>
          <cell r="Y180">
            <v>36720</v>
          </cell>
          <cell r="Z180">
            <v>81190</v>
          </cell>
          <cell r="AA180">
            <v>96000</v>
          </cell>
          <cell r="AB180">
            <v>0</v>
          </cell>
          <cell r="AC180">
            <v>0</v>
          </cell>
          <cell r="AD180">
            <v>0</v>
          </cell>
        </row>
        <row r="181">
          <cell r="B181" t="str">
            <v>Harborough</v>
          </cell>
          <cell r="C181" t="str">
            <v>EM</v>
          </cell>
          <cell r="D181" t="str">
            <v>SD</v>
          </cell>
          <cell r="E181">
            <v>8400</v>
          </cell>
          <cell r="F181">
            <v>2745</v>
          </cell>
          <cell r="G181">
            <v>0</v>
          </cell>
          <cell r="H181">
            <v>0</v>
          </cell>
          <cell r="I181">
            <v>384</v>
          </cell>
          <cell r="J181">
            <v>3664</v>
          </cell>
          <cell r="K181">
            <v>2395</v>
          </cell>
          <cell r="L181">
            <v>33</v>
          </cell>
          <cell r="M181">
            <v>1924</v>
          </cell>
          <cell r="N181">
            <v>8400</v>
          </cell>
          <cell r="O181">
            <v>6164</v>
          </cell>
          <cell r="P181">
            <v>1924</v>
          </cell>
          <cell r="Q181">
            <v>645</v>
          </cell>
          <cell r="R181">
            <v>1279</v>
          </cell>
          <cell r="S181">
            <v>7443</v>
          </cell>
          <cell r="T181">
            <v>1524</v>
          </cell>
          <cell r="U181">
            <v>0</v>
          </cell>
          <cell r="V181">
            <v>21000</v>
          </cell>
          <cell r="W181">
            <v>3448</v>
          </cell>
          <cell r="X181">
            <v>0</v>
          </cell>
          <cell r="Y181">
            <v>20000</v>
          </cell>
          <cell r="Z181">
            <v>9500</v>
          </cell>
          <cell r="AA181">
            <v>10000</v>
          </cell>
          <cell r="AB181">
            <v>0</v>
          </cell>
          <cell r="AC181">
            <v>0</v>
          </cell>
          <cell r="AD181">
            <v>0</v>
          </cell>
        </row>
        <row r="182">
          <cell r="B182" t="str">
            <v>Hinckley &amp; Bosworth</v>
          </cell>
          <cell r="C182" t="str">
            <v>EM</v>
          </cell>
          <cell r="D182" t="str">
            <v>SD</v>
          </cell>
          <cell r="E182">
            <v>9645</v>
          </cell>
          <cell r="F182">
            <v>4395</v>
          </cell>
          <cell r="G182">
            <v>600</v>
          </cell>
          <cell r="H182">
            <v>0</v>
          </cell>
          <cell r="I182">
            <v>0</v>
          </cell>
          <cell r="J182">
            <v>968</v>
          </cell>
          <cell r="K182">
            <v>821</v>
          </cell>
          <cell r="L182">
            <v>7460</v>
          </cell>
          <cell r="M182">
            <v>396</v>
          </cell>
          <cell r="N182">
            <v>9645</v>
          </cell>
          <cell r="O182">
            <v>109482</v>
          </cell>
          <cell r="P182">
            <v>396</v>
          </cell>
          <cell r="Q182">
            <v>389</v>
          </cell>
          <cell r="R182">
            <v>7</v>
          </cell>
          <cell r="S182">
            <v>109489</v>
          </cell>
          <cell r="T182">
            <v>75952</v>
          </cell>
          <cell r="U182">
            <v>8701</v>
          </cell>
          <cell r="V182">
            <v>7375</v>
          </cell>
          <cell r="W182">
            <v>76348</v>
          </cell>
          <cell r="X182">
            <v>8303</v>
          </cell>
          <cell r="Y182">
            <v>7375</v>
          </cell>
          <cell r="Z182">
            <v>109524</v>
          </cell>
          <cell r="AA182">
            <v>113119</v>
          </cell>
          <cell r="AB182">
            <v>0</v>
          </cell>
          <cell r="AC182">
            <v>0</v>
          </cell>
          <cell r="AD182">
            <v>0</v>
          </cell>
        </row>
        <row r="183">
          <cell r="B183" t="str">
            <v>Melton</v>
          </cell>
          <cell r="C183" t="str">
            <v>EM</v>
          </cell>
          <cell r="D183" t="str">
            <v>SD</v>
          </cell>
          <cell r="E183">
            <v>7010</v>
          </cell>
          <cell r="F183">
            <v>686</v>
          </cell>
          <cell r="G183">
            <v>156</v>
          </cell>
          <cell r="H183">
            <v>0</v>
          </cell>
          <cell r="I183">
            <v>237</v>
          </cell>
          <cell r="J183">
            <v>0</v>
          </cell>
          <cell r="K183">
            <v>583</v>
          </cell>
          <cell r="L183">
            <v>6190</v>
          </cell>
          <cell r="M183">
            <v>0</v>
          </cell>
          <cell r="N183">
            <v>7010</v>
          </cell>
          <cell r="O183">
            <v>31610</v>
          </cell>
          <cell r="P183">
            <v>0</v>
          </cell>
          <cell r="Q183">
            <v>0</v>
          </cell>
          <cell r="R183">
            <v>0</v>
          </cell>
          <cell r="S183">
            <v>31610</v>
          </cell>
          <cell r="T183">
            <v>31413</v>
          </cell>
          <cell r="U183">
            <v>126</v>
          </cell>
          <cell r="V183">
            <v>15000</v>
          </cell>
          <cell r="W183">
            <v>31413</v>
          </cell>
          <cell r="X183">
            <v>113</v>
          </cell>
          <cell r="Y183">
            <v>9129</v>
          </cell>
          <cell r="Z183">
            <v>36526</v>
          </cell>
          <cell r="AA183">
            <v>46000</v>
          </cell>
          <cell r="AB183">
            <v>0</v>
          </cell>
          <cell r="AC183">
            <v>0</v>
          </cell>
          <cell r="AD183">
            <v>0</v>
          </cell>
        </row>
        <row r="184">
          <cell r="B184" t="str">
            <v>North West Leicestershire</v>
          </cell>
          <cell r="C184" t="str">
            <v>EM</v>
          </cell>
          <cell r="D184" t="str">
            <v>SD</v>
          </cell>
          <cell r="E184">
            <v>13223</v>
          </cell>
          <cell r="F184">
            <v>1860</v>
          </cell>
          <cell r="G184">
            <v>600</v>
          </cell>
          <cell r="H184">
            <v>0</v>
          </cell>
          <cell r="I184">
            <v>525</v>
          </cell>
          <cell r="J184">
            <v>0</v>
          </cell>
          <cell r="K184">
            <v>1680</v>
          </cell>
          <cell r="L184">
            <v>9593</v>
          </cell>
          <cell r="M184">
            <v>1425</v>
          </cell>
          <cell r="N184">
            <v>13223</v>
          </cell>
          <cell r="O184">
            <v>89672</v>
          </cell>
          <cell r="P184">
            <v>1425</v>
          </cell>
          <cell r="Q184">
            <v>1639</v>
          </cell>
          <cell r="R184">
            <v>-214</v>
          </cell>
          <cell r="S184">
            <v>89458</v>
          </cell>
          <cell r="T184">
            <v>83427</v>
          </cell>
          <cell r="U184">
            <v>0</v>
          </cell>
          <cell r="V184">
            <v>16000</v>
          </cell>
          <cell r="W184">
            <v>82348</v>
          </cell>
          <cell r="X184">
            <v>0</v>
          </cell>
          <cell r="Y184">
            <v>17000</v>
          </cell>
          <cell r="Z184">
            <v>93962</v>
          </cell>
          <cell r="AA184">
            <v>96162</v>
          </cell>
          <cell r="AB184">
            <v>0</v>
          </cell>
          <cell r="AC184">
            <v>0</v>
          </cell>
          <cell r="AD184">
            <v>0</v>
          </cell>
        </row>
        <row r="185">
          <cell r="B185" t="str">
            <v>Oadby &amp; Wigston</v>
          </cell>
          <cell r="C185" t="str">
            <v>EM</v>
          </cell>
          <cell r="D185" t="str">
            <v>SD</v>
          </cell>
          <cell r="E185">
            <v>3691</v>
          </cell>
          <cell r="F185">
            <v>500</v>
          </cell>
          <cell r="G185">
            <v>250</v>
          </cell>
          <cell r="H185">
            <v>0</v>
          </cell>
          <cell r="I185">
            <v>177</v>
          </cell>
          <cell r="J185">
            <v>74</v>
          </cell>
          <cell r="K185">
            <v>468</v>
          </cell>
          <cell r="L185">
            <v>1242</v>
          </cell>
          <cell r="M185">
            <v>1730</v>
          </cell>
          <cell r="N185">
            <v>3691</v>
          </cell>
          <cell r="O185">
            <v>33002</v>
          </cell>
          <cell r="P185">
            <v>1730</v>
          </cell>
          <cell r="Q185">
            <v>537</v>
          </cell>
          <cell r="R185">
            <v>1193</v>
          </cell>
          <cell r="S185">
            <v>34195</v>
          </cell>
          <cell r="T185">
            <v>28614</v>
          </cell>
          <cell r="U185">
            <v>0</v>
          </cell>
          <cell r="V185">
            <v>0</v>
          </cell>
          <cell r="W185">
            <v>31114</v>
          </cell>
          <cell r="X185">
            <v>0</v>
          </cell>
          <cell r="Y185">
            <v>0</v>
          </cell>
          <cell r="Z185">
            <v>32500</v>
          </cell>
          <cell r="AA185">
            <v>34500</v>
          </cell>
          <cell r="AB185">
            <v>0</v>
          </cell>
          <cell r="AC185">
            <v>0</v>
          </cell>
          <cell r="AD185">
            <v>0</v>
          </cell>
        </row>
        <row r="186">
          <cell r="B186" t="str">
            <v>Lincolnshire</v>
          </cell>
          <cell r="C186" t="str">
            <v>EM</v>
          </cell>
          <cell r="D186" t="str">
            <v>SC</v>
          </cell>
          <cell r="E186">
            <v>139722</v>
          </cell>
          <cell r="F186">
            <v>0</v>
          </cell>
          <cell r="G186">
            <v>0</v>
          </cell>
          <cell r="H186">
            <v>0</v>
          </cell>
          <cell r="I186">
            <v>88846</v>
          </cell>
          <cell r="J186">
            <v>0</v>
          </cell>
          <cell r="K186">
            <v>0</v>
          </cell>
          <cell r="L186">
            <v>1992</v>
          </cell>
          <cell r="M186">
            <v>48884</v>
          </cell>
          <cell r="N186">
            <v>139722</v>
          </cell>
          <cell r="O186">
            <v>592440</v>
          </cell>
          <cell r="P186">
            <v>48884</v>
          </cell>
          <cell r="Q186">
            <v>19475</v>
          </cell>
          <cell r="R186">
            <v>29409</v>
          </cell>
          <cell r="S186">
            <v>621849</v>
          </cell>
          <cell r="T186">
            <v>476745</v>
          </cell>
          <cell r="U186">
            <v>11701</v>
          </cell>
          <cell r="V186">
            <v>180000</v>
          </cell>
          <cell r="W186">
            <v>506791</v>
          </cell>
          <cell r="X186">
            <v>11072</v>
          </cell>
          <cell r="Y186">
            <v>150000</v>
          </cell>
          <cell r="Z186">
            <v>570708</v>
          </cell>
          <cell r="AA186">
            <v>596708</v>
          </cell>
          <cell r="AB186">
            <v>0</v>
          </cell>
          <cell r="AC186">
            <v>0</v>
          </cell>
          <cell r="AD186">
            <v>0</v>
          </cell>
        </row>
        <row r="187">
          <cell r="B187" t="str">
            <v>Boston</v>
          </cell>
          <cell r="C187" t="str">
            <v>EM</v>
          </cell>
          <cell r="D187" t="str">
            <v>SD</v>
          </cell>
          <cell r="E187">
            <v>1973</v>
          </cell>
          <cell r="F187">
            <v>0</v>
          </cell>
          <cell r="G187">
            <v>0</v>
          </cell>
          <cell r="H187">
            <v>0</v>
          </cell>
          <cell r="I187">
            <v>280</v>
          </cell>
          <cell r="J187">
            <v>0</v>
          </cell>
          <cell r="K187">
            <v>0</v>
          </cell>
          <cell r="L187">
            <v>1693</v>
          </cell>
          <cell r="M187">
            <v>0</v>
          </cell>
          <cell r="N187">
            <v>1973</v>
          </cell>
          <cell r="O187">
            <v>-541</v>
          </cell>
          <cell r="P187">
            <v>0</v>
          </cell>
          <cell r="Q187">
            <v>0</v>
          </cell>
          <cell r="R187">
            <v>0</v>
          </cell>
          <cell r="S187">
            <v>-541</v>
          </cell>
          <cell r="T187">
            <v>1000</v>
          </cell>
          <cell r="U187">
            <v>0</v>
          </cell>
          <cell r="V187">
            <v>7000</v>
          </cell>
          <cell r="W187">
            <v>1000</v>
          </cell>
          <cell r="X187">
            <v>0</v>
          </cell>
          <cell r="Y187">
            <v>7000</v>
          </cell>
          <cell r="Z187">
            <v>1000</v>
          </cell>
          <cell r="AA187">
            <v>2000</v>
          </cell>
          <cell r="AB187">
            <v>0</v>
          </cell>
          <cell r="AC187">
            <v>0</v>
          </cell>
          <cell r="AD187">
            <v>0</v>
          </cell>
        </row>
        <row r="188">
          <cell r="B188" t="str">
            <v>East Lindsey</v>
          </cell>
          <cell r="C188" t="str">
            <v>EM</v>
          </cell>
          <cell r="D188" t="str">
            <v>SD</v>
          </cell>
          <cell r="E188">
            <v>8286</v>
          </cell>
          <cell r="F188">
            <v>100</v>
          </cell>
          <cell r="G188">
            <v>0</v>
          </cell>
          <cell r="H188">
            <v>0</v>
          </cell>
          <cell r="I188">
            <v>1599</v>
          </cell>
          <cell r="J188">
            <v>103</v>
          </cell>
          <cell r="K188">
            <v>198</v>
          </cell>
          <cell r="L188">
            <v>6386</v>
          </cell>
          <cell r="M188">
            <v>0</v>
          </cell>
          <cell r="N188">
            <v>8286</v>
          </cell>
          <cell r="O188">
            <v>2517</v>
          </cell>
          <cell r="P188">
            <v>0</v>
          </cell>
          <cell r="Q188">
            <v>0</v>
          </cell>
          <cell r="R188">
            <v>0</v>
          </cell>
          <cell r="S188">
            <v>2517</v>
          </cell>
          <cell r="T188">
            <v>2500</v>
          </cell>
          <cell r="U188">
            <v>0</v>
          </cell>
          <cell r="V188">
            <v>25079</v>
          </cell>
          <cell r="W188">
            <v>0</v>
          </cell>
          <cell r="X188">
            <v>0</v>
          </cell>
          <cell r="Y188">
            <v>23627</v>
          </cell>
          <cell r="Z188">
            <v>12000</v>
          </cell>
          <cell r="AA188">
            <v>18000</v>
          </cell>
          <cell r="AB188">
            <v>0</v>
          </cell>
          <cell r="AC188">
            <v>0</v>
          </cell>
          <cell r="AD188">
            <v>0</v>
          </cell>
        </row>
        <row r="189">
          <cell r="B189" t="str">
            <v>Lincoln</v>
          </cell>
          <cell r="C189" t="str">
            <v>EM</v>
          </cell>
          <cell r="D189" t="str">
            <v>SD</v>
          </cell>
          <cell r="E189">
            <v>41951</v>
          </cell>
          <cell r="F189">
            <v>4472</v>
          </cell>
          <cell r="G189">
            <v>2457</v>
          </cell>
          <cell r="H189">
            <v>0</v>
          </cell>
          <cell r="I189">
            <v>0</v>
          </cell>
          <cell r="J189">
            <v>5500</v>
          </cell>
          <cell r="K189">
            <v>7567</v>
          </cell>
          <cell r="L189">
            <v>17615</v>
          </cell>
          <cell r="M189">
            <v>11269</v>
          </cell>
          <cell r="N189">
            <v>41951</v>
          </cell>
          <cell r="O189">
            <v>93679</v>
          </cell>
          <cell r="P189">
            <v>11269</v>
          </cell>
          <cell r="Q189">
            <v>2646</v>
          </cell>
          <cell r="R189">
            <v>8623</v>
          </cell>
          <cell r="S189">
            <v>102302</v>
          </cell>
          <cell r="T189">
            <v>82579</v>
          </cell>
          <cell r="U189">
            <v>1082</v>
          </cell>
          <cell r="V189">
            <v>23867</v>
          </cell>
          <cell r="W189">
            <v>92915</v>
          </cell>
          <cell r="X189">
            <v>558</v>
          </cell>
          <cell r="Y189">
            <v>21095</v>
          </cell>
          <cell r="Z189">
            <v>103900</v>
          </cell>
          <cell r="AA189">
            <v>108200</v>
          </cell>
          <cell r="AB189">
            <v>0</v>
          </cell>
          <cell r="AC189">
            <v>0</v>
          </cell>
          <cell r="AD189">
            <v>0</v>
          </cell>
        </row>
        <row r="190">
          <cell r="B190" t="str">
            <v>North Kesteven</v>
          </cell>
          <cell r="C190" t="str">
            <v>EM</v>
          </cell>
          <cell r="D190" t="str">
            <v>SD</v>
          </cell>
          <cell r="E190">
            <v>27212</v>
          </cell>
          <cell r="F190">
            <v>1427</v>
          </cell>
          <cell r="G190">
            <v>0</v>
          </cell>
          <cell r="H190">
            <v>0</v>
          </cell>
          <cell r="I190">
            <v>352</v>
          </cell>
          <cell r="J190">
            <v>0</v>
          </cell>
          <cell r="K190">
            <v>7380</v>
          </cell>
          <cell r="L190">
            <v>7129</v>
          </cell>
          <cell r="M190">
            <v>12351</v>
          </cell>
          <cell r="N190">
            <v>27212</v>
          </cell>
          <cell r="O190">
            <v>79904</v>
          </cell>
          <cell r="P190">
            <v>12351</v>
          </cell>
          <cell r="Q190">
            <v>2563</v>
          </cell>
          <cell r="R190">
            <v>9788</v>
          </cell>
          <cell r="S190">
            <v>89692</v>
          </cell>
          <cell r="T190">
            <v>65034</v>
          </cell>
          <cell r="U190">
            <v>358</v>
          </cell>
          <cell r="V190">
            <v>17689</v>
          </cell>
          <cell r="W190">
            <v>62949</v>
          </cell>
          <cell r="X190">
            <v>211</v>
          </cell>
          <cell r="Y190">
            <v>15000</v>
          </cell>
          <cell r="Z190">
            <v>99892</v>
          </cell>
          <cell r="AA190">
            <v>133336</v>
          </cell>
          <cell r="AB190">
            <v>0</v>
          </cell>
          <cell r="AC190">
            <v>0</v>
          </cell>
          <cell r="AD190">
            <v>0</v>
          </cell>
        </row>
        <row r="191">
          <cell r="B191" t="str">
            <v>South Holland</v>
          </cell>
          <cell r="C191" t="str">
            <v>EM</v>
          </cell>
          <cell r="D191" t="str">
            <v>SD</v>
          </cell>
          <cell r="E191">
            <v>13794</v>
          </cell>
          <cell r="F191">
            <v>1220</v>
          </cell>
          <cell r="G191">
            <v>427</v>
          </cell>
          <cell r="H191">
            <v>0</v>
          </cell>
          <cell r="I191">
            <v>75</v>
          </cell>
          <cell r="J191">
            <v>401</v>
          </cell>
          <cell r="K191">
            <v>1642</v>
          </cell>
          <cell r="L191">
            <v>11435</v>
          </cell>
          <cell r="M191">
            <v>241</v>
          </cell>
          <cell r="N191">
            <v>13794</v>
          </cell>
          <cell r="O191">
            <v>70748</v>
          </cell>
          <cell r="P191">
            <v>241</v>
          </cell>
          <cell r="Q191">
            <v>0</v>
          </cell>
          <cell r="R191">
            <v>241</v>
          </cell>
          <cell r="S191">
            <v>70989</v>
          </cell>
          <cell r="T191">
            <v>67456</v>
          </cell>
          <cell r="U191">
            <v>0</v>
          </cell>
          <cell r="V191">
            <v>27543</v>
          </cell>
          <cell r="W191">
            <v>67456</v>
          </cell>
          <cell r="X191">
            <v>0</v>
          </cell>
          <cell r="Y191">
            <v>29202</v>
          </cell>
          <cell r="Z191">
            <v>80360</v>
          </cell>
          <cell r="AA191">
            <v>90456</v>
          </cell>
          <cell r="AB191">
            <v>0</v>
          </cell>
          <cell r="AC191">
            <v>0</v>
          </cell>
          <cell r="AD191">
            <v>0</v>
          </cell>
        </row>
        <row r="192">
          <cell r="B192" t="str">
            <v>South Kesteven</v>
          </cell>
          <cell r="C192" t="str">
            <v>EM</v>
          </cell>
          <cell r="D192" t="str">
            <v>SD</v>
          </cell>
          <cell r="E192">
            <v>23563</v>
          </cell>
          <cell r="F192">
            <v>1557</v>
          </cell>
          <cell r="G192">
            <v>0</v>
          </cell>
          <cell r="H192">
            <v>0</v>
          </cell>
          <cell r="I192">
            <v>376</v>
          </cell>
          <cell r="J192">
            <v>0</v>
          </cell>
          <cell r="K192">
            <v>2633</v>
          </cell>
          <cell r="L192">
            <v>20554</v>
          </cell>
          <cell r="M192">
            <v>0</v>
          </cell>
          <cell r="N192">
            <v>23563</v>
          </cell>
          <cell r="O192">
            <v>116489</v>
          </cell>
          <cell r="P192">
            <v>0</v>
          </cell>
          <cell r="Q192">
            <v>153</v>
          </cell>
          <cell r="R192">
            <v>-153</v>
          </cell>
          <cell r="S192">
            <v>116336</v>
          </cell>
          <cell r="T192">
            <v>106543</v>
          </cell>
          <cell r="U192">
            <v>0</v>
          </cell>
          <cell r="V192">
            <v>41269</v>
          </cell>
          <cell r="W192">
            <v>102321</v>
          </cell>
          <cell r="X192">
            <v>0</v>
          </cell>
          <cell r="Y192">
            <v>46869</v>
          </cell>
          <cell r="Z192">
            <v>109765</v>
          </cell>
          <cell r="AA192">
            <v>126765</v>
          </cell>
          <cell r="AB192">
            <v>0</v>
          </cell>
          <cell r="AC192">
            <v>0</v>
          </cell>
          <cell r="AD192">
            <v>0</v>
          </cell>
        </row>
        <row r="193">
          <cell r="B193" t="str">
            <v>West Lindsey</v>
          </cell>
          <cell r="C193" t="str">
            <v>EM</v>
          </cell>
          <cell r="D193" t="str">
            <v>SD</v>
          </cell>
          <cell r="E193">
            <v>20130</v>
          </cell>
          <cell r="F193">
            <v>100</v>
          </cell>
          <cell r="G193">
            <v>0</v>
          </cell>
          <cell r="H193">
            <v>0</v>
          </cell>
          <cell r="I193">
            <v>777</v>
          </cell>
          <cell r="J193">
            <v>730</v>
          </cell>
          <cell r="K193">
            <v>1089</v>
          </cell>
          <cell r="L193">
            <v>5469</v>
          </cell>
          <cell r="M193">
            <v>12065</v>
          </cell>
          <cell r="N193">
            <v>20130</v>
          </cell>
          <cell r="O193">
            <v>6762</v>
          </cell>
          <cell r="P193">
            <v>12065</v>
          </cell>
          <cell r="Q193">
            <v>195</v>
          </cell>
          <cell r="R193">
            <v>11870</v>
          </cell>
          <cell r="S193">
            <v>18632</v>
          </cell>
          <cell r="T193">
            <v>0</v>
          </cell>
          <cell r="U193">
            <v>122</v>
          </cell>
          <cell r="V193">
            <v>19700</v>
          </cell>
          <cell r="W193">
            <v>14500</v>
          </cell>
          <cell r="X193">
            <v>27</v>
          </cell>
          <cell r="Y193">
            <v>9533</v>
          </cell>
          <cell r="Z193">
            <v>17667</v>
          </cell>
          <cell r="AA193">
            <v>31680</v>
          </cell>
          <cell r="AB193">
            <v>0</v>
          </cell>
          <cell r="AC193">
            <v>0</v>
          </cell>
          <cell r="AD193">
            <v>0</v>
          </cell>
        </row>
        <row r="194">
          <cell r="B194" t="str">
            <v>Norfolk</v>
          </cell>
          <cell r="C194" t="str">
            <v>EE</v>
          </cell>
          <cell r="D194" t="str">
            <v>SC</v>
          </cell>
          <cell r="E194">
            <v>226380</v>
          </cell>
          <cell r="F194">
            <v>9205</v>
          </cell>
          <cell r="G194">
            <v>0</v>
          </cell>
          <cell r="H194">
            <v>0</v>
          </cell>
          <cell r="I194">
            <v>108153</v>
          </cell>
          <cell r="J194">
            <v>12368</v>
          </cell>
          <cell r="K194">
            <v>0</v>
          </cell>
          <cell r="L194">
            <v>4196</v>
          </cell>
          <cell r="M194">
            <v>101663</v>
          </cell>
          <cell r="N194">
            <v>226380</v>
          </cell>
          <cell r="O194">
            <v>711399</v>
          </cell>
          <cell r="P194">
            <v>101663</v>
          </cell>
          <cell r="Q194">
            <v>6250</v>
          </cell>
          <cell r="R194">
            <v>95413</v>
          </cell>
          <cell r="S194">
            <v>806812</v>
          </cell>
          <cell r="T194">
            <v>498207</v>
          </cell>
          <cell r="U194">
            <v>58532</v>
          </cell>
          <cell r="V194">
            <v>155994</v>
          </cell>
          <cell r="W194">
            <v>502103</v>
          </cell>
          <cell r="X194">
            <v>56874</v>
          </cell>
          <cell r="Y194">
            <v>130346</v>
          </cell>
          <cell r="Z194">
            <v>558977</v>
          </cell>
          <cell r="AA194">
            <v>860947</v>
          </cell>
          <cell r="AB194">
            <v>46427</v>
          </cell>
          <cell r="AC194">
            <v>46000</v>
          </cell>
          <cell r="AD194">
            <v>0</v>
          </cell>
        </row>
        <row r="195">
          <cell r="B195" t="str">
            <v>Breckland</v>
          </cell>
          <cell r="C195" t="str">
            <v>EE</v>
          </cell>
          <cell r="D195" t="str">
            <v>SD</v>
          </cell>
          <cell r="E195">
            <v>7463</v>
          </cell>
          <cell r="F195">
            <v>2421</v>
          </cell>
          <cell r="G195">
            <v>0</v>
          </cell>
          <cell r="H195">
            <v>0</v>
          </cell>
          <cell r="I195">
            <v>662</v>
          </cell>
          <cell r="J195">
            <v>1160</v>
          </cell>
          <cell r="K195">
            <v>5633</v>
          </cell>
          <cell r="L195">
            <v>8</v>
          </cell>
          <cell r="M195">
            <v>0</v>
          </cell>
          <cell r="N195">
            <v>7463</v>
          </cell>
          <cell r="O195">
            <v>5183</v>
          </cell>
          <cell r="P195">
            <v>0</v>
          </cell>
          <cell r="Q195">
            <v>5183</v>
          </cell>
          <cell r="R195">
            <v>-5183</v>
          </cell>
          <cell r="S195">
            <v>0</v>
          </cell>
          <cell r="T195">
            <v>0</v>
          </cell>
          <cell r="U195">
            <v>0</v>
          </cell>
          <cell r="V195">
            <v>23000</v>
          </cell>
          <cell r="W195">
            <v>0</v>
          </cell>
          <cell r="X195">
            <v>0</v>
          </cell>
          <cell r="Y195">
            <v>19000</v>
          </cell>
          <cell r="Z195">
            <v>250</v>
          </cell>
          <cell r="AA195">
            <v>8758</v>
          </cell>
          <cell r="AB195">
            <v>0</v>
          </cell>
          <cell r="AC195">
            <v>0</v>
          </cell>
          <cell r="AD195">
            <v>0</v>
          </cell>
        </row>
        <row r="196">
          <cell r="B196" t="str">
            <v>Broadland</v>
          </cell>
          <cell r="C196" t="str">
            <v>EE</v>
          </cell>
          <cell r="D196" t="str">
            <v>SD</v>
          </cell>
          <cell r="E196">
            <v>2026</v>
          </cell>
          <cell r="F196">
            <v>40</v>
          </cell>
          <cell r="G196">
            <v>0</v>
          </cell>
          <cell r="H196">
            <v>0</v>
          </cell>
          <cell r="I196">
            <v>700</v>
          </cell>
          <cell r="J196">
            <v>0</v>
          </cell>
          <cell r="K196">
            <v>630</v>
          </cell>
          <cell r="L196">
            <v>346</v>
          </cell>
          <cell r="M196">
            <v>350</v>
          </cell>
          <cell r="N196">
            <v>2026</v>
          </cell>
          <cell r="O196">
            <v>554</v>
          </cell>
          <cell r="P196">
            <v>350</v>
          </cell>
          <cell r="Q196">
            <v>275</v>
          </cell>
          <cell r="R196">
            <v>75</v>
          </cell>
          <cell r="S196">
            <v>629</v>
          </cell>
          <cell r="T196">
            <v>0</v>
          </cell>
          <cell r="U196">
            <v>0</v>
          </cell>
          <cell r="V196">
            <v>29465</v>
          </cell>
          <cell r="W196">
            <v>0</v>
          </cell>
          <cell r="X196">
            <v>0</v>
          </cell>
          <cell r="Y196">
            <v>29465</v>
          </cell>
          <cell r="Z196">
            <v>3000</v>
          </cell>
          <cell r="AA196">
            <v>5000</v>
          </cell>
          <cell r="AB196">
            <v>0</v>
          </cell>
          <cell r="AC196">
            <v>0</v>
          </cell>
          <cell r="AD196">
            <v>0</v>
          </cell>
        </row>
        <row r="197">
          <cell r="B197" t="str">
            <v>Great Yarmouth</v>
          </cell>
          <cell r="C197" t="str">
            <v>EE</v>
          </cell>
          <cell r="D197" t="str">
            <v>SD</v>
          </cell>
          <cell r="E197">
            <v>39225</v>
          </cell>
          <cell r="F197">
            <v>1077</v>
          </cell>
          <cell r="G197">
            <v>0</v>
          </cell>
          <cell r="H197">
            <v>0</v>
          </cell>
          <cell r="I197">
            <v>942</v>
          </cell>
          <cell r="J197">
            <v>2601</v>
          </cell>
          <cell r="K197">
            <v>1197</v>
          </cell>
          <cell r="L197">
            <v>7425</v>
          </cell>
          <cell r="M197">
            <v>27060</v>
          </cell>
          <cell r="N197">
            <v>39225</v>
          </cell>
          <cell r="O197">
            <v>128049</v>
          </cell>
          <cell r="P197">
            <v>27060</v>
          </cell>
          <cell r="Q197">
            <v>1852</v>
          </cell>
          <cell r="R197">
            <v>25208</v>
          </cell>
          <cell r="S197">
            <v>153257</v>
          </cell>
          <cell r="T197">
            <v>96198</v>
          </cell>
          <cell r="U197">
            <v>903</v>
          </cell>
          <cell r="V197">
            <v>0</v>
          </cell>
          <cell r="W197">
            <v>98101</v>
          </cell>
          <cell r="X197">
            <v>828</v>
          </cell>
          <cell r="Y197">
            <v>0</v>
          </cell>
          <cell r="Z197">
            <v>148000</v>
          </cell>
          <cell r="AA197">
            <v>153000</v>
          </cell>
          <cell r="AB197">
            <v>0</v>
          </cell>
          <cell r="AC197">
            <v>0</v>
          </cell>
          <cell r="AD197">
            <v>0</v>
          </cell>
        </row>
        <row r="198">
          <cell r="B198" t="str">
            <v>King's Lynn &amp; West Norfolk</v>
          </cell>
          <cell r="C198" t="str">
            <v>EE</v>
          </cell>
          <cell r="D198" t="str">
            <v>SD</v>
          </cell>
          <cell r="E198">
            <v>30205</v>
          </cell>
          <cell r="F198">
            <v>10050</v>
          </cell>
          <cell r="G198">
            <v>0</v>
          </cell>
          <cell r="H198">
            <v>0</v>
          </cell>
          <cell r="I198">
            <v>1620</v>
          </cell>
          <cell r="J198">
            <v>1651</v>
          </cell>
          <cell r="K198">
            <v>10050</v>
          </cell>
          <cell r="L198">
            <v>2173</v>
          </cell>
          <cell r="M198">
            <v>14711</v>
          </cell>
          <cell r="N198">
            <v>30205</v>
          </cell>
          <cell r="O198">
            <v>17987</v>
          </cell>
          <cell r="P198">
            <v>14711</v>
          </cell>
          <cell r="Q198">
            <v>410</v>
          </cell>
          <cell r="R198">
            <v>14301</v>
          </cell>
          <cell r="S198">
            <v>32288</v>
          </cell>
          <cell r="T198">
            <v>13100</v>
          </cell>
          <cell r="U198">
            <v>0</v>
          </cell>
          <cell r="V198">
            <v>27291</v>
          </cell>
          <cell r="W198">
            <v>17200</v>
          </cell>
          <cell r="X198">
            <v>0</v>
          </cell>
          <cell r="Y198">
            <v>28845</v>
          </cell>
          <cell r="Z198">
            <v>50000</v>
          </cell>
          <cell r="AA198">
            <v>52000</v>
          </cell>
          <cell r="AB198">
            <v>0</v>
          </cell>
          <cell r="AC198">
            <v>0</v>
          </cell>
          <cell r="AD198">
            <v>0</v>
          </cell>
        </row>
        <row r="199">
          <cell r="B199" t="str">
            <v>North Norfolk</v>
          </cell>
          <cell r="C199" t="str">
            <v>EE</v>
          </cell>
          <cell r="D199" t="str">
            <v>SD</v>
          </cell>
          <cell r="E199">
            <v>17417</v>
          </cell>
          <cell r="F199">
            <v>2745</v>
          </cell>
          <cell r="G199">
            <v>0</v>
          </cell>
          <cell r="H199">
            <v>0</v>
          </cell>
          <cell r="I199">
            <v>7949</v>
          </cell>
          <cell r="J199">
            <v>0</v>
          </cell>
          <cell r="K199">
            <v>4937</v>
          </cell>
          <cell r="L199">
            <v>4531</v>
          </cell>
          <cell r="M199">
            <v>0</v>
          </cell>
          <cell r="N199">
            <v>17417</v>
          </cell>
          <cell r="O199">
            <v>3724</v>
          </cell>
          <cell r="P199">
            <v>0</v>
          </cell>
          <cell r="Q199">
            <v>333</v>
          </cell>
          <cell r="R199">
            <v>-333</v>
          </cell>
          <cell r="S199">
            <v>3391</v>
          </cell>
          <cell r="T199">
            <v>0</v>
          </cell>
          <cell r="U199">
            <v>0</v>
          </cell>
          <cell r="V199">
            <v>31989</v>
          </cell>
          <cell r="W199">
            <v>0</v>
          </cell>
          <cell r="X199">
            <v>0</v>
          </cell>
          <cell r="Y199">
            <v>29134</v>
          </cell>
          <cell r="Z199">
            <v>8605</v>
          </cell>
          <cell r="AA199">
            <v>10805</v>
          </cell>
          <cell r="AB199">
            <v>0</v>
          </cell>
          <cell r="AC199">
            <v>0</v>
          </cell>
          <cell r="AD199">
            <v>0</v>
          </cell>
        </row>
        <row r="200">
          <cell r="B200" t="str">
            <v>Norwich</v>
          </cell>
          <cell r="C200" t="str">
            <v>EE</v>
          </cell>
          <cell r="D200" t="str">
            <v>SD</v>
          </cell>
          <cell r="E200">
            <v>86176</v>
          </cell>
          <cell r="F200">
            <v>15688</v>
          </cell>
          <cell r="G200">
            <v>1107</v>
          </cell>
          <cell r="H200">
            <v>0</v>
          </cell>
          <cell r="I200">
            <v>5652</v>
          </cell>
          <cell r="J200">
            <v>6670</v>
          </cell>
          <cell r="K200">
            <v>16646</v>
          </cell>
          <cell r="L200">
            <v>26602</v>
          </cell>
          <cell r="M200">
            <v>30606</v>
          </cell>
          <cell r="N200">
            <v>86176</v>
          </cell>
          <cell r="O200">
            <v>282204</v>
          </cell>
          <cell r="P200">
            <v>30606</v>
          </cell>
          <cell r="Q200">
            <v>302</v>
          </cell>
          <cell r="R200">
            <v>30304</v>
          </cell>
          <cell r="S200">
            <v>312508</v>
          </cell>
          <cell r="T200">
            <v>208680</v>
          </cell>
          <cell r="U200">
            <v>1576</v>
          </cell>
          <cell r="V200">
            <v>20000</v>
          </cell>
          <cell r="W200">
            <v>214280</v>
          </cell>
          <cell r="X200">
            <v>1576</v>
          </cell>
          <cell r="Y200">
            <v>20000</v>
          </cell>
          <cell r="Z200">
            <v>215856</v>
          </cell>
          <cell r="AA200">
            <v>278781</v>
          </cell>
          <cell r="AB200">
            <v>0</v>
          </cell>
          <cell r="AC200">
            <v>0</v>
          </cell>
          <cell r="AD200">
            <v>0</v>
          </cell>
        </row>
        <row r="201">
          <cell r="B201" t="str">
            <v>South Norfolk</v>
          </cell>
          <cell r="C201" t="str">
            <v>EE</v>
          </cell>
          <cell r="D201" t="str">
            <v>SD</v>
          </cell>
          <cell r="E201">
            <v>26808</v>
          </cell>
          <cell r="F201">
            <v>5880</v>
          </cell>
          <cell r="G201">
            <v>0</v>
          </cell>
          <cell r="H201">
            <v>0</v>
          </cell>
          <cell r="I201">
            <v>716</v>
          </cell>
          <cell r="J201">
            <v>2500</v>
          </cell>
          <cell r="K201">
            <v>8447</v>
          </cell>
          <cell r="L201">
            <v>5327</v>
          </cell>
          <cell r="M201">
            <v>9818</v>
          </cell>
          <cell r="N201">
            <v>26808</v>
          </cell>
          <cell r="O201">
            <v>0</v>
          </cell>
          <cell r="P201">
            <v>9818</v>
          </cell>
          <cell r="Q201">
            <v>0</v>
          </cell>
          <cell r="R201">
            <v>9818</v>
          </cell>
          <cell r="S201">
            <v>9818</v>
          </cell>
          <cell r="T201">
            <v>0</v>
          </cell>
          <cell r="U201">
            <v>0</v>
          </cell>
          <cell r="V201">
            <v>19000</v>
          </cell>
          <cell r="W201">
            <v>6647</v>
          </cell>
          <cell r="X201">
            <v>0</v>
          </cell>
          <cell r="Y201">
            <v>15685</v>
          </cell>
          <cell r="Z201">
            <v>6747</v>
          </cell>
          <cell r="AA201">
            <v>13200</v>
          </cell>
          <cell r="AB201">
            <v>6088</v>
          </cell>
          <cell r="AC201">
            <v>15220</v>
          </cell>
          <cell r="AD201">
            <v>0</v>
          </cell>
        </row>
        <row r="202">
          <cell r="B202" t="str">
            <v>York UA</v>
          </cell>
          <cell r="C202" t="str">
            <v>YH</v>
          </cell>
          <cell r="D202" t="str">
            <v>UA</v>
          </cell>
          <cell r="E202">
            <v>117279</v>
          </cell>
          <cell r="F202">
            <v>8090</v>
          </cell>
          <cell r="G202">
            <v>0</v>
          </cell>
          <cell r="H202">
            <v>0</v>
          </cell>
          <cell r="I202">
            <v>33508</v>
          </cell>
          <cell r="J202">
            <v>26626</v>
          </cell>
          <cell r="K202">
            <v>4618</v>
          </cell>
          <cell r="L202">
            <v>20657</v>
          </cell>
          <cell r="M202">
            <v>31870</v>
          </cell>
          <cell r="N202">
            <v>117279</v>
          </cell>
          <cell r="O202">
            <v>328920</v>
          </cell>
          <cell r="P202">
            <v>31870</v>
          </cell>
          <cell r="Q202">
            <v>7293</v>
          </cell>
          <cell r="R202">
            <v>24577</v>
          </cell>
          <cell r="S202">
            <v>353497</v>
          </cell>
          <cell r="T202">
            <v>260115</v>
          </cell>
          <cell r="U202">
            <v>5106</v>
          </cell>
          <cell r="V202">
            <v>79069</v>
          </cell>
          <cell r="W202">
            <v>290115</v>
          </cell>
          <cell r="X202">
            <v>4956</v>
          </cell>
          <cell r="Y202">
            <v>62757</v>
          </cell>
          <cell r="Z202">
            <v>363497</v>
          </cell>
          <cell r="AA202">
            <v>363497</v>
          </cell>
          <cell r="AB202">
            <v>0</v>
          </cell>
          <cell r="AC202">
            <v>0</v>
          </cell>
          <cell r="AD202">
            <v>0</v>
          </cell>
        </row>
        <row r="203">
          <cell r="B203" t="str">
            <v>North Yorkshire</v>
          </cell>
          <cell r="C203" t="str">
            <v>YH</v>
          </cell>
          <cell r="D203" t="str">
            <v>SC</v>
          </cell>
          <cell r="E203">
            <v>103073</v>
          </cell>
          <cell r="F203">
            <v>3005</v>
          </cell>
          <cell r="G203">
            <v>0</v>
          </cell>
          <cell r="H203">
            <v>0</v>
          </cell>
          <cell r="I203">
            <v>84553</v>
          </cell>
          <cell r="J203">
            <v>0</v>
          </cell>
          <cell r="K203">
            <v>3005</v>
          </cell>
          <cell r="L203">
            <v>11491</v>
          </cell>
          <cell r="M203">
            <v>4024</v>
          </cell>
          <cell r="N203">
            <v>103073</v>
          </cell>
          <cell r="O203">
            <v>335988</v>
          </cell>
          <cell r="P203">
            <v>4024</v>
          </cell>
          <cell r="Q203">
            <v>13262</v>
          </cell>
          <cell r="R203">
            <v>-9238</v>
          </cell>
          <cell r="S203">
            <v>326750</v>
          </cell>
          <cell r="T203">
            <v>308975</v>
          </cell>
          <cell r="U203">
            <v>5257</v>
          </cell>
          <cell r="V203">
            <v>200000</v>
          </cell>
          <cell r="W203">
            <v>287532</v>
          </cell>
          <cell r="X203">
            <v>5056</v>
          </cell>
          <cell r="Y203">
            <v>185000</v>
          </cell>
          <cell r="Z203">
            <v>373103</v>
          </cell>
          <cell r="AA203">
            <v>393103</v>
          </cell>
          <cell r="AB203">
            <v>4700</v>
          </cell>
          <cell r="AC203">
            <v>15089</v>
          </cell>
          <cell r="AD203">
            <v>0</v>
          </cell>
        </row>
        <row r="204">
          <cell r="B204" t="str">
            <v>Craven</v>
          </cell>
          <cell r="C204" t="str">
            <v>YH</v>
          </cell>
          <cell r="D204" t="str">
            <v>SD</v>
          </cell>
          <cell r="E204">
            <v>2460</v>
          </cell>
          <cell r="F204">
            <v>0</v>
          </cell>
          <cell r="G204">
            <v>0</v>
          </cell>
          <cell r="H204">
            <v>0</v>
          </cell>
          <cell r="I204">
            <v>433</v>
          </cell>
          <cell r="J204">
            <v>689</v>
          </cell>
          <cell r="K204">
            <v>527</v>
          </cell>
          <cell r="L204">
            <v>711</v>
          </cell>
          <cell r="M204">
            <v>100</v>
          </cell>
          <cell r="N204">
            <v>2460</v>
          </cell>
          <cell r="O204">
            <v>5981</v>
          </cell>
          <cell r="P204">
            <v>100</v>
          </cell>
          <cell r="Q204">
            <v>324</v>
          </cell>
          <cell r="R204">
            <v>-224</v>
          </cell>
          <cell r="S204">
            <v>5757</v>
          </cell>
          <cell r="T204">
            <v>5988</v>
          </cell>
          <cell r="U204">
            <v>0</v>
          </cell>
          <cell r="V204">
            <v>13500</v>
          </cell>
          <cell r="W204">
            <v>5988</v>
          </cell>
          <cell r="X204">
            <v>0</v>
          </cell>
          <cell r="Y204">
            <v>12500</v>
          </cell>
          <cell r="Z204">
            <v>10500</v>
          </cell>
          <cell r="AA204">
            <v>12750</v>
          </cell>
          <cell r="AB204">
            <v>0</v>
          </cell>
          <cell r="AC204">
            <v>0</v>
          </cell>
          <cell r="AD204">
            <v>0</v>
          </cell>
        </row>
        <row r="205">
          <cell r="B205" t="str">
            <v>Hambleton</v>
          </cell>
          <cell r="C205" t="str">
            <v>YH</v>
          </cell>
          <cell r="D205" t="str">
            <v>SD</v>
          </cell>
          <cell r="E205">
            <v>14886</v>
          </cell>
          <cell r="F205">
            <v>893</v>
          </cell>
          <cell r="G205">
            <v>0</v>
          </cell>
          <cell r="H205">
            <v>0</v>
          </cell>
          <cell r="I205">
            <v>100</v>
          </cell>
          <cell r="J205">
            <v>45</v>
          </cell>
          <cell r="K205">
            <v>3152</v>
          </cell>
          <cell r="L205">
            <v>79</v>
          </cell>
          <cell r="M205">
            <v>11510</v>
          </cell>
          <cell r="N205">
            <v>14886</v>
          </cell>
          <cell r="O205">
            <v>36200</v>
          </cell>
          <cell r="P205">
            <v>11510</v>
          </cell>
          <cell r="Q205">
            <v>0</v>
          </cell>
          <cell r="R205">
            <v>11510</v>
          </cell>
          <cell r="S205">
            <v>47710</v>
          </cell>
          <cell r="T205">
            <v>6700</v>
          </cell>
          <cell r="U205">
            <v>0</v>
          </cell>
          <cell r="V205">
            <v>1570</v>
          </cell>
          <cell r="W205">
            <v>11510</v>
          </cell>
          <cell r="X205">
            <v>0</v>
          </cell>
          <cell r="Y205">
            <v>0</v>
          </cell>
          <cell r="Z205">
            <v>39600</v>
          </cell>
          <cell r="AA205">
            <v>41000</v>
          </cell>
          <cell r="AB205">
            <v>0</v>
          </cell>
          <cell r="AC205">
            <v>0</v>
          </cell>
          <cell r="AD205">
            <v>0</v>
          </cell>
        </row>
        <row r="206">
          <cell r="B206" t="str">
            <v>Richmondshire</v>
          </cell>
          <cell r="C206" t="str">
            <v>YH</v>
          </cell>
          <cell r="D206" t="str">
            <v>SD</v>
          </cell>
          <cell r="E206">
            <v>2757</v>
          </cell>
          <cell r="F206">
            <v>100</v>
          </cell>
          <cell r="G206">
            <v>0</v>
          </cell>
          <cell r="H206">
            <v>0</v>
          </cell>
          <cell r="I206">
            <v>119</v>
          </cell>
          <cell r="J206">
            <v>0</v>
          </cell>
          <cell r="K206">
            <v>100</v>
          </cell>
          <cell r="L206">
            <v>2068</v>
          </cell>
          <cell r="M206">
            <v>470</v>
          </cell>
          <cell r="N206">
            <v>2757</v>
          </cell>
          <cell r="O206">
            <v>22643</v>
          </cell>
          <cell r="P206">
            <v>470</v>
          </cell>
          <cell r="Q206">
            <v>0</v>
          </cell>
          <cell r="R206">
            <v>470</v>
          </cell>
          <cell r="S206">
            <v>23113</v>
          </cell>
          <cell r="T206">
            <v>19536</v>
          </cell>
          <cell r="U206">
            <v>0</v>
          </cell>
          <cell r="V206">
            <v>3475</v>
          </cell>
          <cell r="W206">
            <v>18436</v>
          </cell>
          <cell r="X206">
            <v>0</v>
          </cell>
          <cell r="Y206">
            <v>3491</v>
          </cell>
          <cell r="Z206">
            <v>30000</v>
          </cell>
          <cell r="AA206">
            <v>31500</v>
          </cell>
          <cell r="AB206">
            <v>0</v>
          </cell>
          <cell r="AC206">
            <v>0</v>
          </cell>
          <cell r="AD206">
            <v>0</v>
          </cell>
        </row>
        <row r="207">
          <cell r="B207" t="str">
            <v>Scarborough</v>
          </cell>
          <cell r="C207" t="str">
            <v>YH</v>
          </cell>
          <cell r="D207" t="str">
            <v>SD</v>
          </cell>
          <cell r="E207">
            <v>29715</v>
          </cell>
          <cell r="F207">
            <v>4097</v>
          </cell>
          <cell r="G207">
            <v>0</v>
          </cell>
          <cell r="H207">
            <v>0</v>
          </cell>
          <cell r="I207">
            <v>13449</v>
          </cell>
          <cell r="J207">
            <v>4041</v>
          </cell>
          <cell r="K207">
            <v>1197</v>
          </cell>
          <cell r="L207">
            <v>4427</v>
          </cell>
          <cell r="M207">
            <v>6601</v>
          </cell>
          <cell r="N207">
            <v>29715</v>
          </cell>
          <cell r="O207">
            <v>21116</v>
          </cell>
          <cell r="P207">
            <v>6601</v>
          </cell>
          <cell r="Q207">
            <v>3717</v>
          </cell>
          <cell r="R207">
            <v>2884</v>
          </cell>
          <cell r="S207">
            <v>24000</v>
          </cell>
          <cell r="T207">
            <v>16034</v>
          </cell>
          <cell r="U207">
            <v>232</v>
          </cell>
          <cell r="V207">
            <v>22996</v>
          </cell>
          <cell r="W207">
            <v>19490</v>
          </cell>
          <cell r="X207">
            <v>437</v>
          </cell>
          <cell r="Y207">
            <v>17696</v>
          </cell>
          <cell r="Z207">
            <v>24000</v>
          </cell>
          <cell r="AA207">
            <v>30000</v>
          </cell>
          <cell r="AB207">
            <v>0</v>
          </cell>
          <cell r="AC207">
            <v>0</v>
          </cell>
          <cell r="AD207">
            <v>0</v>
          </cell>
        </row>
        <row r="208">
          <cell r="B208" t="str">
            <v>Harrogate</v>
          </cell>
          <cell r="C208" t="str">
            <v>YH</v>
          </cell>
          <cell r="D208" t="str">
            <v>SD</v>
          </cell>
          <cell r="E208">
            <v>13244</v>
          </cell>
          <cell r="F208">
            <v>8093</v>
          </cell>
          <cell r="G208">
            <v>0</v>
          </cell>
          <cell r="H208">
            <v>0</v>
          </cell>
          <cell r="I208">
            <v>434</v>
          </cell>
          <cell r="J208">
            <v>510</v>
          </cell>
          <cell r="K208">
            <v>4452</v>
          </cell>
          <cell r="L208">
            <v>7848</v>
          </cell>
          <cell r="M208">
            <v>0</v>
          </cell>
          <cell r="N208">
            <v>13244</v>
          </cell>
          <cell r="O208">
            <v>84973</v>
          </cell>
          <cell r="P208">
            <v>0</v>
          </cell>
          <cell r="Q208">
            <v>580</v>
          </cell>
          <cell r="R208">
            <v>-580</v>
          </cell>
          <cell r="S208">
            <v>84393</v>
          </cell>
          <cell r="T208">
            <v>53086</v>
          </cell>
          <cell r="U208">
            <v>0</v>
          </cell>
          <cell r="V208">
            <v>32659</v>
          </cell>
          <cell r="W208">
            <v>53082</v>
          </cell>
          <cell r="X208">
            <v>0</v>
          </cell>
          <cell r="Y208">
            <v>17825</v>
          </cell>
          <cell r="Z208">
            <v>55000</v>
          </cell>
          <cell r="AA208">
            <v>63000</v>
          </cell>
          <cell r="AB208">
            <v>0</v>
          </cell>
          <cell r="AC208">
            <v>0</v>
          </cell>
          <cell r="AD208">
            <v>0</v>
          </cell>
        </row>
        <row r="209">
          <cell r="B209" t="str">
            <v>Ryedale</v>
          </cell>
          <cell r="C209" t="str">
            <v>YH</v>
          </cell>
          <cell r="D209" t="str">
            <v>SD</v>
          </cell>
          <cell r="E209">
            <v>1115</v>
          </cell>
          <cell r="F209">
            <v>30</v>
          </cell>
          <cell r="G209">
            <v>0</v>
          </cell>
          <cell r="H209">
            <v>0</v>
          </cell>
          <cell r="I209">
            <v>408</v>
          </cell>
          <cell r="J209">
            <v>0</v>
          </cell>
          <cell r="K209">
            <v>30</v>
          </cell>
          <cell r="L209">
            <v>199</v>
          </cell>
          <cell r="M209">
            <v>478</v>
          </cell>
          <cell r="N209">
            <v>1115</v>
          </cell>
          <cell r="O209">
            <v>2227</v>
          </cell>
          <cell r="P209">
            <v>478</v>
          </cell>
          <cell r="Q209">
            <v>214</v>
          </cell>
          <cell r="R209">
            <v>264</v>
          </cell>
          <cell r="S209">
            <v>2491</v>
          </cell>
          <cell r="T209">
            <v>1750</v>
          </cell>
          <cell r="U209">
            <v>532</v>
          </cell>
          <cell r="V209">
            <v>9000</v>
          </cell>
          <cell r="W209">
            <v>2070</v>
          </cell>
          <cell r="X209">
            <v>518</v>
          </cell>
          <cell r="Y209">
            <v>5000</v>
          </cell>
          <cell r="Z209">
            <v>5600</v>
          </cell>
          <cell r="AA209">
            <v>11000</v>
          </cell>
          <cell r="AB209">
            <v>0</v>
          </cell>
          <cell r="AC209">
            <v>0</v>
          </cell>
          <cell r="AD209">
            <v>0</v>
          </cell>
        </row>
        <row r="210">
          <cell r="B210" t="str">
            <v>Selby</v>
          </cell>
          <cell r="C210" t="str">
            <v>YH</v>
          </cell>
          <cell r="D210" t="str">
            <v>SD</v>
          </cell>
          <cell r="E210">
            <v>6866</v>
          </cell>
          <cell r="F210">
            <v>1000</v>
          </cell>
          <cell r="G210">
            <v>426</v>
          </cell>
          <cell r="H210">
            <v>0</v>
          </cell>
          <cell r="I210">
            <v>347</v>
          </cell>
          <cell r="J210">
            <v>0</v>
          </cell>
          <cell r="K210">
            <v>175</v>
          </cell>
          <cell r="L210">
            <v>3844</v>
          </cell>
          <cell r="M210">
            <v>2500</v>
          </cell>
          <cell r="N210">
            <v>6866</v>
          </cell>
          <cell r="O210">
            <v>57437</v>
          </cell>
          <cell r="P210">
            <v>2500</v>
          </cell>
          <cell r="Q210">
            <v>918</v>
          </cell>
          <cell r="R210">
            <v>1582</v>
          </cell>
          <cell r="S210">
            <v>59019</v>
          </cell>
          <cell r="T210">
            <v>60333</v>
          </cell>
          <cell r="U210">
            <v>319</v>
          </cell>
          <cell r="V210">
            <v>32559</v>
          </cell>
          <cell r="W210">
            <v>60333</v>
          </cell>
          <cell r="X210">
            <v>228</v>
          </cell>
          <cell r="Y210">
            <v>38100</v>
          </cell>
          <cell r="Z210">
            <v>76000</v>
          </cell>
          <cell r="AA210">
            <v>81000</v>
          </cell>
          <cell r="AB210">
            <v>0</v>
          </cell>
          <cell r="AC210">
            <v>0</v>
          </cell>
          <cell r="AD210">
            <v>0</v>
          </cell>
        </row>
        <row r="211">
          <cell r="B211" t="str">
            <v>Northamptonshire</v>
          </cell>
          <cell r="C211" t="str">
            <v>EM</v>
          </cell>
          <cell r="D211" t="str">
            <v>SC</v>
          </cell>
          <cell r="E211">
            <v>199608</v>
          </cell>
          <cell r="F211">
            <v>13179</v>
          </cell>
          <cell r="G211">
            <v>0</v>
          </cell>
          <cell r="H211">
            <v>0</v>
          </cell>
          <cell r="I211">
            <v>41890</v>
          </cell>
          <cell r="J211">
            <v>112132</v>
          </cell>
          <cell r="K211">
            <v>0</v>
          </cell>
          <cell r="L211">
            <v>586</v>
          </cell>
          <cell r="M211">
            <v>45000</v>
          </cell>
          <cell r="N211">
            <v>199608</v>
          </cell>
          <cell r="O211">
            <v>662200</v>
          </cell>
          <cell r="P211">
            <v>45000</v>
          </cell>
          <cell r="Q211">
            <v>10100</v>
          </cell>
          <cell r="R211">
            <v>34900</v>
          </cell>
          <cell r="S211">
            <v>697100</v>
          </cell>
          <cell r="T211">
            <v>500000</v>
          </cell>
          <cell r="U211">
            <v>0</v>
          </cell>
          <cell r="V211">
            <v>0</v>
          </cell>
          <cell r="W211">
            <v>545000</v>
          </cell>
          <cell r="X211">
            <v>0</v>
          </cell>
          <cell r="Y211">
            <v>0</v>
          </cell>
          <cell r="Z211">
            <v>727000</v>
          </cell>
          <cell r="AA211">
            <v>757000</v>
          </cell>
          <cell r="AB211">
            <v>0</v>
          </cell>
          <cell r="AC211">
            <v>0</v>
          </cell>
          <cell r="AD211">
            <v>0</v>
          </cell>
        </row>
        <row r="212">
          <cell r="B212" t="str">
            <v>Corby</v>
          </cell>
          <cell r="C212" t="str">
            <v>EM</v>
          </cell>
          <cell r="D212" t="str">
            <v>SD</v>
          </cell>
          <cell r="E212">
            <v>11001</v>
          </cell>
          <cell r="F212">
            <v>1600</v>
          </cell>
          <cell r="G212">
            <v>412</v>
          </cell>
          <cell r="H212">
            <v>0</v>
          </cell>
          <cell r="I212">
            <v>1036</v>
          </cell>
          <cell r="J212">
            <v>0</v>
          </cell>
          <cell r="K212">
            <v>900</v>
          </cell>
          <cell r="L212">
            <v>5100</v>
          </cell>
          <cell r="M212">
            <v>3965</v>
          </cell>
          <cell r="N212">
            <v>11001</v>
          </cell>
          <cell r="O212">
            <v>104563</v>
          </cell>
          <cell r="P212">
            <v>3965</v>
          </cell>
          <cell r="Q212">
            <v>0</v>
          </cell>
          <cell r="R212">
            <v>3965</v>
          </cell>
          <cell r="S212">
            <v>108528</v>
          </cell>
          <cell r="T212">
            <v>88000</v>
          </cell>
          <cell r="U212">
            <v>0</v>
          </cell>
          <cell r="V212">
            <v>0</v>
          </cell>
          <cell r="W212">
            <v>88000</v>
          </cell>
          <cell r="X212">
            <v>0</v>
          </cell>
          <cell r="Y212">
            <v>0</v>
          </cell>
          <cell r="Z212">
            <v>103000</v>
          </cell>
          <cell r="AA212">
            <v>110000</v>
          </cell>
          <cell r="AB212">
            <v>0</v>
          </cell>
          <cell r="AC212">
            <v>0</v>
          </cell>
          <cell r="AD212">
            <v>0</v>
          </cell>
        </row>
        <row r="213">
          <cell r="B213" t="str">
            <v>Daventry</v>
          </cell>
          <cell r="C213" t="str">
            <v>EM</v>
          </cell>
          <cell r="D213" t="str">
            <v>SD</v>
          </cell>
          <cell r="E213">
            <v>24018</v>
          </cell>
          <cell r="F213">
            <v>11319</v>
          </cell>
          <cell r="G213">
            <v>0</v>
          </cell>
          <cell r="H213">
            <v>0</v>
          </cell>
          <cell r="I213">
            <v>300</v>
          </cell>
          <cell r="J213">
            <v>6737</v>
          </cell>
          <cell r="K213">
            <v>15981</v>
          </cell>
          <cell r="L213">
            <v>1000</v>
          </cell>
          <cell r="M213">
            <v>0</v>
          </cell>
          <cell r="N213">
            <v>24018</v>
          </cell>
          <cell r="O213">
            <v>-63</v>
          </cell>
          <cell r="P213">
            <v>0</v>
          </cell>
          <cell r="Q213">
            <v>0</v>
          </cell>
          <cell r="R213">
            <v>0</v>
          </cell>
          <cell r="S213">
            <v>-63</v>
          </cell>
          <cell r="T213">
            <v>0</v>
          </cell>
          <cell r="U213">
            <v>0</v>
          </cell>
          <cell r="V213">
            <v>46000</v>
          </cell>
          <cell r="W213">
            <v>0</v>
          </cell>
          <cell r="X213">
            <v>0</v>
          </cell>
          <cell r="Y213">
            <v>30000</v>
          </cell>
          <cell r="Z213">
            <v>3000</v>
          </cell>
          <cell r="AA213">
            <v>5000</v>
          </cell>
          <cell r="AB213">
            <v>0</v>
          </cell>
          <cell r="AC213">
            <v>0</v>
          </cell>
          <cell r="AD213">
            <v>0</v>
          </cell>
        </row>
        <row r="214">
          <cell r="B214" t="str">
            <v>East Northamptonshire</v>
          </cell>
          <cell r="C214" t="str">
            <v>EM</v>
          </cell>
          <cell r="D214" t="str">
            <v>SD</v>
          </cell>
          <cell r="E214">
            <v>1148</v>
          </cell>
          <cell r="F214">
            <v>0</v>
          </cell>
          <cell r="G214">
            <v>0</v>
          </cell>
          <cell r="H214">
            <v>0</v>
          </cell>
          <cell r="I214">
            <v>398</v>
          </cell>
          <cell r="J214">
            <v>0</v>
          </cell>
          <cell r="K214">
            <v>480</v>
          </cell>
          <cell r="L214">
            <v>270</v>
          </cell>
          <cell r="M214">
            <v>0</v>
          </cell>
          <cell r="N214">
            <v>1148</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row>
        <row r="215">
          <cell r="B215" t="str">
            <v>Kettering</v>
          </cell>
          <cell r="C215" t="str">
            <v>EM</v>
          </cell>
          <cell r="D215" t="str">
            <v>SD</v>
          </cell>
          <cell r="E215">
            <v>25773</v>
          </cell>
          <cell r="F215">
            <v>550</v>
          </cell>
          <cell r="G215">
            <v>360</v>
          </cell>
          <cell r="H215">
            <v>0</v>
          </cell>
          <cell r="I215">
            <v>0</v>
          </cell>
          <cell r="J215">
            <v>527</v>
          </cell>
          <cell r="K215">
            <v>1006</v>
          </cell>
          <cell r="L215">
            <v>3233</v>
          </cell>
          <cell r="M215">
            <v>21007</v>
          </cell>
          <cell r="N215">
            <v>25773</v>
          </cell>
          <cell r="O215">
            <v>82934</v>
          </cell>
          <cell r="P215">
            <v>21007</v>
          </cell>
          <cell r="Q215">
            <v>3984</v>
          </cell>
          <cell r="R215">
            <v>17023</v>
          </cell>
          <cell r="S215">
            <v>99957</v>
          </cell>
          <cell r="T215">
            <v>61375</v>
          </cell>
          <cell r="U215">
            <v>1898</v>
          </cell>
          <cell r="V215">
            <v>11147</v>
          </cell>
          <cell r="W215">
            <v>78270</v>
          </cell>
          <cell r="X215">
            <v>1803</v>
          </cell>
          <cell r="Y215">
            <v>10693</v>
          </cell>
          <cell r="Z215">
            <v>105000</v>
          </cell>
          <cell r="AA215">
            <v>110000</v>
          </cell>
          <cell r="AB215">
            <v>0</v>
          </cell>
          <cell r="AC215">
            <v>0</v>
          </cell>
          <cell r="AD215">
            <v>0</v>
          </cell>
        </row>
        <row r="216">
          <cell r="B216" t="str">
            <v>Northampton</v>
          </cell>
          <cell r="C216" t="str">
            <v>EM</v>
          </cell>
          <cell r="D216" t="str">
            <v>SD</v>
          </cell>
          <cell r="E216">
            <v>55693</v>
          </cell>
          <cell r="F216">
            <v>11240</v>
          </cell>
          <cell r="G216">
            <v>0</v>
          </cell>
          <cell r="H216">
            <v>0</v>
          </cell>
          <cell r="I216">
            <v>1109</v>
          </cell>
          <cell r="J216">
            <v>7639</v>
          </cell>
          <cell r="K216">
            <v>11355</v>
          </cell>
          <cell r="L216">
            <v>22595</v>
          </cell>
          <cell r="M216">
            <v>12995</v>
          </cell>
          <cell r="N216">
            <v>55693</v>
          </cell>
          <cell r="O216">
            <v>308967</v>
          </cell>
          <cell r="P216">
            <v>12995</v>
          </cell>
          <cell r="Q216">
            <v>1579</v>
          </cell>
          <cell r="R216">
            <v>11416</v>
          </cell>
          <cell r="S216">
            <v>320383</v>
          </cell>
          <cell r="T216">
            <v>260254</v>
          </cell>
          <cell r="U216">
            <v>28</v>
          </cell>
          <cell r="V216">
            <v>58000</v>
          </cell>
          <cell r="W216">
            <v>259441</v>
          </cell>
          <cell r="X216">
            <v>0</v>
          </cell>
          <cell r="Y216">
            <v>52000</v>
          </cell>
          <cell r="Z216">
            <v>325000</v>
          </cell>
          <cell r="AA216">
            <v>335000</v>
          </cell>
          <cell r="AB216">
            <v>0</v>
          </cell>
          <cell r="AC216">
            <v>0</v>
          </cell>
          <cell r="AD216">
            <v>0</v>
          </cell>
        </row>
        <row r="217">
          <cell r="B217" t="str">
            <v>South Northamptonshire</v>
          </cell>
          <cell r="C217" t="str">
            <v>EM</v>
          </cell>
          <cell r="D217" t="str">
            <v>SD</v>
          </cell>
          <cell r="E217">
            <v>1598</v>
          </cell>
          <cell r="F217">
            <v>1150</v>
          </cell>
          <cell r="G217">
            <v>0</v>
          </cell>
          <cell r="H217">
            <v>0</v>
          </cell>
          <cell r="I217">
            <v>185</v>
          </cell>
          <cell r="J217">
            <v>0</v>
          </cell>
          <cell r="K217">
            <v>1413</v>
          </cell>
          <cell r="L217">
            <v>0</v>
          </cell>
          <cell r="M217">
            <v>0</v>
          </cell>
          <cell r="N217">
            <v>1598</v>
          </cell>
          <cell r="O217">
            <v>0</v>
          </cell>
          <cell r="P217">
            <v>0</v>
          </cell>
          <cell r="Q217">
            <v>0</v>
          </cell>
          <cell r="R217">
            <v>0</v>
          </cell>
          <cell r="S217">
            <v>0</v>
          </cell>
          <cell r="T217">
            <v>0</v>
          </cell>
          <cell r="U217">
            <v>0</v>
          </cell>
          <cell r="V217">
            <v>27000</v>
          </cell>
          <cell r="W217">
            <v>0</v>
          </cell>
          <cell r="X217">
            <v>0</v>
          </cell>
          <cell r="Y217">
            <v>22500</v>
          </cell>
          <cell r="Z217">
            <v>4500</v>
          </cell>
          <cell r="AA217">
            <v>7000</v>
          </cell>
          <cell r="AB217">
            <v>0</v>
          </cell>
          <cell r="AC217">
            <v>0</v>
          </cell>
          <cell r="AD217">
            <v>0</v>
          </cell>
        </row>
        <row r="218">
          <cell r="B218" t="str">
            <v>Wellingborough</v>
          </cell>
          <cell r="C218" t="str">
            <v>EM</v>
          </cell>
          <cell r="D218" t="str">
            <v>SD</v>
          </cell>
          <cell r="E218">
            <v>4014</v>
          </cell>
          <cell r="F218">
            <v>1000</v>
          </cell>
          <cell r="G218">
            <v>0</v>
          </cell>
          <cell r="H218">
            <v>0</v>
          </cell>
          <cell r="I218">
            <v>264</v>
          </cell>
          <cell r="J218">
            <v>1283</v>
          </cell>
          <cell r="K218">
            <v>2467</v>
          </cell>
          <cell r="L218">
            <v>0</v>
          </cell>
          <cell r="M218">
            <v>0</v>
          </cell>
          <cell r="N218">
            <v>4014</v>
          </cell>
          <cell r="O218">
            <v>0</v>
          </cell>
          <cell r="P218">
            <v>0</v>
          </cell>
          <cell r="Q218">
            <v>0</v>
          </cell>
          <cell r="R218">
            <v>0</v>
          </cell>
          <cell r="S218">
            <v>0</v>
          </cell>
          <cell r="T218">
            <v>0</v>
          </cell>
          <cell r="U218">
            <v>0</v>
          </cell>
          <cell r="V218">
            <v>20000</v>
          </cell>
          <cell r="W218">
            <v>0</v>
          </cell>
          <cell r="X218">
            <v>0</v>
          </cell>
          <cell r="Y218">
            <v>20000</v>
          </cell>
          <cell r="Z218">
            <v>50</v>
          </cell>
          <cell r="AA218">
            <v>5050</v>
          </cell>
          <cell r="AB218">
            <v>0</v>
          </cell>
          <cell r="AC218">
            <v>0</v>
          </cell>
          <cell r="AD218">
            <v>0</v>
          </cell>
        </row>
        <row r="219">
          <cell r="B219" t="str">
            <v>Northumberland UA</v>
          </cell>
          <cell r="C219" t="str">
            <v>NE</v>
          </cell>
          <cell r="D219" t="str">
            <v>UA</v>
          </cell>
          <cell r="E219">
            <v>379916</v>
          </cell>
          <cell r="F219">
            <v>13699</v>
          </cell>
          <cell r="G219">
            <v>647</v>
          </cell>
          <cell r="H219">
            <v>0</v>
          </cell>
          <cell r="I219">
            <v>54584</v>
          </cell>
          <cell r="J219">
            <v>18938</v>
          </cell>
          <cell r="K219">
            <v>6700</v>
          </cell>
          <cell r="L219">
            <v>24767</v>
          </cell>
          <cell r="M219">
            <v>274927</v>
          </cell>
          <cell r="N219">
            <v>379916</v>
          </cell>
          <cell r="O219">
            <v>904043</v>
          </cell>
          <cell r="P219">
            <v>274927</v>
          </cell>
          <cell r="Q219">
            <v>24357</v>
          </cell>
          <cell r="R219">
            <v>250570</v>
          </cell>
          <cell r="S219">
            <v>1154613</v>
          </cell>
          <cell r="T219">
            <v>735609</v>
          </cell>
          <cell r="U219">
            <v>73809</v>
          </cell>
          <cell r="V219">
            <v>110639</v>
          </cell>
          <cell r="W219">
            <v>947064</v>
          </cell>
          <cell r="X219">
            <v>70654</v>
          </cell>
          <cell r="Y219">
            <v>46769</v>
          </cell>
          <cell r="Z219">
            <v>1195552</v>
          </cell>
          <cell r="AA219">
            <v>1433463</v>
          </cell>
          <cell r="AB219">
            <v>249917</v>
          </cell>
          <cell r="AC219">
            <v>249917</v>
          </cell>
          <cell r="AD219">
            <v>0</v>
          </cell>
        </row>
        <row r="220">
          <cell r="B220" t="str">
            <v>Nottingham UA</v>
          </cell>
          <cell r="C220" t="str">
            <v>EM</v>
          </cell>
          <cell r="D220" t="str">
            <v>UA</v>
          </cell>
          <cell r="E220">
            <v>209091</v>
          </cell>
          <cell r="F220">
            <v>24335</v>
          </cell>
          <cell r="G220">
            <v>1577</v>
          </cell>
          <cell r="H220">
            <v>0</v>
          </cell>
          <cell r="I220">
            <v>38379</v>
          </cell>
          <cell r="J220">
            <v>13329</v>
          </cell>
          <cell r="K220">
            <v>27736</v>
          </cell>
          <cell r="L220">
            <v>46249</v>
          </cell>
          <cell r="M220">
            <v>83398</v>
          </cell>
          <cell r="N220">
            <v>209091</v>
          </cell>
          <cell r="O220">
            <v>1257562</v>
          </cell>
          <cell r="P220">
            <v>83398</v>
          </cell>
          <cell r="Q220">
            <v>32442</v>
          </cell>
          <cell r="R220">
            <v>50956</v>
          </cell>
          <cell r="S220">
            <v>1308518</v>
          </cell>
          <cell r="T220">
            <v>789577</v>
          </cell>
          <cell r="U220">
            <v>225717</v>
          </cell>
          <cell r="V220">
            <v>30000</v>
          </cell>
          <cell r="W220">
            <v>831462</v>
          </cell>
          <cell r="X220">
            <v>215777</v>
          </cell>
          <cell r="Y220">
            <v>30000</v>
          </cell>
          <cell r="Z220">
            <v>1107239</v>
          </cell>
          <cell r="AA220">
            <v>1147239</v>
          </cell>
          <cell r="AB220">
            <v>11280</v>
          </cell>
          <cell r="AC220">
            <v>15200</v>
          </cell>
          <cell r="AD220">
            <v>0</v>
          </cell>
        </row>
        <row r="221">
          <cell r="B221" t="str">
            <v>Nottinghamshire</v>
          </cell>
          <cell r="C221" t="str">
            <v>EM</v>
          </cell>
          <cell r="D221" t="str">
            <v>SC</v>
          </cell>
          <cell r="E221">
            <v>102968</v>
          </cell>
          <cell r="F221">
            <v>8985</v>
          </cell>
          <cell r="G221">
            <v>0</v>
          </cell>
          <cell r="H221">
            <v>2000</v>
          </cell>
          <cell r="I221">
            <v>42795</v>
          </cell>
          <cell r="J221">
            <v>2569</v>
          </cell>
          <cell r="K221">
            <v>0</v>
          </cell>
          <cell r="L221">
            <v>453</v>
          </cell>
          <cell r="M221">
            <v>57151</v>
          </cell>
          <cell r="N221">
            <v>102968</v>
          </cell>
          <cell r="O221">
            <v>742000</v>
          </cell>
          <cell r="P221">
            <v>57151</v>
          </cell>
          <cell r="Q221">
            <v>6400</v>
          </cell>
          <cell r="R221">
            <v>50751</v>
          </cell>
          <cell r="S221">
            <v>792751</v>
          </cell>
          <cell r="T221">
            <v>443100</v>
          </cell>
          <cell r="U221">
            <v>127200</v>
          </cell>
          <cell r="V221">
            <v>54900</v>
          </cell>
          <cell r="W221">
            <v>528000</v>
          </cell>
          <cell r="X221">
            <v>129800</v>
          </cell>
          <cell r="Y221">
            <v>7500</v>
          </cell>
          <cell r="Z221">
            <v>658000</v>
          </cell>
          <cell r="AA221">
            <v>683000</v>
          </cell>
          <cell r="AB221">
            <v>0</v>
          </cell>
          <cell r="AC221">
            <v>0</v>
          </cell>
          <cell r="AD221">
            <v>0</v>
          </cell>
        </row>
        <row r="222">
          <cell r="B222" t="str">
            <v>Ashfield</v>
          </cell>
          <cell r="C222" t="str">
            <v>EM</v>
          </cell>
          <cell r="D222" t="str">
            <v>SD</v>
          </cell>
          <cell r="E222">
            <v>15583</v>
          </cell>
          <cell r="F222">
            <v>1957</v>
          </cell>
          <cell r="G222">
            <v>561</v>
          </cell>
          <cell r="H222">
            <v>0</v>
          </cell>
          <cell r="I222">
            <v>1254</v>
          </cell>
          <cell r="J222">
            <v>1002</v>
          </cell>
          <cell r="K222">
            <v>1116</v>
          </cell>
          <cell r="L222">
            <v>8324</v>
          </cell>
          <cell r="M222">
            <v>3887</v>
          </cell>
          <cell r="N222">
            <v>15583</v>
          </cell>
          <cell r="O222">
            <v>99530</v>
          </cell>
          <cell r="P222">
            <v>3887</v>
          </cell>
          <cell r="Q222">
            <v>1630</v>
          </cell>
          <cell r="R222">
            <v>2257</v>
          </cell>
          <cell r="S222">
            <v>101787</v>
          </cell>
          <cell r="T222">
            <v>75449</v>
          </cell>
          <cell r="U222">
            <v>30</v>
          </cell>
          <cell r="V222">
            <v>17800</v>
          </cell>
          <cell r="W222">
            <v>85449</v>
          </cell>
          <cell r="X222">
            <v>30</v>
          </cell>
          <cell r="Y222">
            <v>17800</v>
          </cell>
          <cell r="Z222">
            <v>120000</v>
          </cell>
          <cell r="AA222">
            <v>130000</v>
          </cell>
          <cell r="AB222">
            <v>0</v>
          </cell>
          <cell r="AC222">
            <v>0</v>
          </cell>
          <cell r="AD222">
            <v>0</v>
          </cell>
        </row>
        <row r="223">
          <cell r="B223" t="str">
            <v>Bassetlaw</v>
          </cell>
          <cell r="C223" t="str">
            <v>EM</v>
          </cell>
          <cell r="D223" t="str">
            <v>SD</v>
          </cell>
          <cell r="E223">
            <v>14392</v>
          </cell>
          <cell r="F223">
            <v>5602</v>
          </cell>
          <cell r="G223">
            <v>459</v>
          </cell>
          <cell r="H223">
            <v>0</v>
          </cell>
          <cell r="I223">
            <v>1452</v>
          </cell>
          <cell r="J223">
            <v>895</v>
          </cell>
          <cell r="K223">
            <v>1277</v>
          </cell>
          <cell r="L223">
            <v>4689</v>
          </cell>
          <cell r="M223">
            <v>6079</v>
          </cell>
          <cell r="N223">
            <v>14392</v>
          </cell>
          <cell r="O223">
            <v>122456</v>
          </cell>
          <cell r="P223">
            <v>6079</v>
          </cell>
          <cell r="Q223">
            <v>6305</v>
          </cell>
          <cell r="R223">
            <v>-226</v>
          </cell>
          <cell r="S223">
            <v>122230</v>
          </cell>
          <cell r="T223">
            <v>109363</v>
          </cell>
          <cell r="U223">
            <v>0</v>
          </cell>
          <cell r="V223">
            <v>18732</v>
          </cell>
          <cell r="W223">
            <v>102863</v>
          </cell>
          <cell r="X223">
            <v>0</v>
          </cell>
          <cell r="Y223">
            <v>15010</v>
          </cell>
          <cell r="Z223">
            <v>127230</v>
          </cell>
          <cell r="AA223">
            <v>132230</v>
          </cell>
          <cell r="AB223">
            <v>0</v>
          </cell>
          <cell r="AC223">
            <v>0</v>
          </cell>
          <cell r="AD223">
            <v>0</v>
          </cell>
        </row>
        <row r="224">
          <cell r="B224" t="str">
            <v>Broxtowe</v>
          </cell>
          <cell r="C224" t="str">
            <v>EM</v>
          </cell>
          <cell r="D224" t="str">
            <v>SD</v>
          </cell>
          <cell r="E224">
            <v>6623</v>
          </cell>
          <cell r="F224">
            <v>915</v>
          </cell>
          <cell r="G224">
            <v>0</v>
          </cell>
          <cell r="H224">
            <v>0</v>
          </cell>
          <cell r="I224">
            <v>653</v>
          </cell>
          <cell r="J224">
            <v>28</v>
          </cell>
          <cell r="K224">
            <v>0</v>
          </cell>
          <cell r="L224">
            <v>5659</v>
          </cell>
          <cell r="M224">
            <v>283</v>
          </cell>
          <cell r="N224">
            <v>6623</v>
          </cell>
          <cell r="O224">
            <v>99544</v>
          </cell>
          <cell r="P224">
            <v>283</v>
          </cell>
          <cell r="Q224">
            <v>0</v>
          </cell>
          <cell r="R224">
            <v>283</v>
          </cell>
          <cell r="S224">
            <v>99827</v>
          </cell>
          <cell r="T224">
            <v>91081</v>
          </cell>
          <cell r="U224">
            <v>0</v>
          </cell>
          <cell r="V224">
            <v>3000</v>
          </cell>
          <cell r="W224">
            <v>91449</v>
          </cell>
          <cell r="X224">
            <v>0</v>
          </cell>
          <cell r="Y224">
            <v>4150</v>
          </cell>
          <cell r="Z224">
            <v>92000</v>
          </cell>
          <cell r="AA224">
            <v>115000</v>
          </cell>
          <cell r="AB224">
            <v>0</v>
          </cell>
          <cell r="AC224">
            <v>0</v>
          </cell>
          <cell r="AD224">
            <v>0</v>
          </cell>
        </row>
        <row r="225">
          <cell r="B225" t="str">
            <v>Gedling</v>
          </cell>
          <cell r="C225" t="str">
            <v>EM</v>
          </cell>
          <cell r="D225" t="str">
            <v>SD</v>
          </cell>
          <cell r="E225">
            <v>4968</v>
          </cell>
          <cell r="F225">
            <v>1209</v>
          </cell>
          <cell r="G225">
            <v>0</v>
          </cell>
          <cell r="H225">
            <v>0</v>
          </cell>
          <cell r="I225">
            <v>1020</v>
          </cell>
          <cell r="J225">
            <v>150</v>
          </cell>
          <cell r="K225">
            <v>1209</v>
          </cell>
          <cell r="L225">
            <v>441</v>
          </cell>
          <cell r="M225">
            <v>2148</v>
          </cell>
          <cell r="N225">
            <v>4968</v>
          </cell>
          <cell r="O225">
            <v>12684</v>
          </cell>
          <cell r="P225">
            <v>2148</v>
          </cell>
          <cell r="Q225">
            <v>1672</v>
          </cell>
          <cell r="R225">
            <v>476</v>
          </cell>
          <cell r="S225">
            <v>13160</v>
          </cell>
          <cell r="T225">
            <v>6811</v>
          </cell>
          <cell r="U225">
            <v>0</v>
          </cell>
          <cell r="V225">
            <v>8790</v>
          </cell>
          <cell r="W225">
            <v>8811</v>
          </cell>
          <cell r="X225">
            <v>0</v>
          </cell>
          <cell r="Y225">
            <v>5000</v>
          </cell>
          <cell r="Z225">
            <v>15700</v>
          </cell>
          <cell r="AA225">
            <v>16700</v>
          </cell>
          <cell r="AB225">
            <v>0</v>
          </cell>
          <cell r="AC225">
            <v>0</v>
          </cell>
          <cell r="AD225">
            <v>0</v>
          </cell>
        </row>
        <row r="226">
          <cell r="B226" t="str">
            <v>Mansfield</v>
          </cell>
          <cell r="C226" t="str">
            <v>EM</v>
          </cell>
          <cell r="D226" t="str">
            <v>SD</v>
          </cell>
          <cell r="E226">
            <v>31476</v>
          </cell>
          <cell r="F226">
            <v>0</v>
          </cell>
          <cell r="G226">
            <v>0</v>
          </cell>
          <cell r="H226">
            <v>0</v>
          </cell>
          <cell r="I226">
            <v>445</v>
          </cell>
          <cell r="J226">
            <v>9197</v>
          </cell>
          <cell r="K226">
            <v>5203</v>
          </cell>
          <cell r="L226">
            <v>10979</v>
          </cell>
          <cell r="M226">
            <v>5652</v>
          </cell>
          <cell r="N226">
            <v>31476</v>
          </cell>
          <cell r="O226">
            <v>117051</v>
          </cell>
          <cell r="P226">
            <v>5652</v>
          </cell>
          <cell r="Q226">
            <v>535</v>
          </cell>
          <cell r="R226">
            <v>5117</v>
          </cell>
          <cell r="S226">
            <v>122168</v>
          </cell>
          <cell r="T226">
            <v>78744</v>
          </cell>
          <cell r="U226">
            <v>0</v>
          </cell>
          <cell r="V226">
            <v>28000</v>
          </cell>
          <cell r="W226">
            <v>78744</v>
          </cell>
          <cell r="X226">
            <v>0</v>
          </cell>
          <cell r="Y226">
            <v>17000</v>
          </cell>
          <cell r="Z226">
            <v>127000</v>
          </cell>
          <cell r="AA226">
            <v>135000</v>
          </cell>
          <cell r="AB226">
            <v>0</v>
          </cell>
          <cell r="AC226">
            <v>0</v>
          </cell>
          <cell r="AD226">
            <v>0</v>
          </cell>
        </row>
        <row r="227">
          <cell r="B227" t="str">
            <v>Newark &amp; Sherwood</v>
          </cell>
          <cell r="C227" t="str">
            <v>EM</v>
          </cell>
          <cell r="D227" t="str">
            <v>SD</v>
          </cell>
          <cell r="E227">
            <v>31119</v>
          </cell>
          <cell r="F227">
            <v>7068</v>
          </cell>
          <cell r="G227">
            <v>445</v>
          </cell>
          <cell r="H227">
            <v>0</v>
          </cell>
          <cell r="I227">
            <v>9696</v>
          </cell>
          <cell r="J227">
            <v>3441</v>
          </cell>
          <cell r="K227">
            <v>1844</v>
          </cell>
          <cell r="L227">
            <v>14446</v>
          </cell>
          <cell r="M227">
            <v>1692</v>
          </cell>
          <cell r="N227">
            <v>31119</v>
          </cell>
          <cell r="O227">
            <v>129650</v>
          </cell>
          <cell r="P227">
            <v>1692</v>
          </cell>
          <cell r="Q227">
            <v>14442</v>
          </cell>
          <cell r="R227">
            <v>-12750</v>
          </cell>
          <cell r="S227">
            <v>116900</v>
          </cell>
          <cell r="T227">
            <v>87123</v>
          </cell>
          <cell r="U227">
            <v>224</v>
          </cell>
          <cell r="V227">
            <v>26351</v>
          </cell>
          <cell r="W227">
            <v>86103</v>
          </cell>
          <cell r="X227">
            <v>224</v>
          </cell>
          <cell r="Y227">
            <v>10000</v>
          </cell>
          <cell r="Z227">
            <v>142000</v>
          </cell>
          <cell r="AA227">
            <v>155800</v>
          </cell>
          <cell r="AB227">
            <v>0</v>
          </cell>
          <cell r="AC227">
            <v>0</v>
          </cell>
          <cell r="AD227">
            <v>0</v>
          </cell>
        </row>
        <row r="228">
          <cell r="B228" t="str">
            <v>Rushcliffe</v>
          </cell>
          <cell r="C228" t="str">
            <v>EM</v>
          </cell>
          <cell r="D228" t="str">
            <v>SD</v>
          </cell>
          <cell r="E228">
            <v>14938</v>
          </cell>
          <cell r="F228">
            <v>452</v>
          </cell>
          <cell r="G228">
            <v>0</v>
          </cell>
          <cell r="H228">
            <v>0</v>
          </cell>
          <cell r="I228">
            <v>3992</v>
          </cell>
          <cell r="J228">
            <v>650</v>
          </cell>
          <cell r="K228">
            <v>2182</v>
          </cell>
          <cell r="L228">
            <v>3154</v>
          </cell>
          <cell r="M228">
            <v>4960</v>
          </cell>
          <cell r="N228">
            <v>14938</v>
          </cell>
          <cell r="O228">
            <v>10376</v>
          </cell>
          <cell r="P228">
            <v>4960</v>
          </cell>
          <cell r="Q228">
            <v>1000</v>
          </cell>
          <cell r="R228">
            <v>3960</v>
          </cell>
          <cell r="S228">
            <v>14336</v>
          </cell>
          <cell r="T228">
            <v>10376</v>
          </cell>
          <cell r="U228">
            <v>0</v>
          </cell>
          <cell r="V228">
            <v>17500</v>
          </cell>
          <cell r="W228">
            <v>14336</v>
          </cell>
          <cell r="X228">
            <v>0</v>
          </cell>
          <cell r="Y228">
            <v>12000</v>
          </cell>
          <cell r="Z228">
            <v>20000</v>
          </cell>
          <cell r="AA228">
            <v>25000</v>
          </cell>
          <cell r="AB228">
            <v>0</v>
          </cell>
          <cell r="AC228">
            <v>0</v>
          </cell>
          <cell r="AD228">
            <v>0</v>
          </cell>
        </row>
        <row r="229">
          <cell r="B229" t="str">
            <v>Oxfordshire</v>
          </cell>
          <cell r="C229" t="str">
            <v>SE</v>
          </cell>
          <cell r="D229" t="str">
            <v>SC</v>
          </cell>
          <cell r="E229">
            <v>115850</v>
          </cell>
          <cell r="F229">
            <v>3435</v>
          </cell>
          <cell r="G229">
            <v>0</v>
          </cell>
          <cell r="H229">
            <v>0</v>
          </cell>
          <cell r="I229">
            <v>50914</v>
          </cell>
          <cell r="J229">
            <v>41151</v>
          </cell>
          <cell r="K229">
            <v>0</v>
          </cell>
          <cell r="L229">
            <v>150</v>
          </cell>
          <cell r="M229">
            <v>23635</v>
          </cell>
          <cell r="N229">
            <v>115850</v>
          </cell>
          <cell r="O229">
            <v>394972</v>
          </cell>
          <cell r="P229">
            <v>23635</v>
          </cell>
          <cell r="Q229">
            <v>10157</v>
          </cell>
          <cell r="R229">
            <v>13478</v>
          </cell>
          <cell r="S229">
            <v>408450</v>
          </cell>
          <cell r="T229">
            <v>385383</v>
          </cell>
          <cell r="U229">
            <v>23960</v>
          </cell>
          <cell r="V229">
            <v>364434</v>
          </cell>
          <cell r="W229">
            <v>391018</v>
          </cell>
          <cell r="X229">
            <v>23003</v>
          </cell>
          <cell r="Y229">
            <v>296900</v>
          </cell>
          <cell r="Z229">
            <v>425000</v>
          </cell>
          <cell r="AA229">
            <v>445000</v>
          </cell>
          <cell r="AB229">
            <v>0</v>
          </cell>
          <cell r="AC229">
            <v>0</v>
          </cell>
          <cell r="AD229">
            <v>0</v>
          </cell>
        </row>
        <row r="230">
          <cell r="B230" t="str">
            <v>Cherwell</v>
          </cell>
          <cell r="C230" t="str">
            <v>SE</v>
          </cell>
          <cell r="D230" t="str">
            <v>SD</v>
          </cell>
          <cell r="E230">
            <v>15584</v>
          </cell>
          <cell r="F230">
            <v>19716</v>
          </cell>
          <cell r="G230">
            <v>0</v>
          </cell>
          <cell r="H230">
            <v>0</v>
          </cell>
          <cell r="I230">
            <v>375</v>
          </cell>
          <cell r="J230">
            <v>0</v>
          </cell>
          <cell r="K230">
            <v>3395</v>
          </cell>
          <cell r="L230">
            <v>0</v>
          </cell>
          <cell r="M230">
            <v>11814</v>
          </cell>
          <cell r="N230">
            <v>15584</v>
          </cell>
          <cell r="O230">
            <v>65314</v>
          </cell>
          <cell r="P230">
            <v>11814</v>
          </cell>
          <cell r="Q230">
            <v>28385</v>
          </cell>
          <cell r="R230">
            <v>-16571</v>
          </cell>
          <cell r="S230">
            <v>48743</v>
          </cell>
          <cell r="T230">
            <v>0</v>
          </cell>
          <cell r="U230">
            <v>0</v>
          </cell>
          <cell r="V230">
            <v>18000</v>
          </cell>
          <cell r="W230">
            <v>0</v>
          </cell>
          <cell r="X230">
            <v>0</v>
          </cell>
          <cell r="Y230">
            <v>11000</v>
          </cell>
          <cell r="Z230">
            <v>70000</v>
          </cell>
          <cell r="AA230">
            <v>75000</v>
          </cell>
          <cell r="AB230">
            <v>0</v>
          </cell>
          <cell r="AC230">
            <v>0</v>
          </cell>
          <cell r="AD230">
            <v>0</v>
          </cell>
        </row>
        <row r="231">
          <cell r="B231" t="str">
            <v>Oxford</v>
          </cell>
          <cell r="C231" t="str">
            <v>SE</v>
          </cell>
          <cell r="D231" t="str">
            <v>SD</v>
          </cell>
          <cell r="E231">
            <v>62163</v>
          </cell>
          <cell r="F231">
            <v>23623</v>
          </cell>
          <cell r="G231">
            <v>2487</v>
          </cell>
          <cell r="H231">
            <v>0</v>
          </cell>
          <cell r="I231">
            <v>1550</v>
          </cell>
          <cell r="J231">
            <v>3434</v>
          </cell>
          <cell r="K231">
            <v>10823</v>
          </cell>
          <cell r="L231">
            <v>28937</v>
          </cell>
          <cell r="M231">
            <v>17419</v>
          </cell>
          <cell r="N231">
            <v>62163</v>
          </cell>
          <cell r="O231">
            <v>225353</v>
          </cell>
          <cell r="P231">
            <v>17419</v>
          </cell>
          <cell r="Q231">
            <v>37</v>
          </cell>
          <cell r="R231">
            <v>17382</v>
          </cell>
          <cell r="S231">
            <v>242735</v>
          </cell>
          <cell r="T231">
            <v>198528</v>
          </cell>
          <cell r="U231">
            <v>0</v>
          </cell>
          <cell r="V231">
            <v>52916</v>
          </cell>
          <cell r="W231">
            <v>210528</v>
          </cell>
          <cell r="X231">
            <v>0</v>
          </cell>
          <cell r="Y231">
            <v>36279</v>
          </cell>
          <cell r="Z231">
            <v>243528</v>
          </cell>
          <cell r="AA231">
            <v>337199</v>
          </cell>
          <cell r="AB231">
            <v>0</v>
          </cell>
          <cell r="AC231">
            <v>0</v>
          </cell>
          <cell r="AD231">
            <v>0</v>
          </cell>
        </row>
        <row r="232">
          <cell r="B232" t="str">
            <v>South Oxfordshire</v>
          </cell>
          <cell r="C232" t="str">
            <v>SE</v>
          </cell>
          <cell r="D232" t="str">
            <v>SD</v>
          </cell>
          <cell r="E232">
            <v>8487</v>
          </cell>
          <cell r="F232">
            <v>0</v>
          </cell>
          <cell r="G232">
            <v>0</v>
          </cell>
          <cell r="H232">
            <v>0</v>
          </cell>
          <cell r="I232">
            <v>893</v>
          </cell>
          <cell r="J232">
            <v>0</v>
          </cell>
          <cell r="K232">
            <v>1213</v>
          </cell>
          <cell r="L232">
            <v>6381</v>
          </cell>
          <cell r="M232">
            <v>0</v>
          </cell>
          <cell r="N232">
            <v>8487</v>
          </cell>
          <cell r="O232">
            <v>0</v>
          </cell>
          <cell r="P232">
            <v>0</v>
          </cell>
          <cell r="Q232">
            <v>0</v>
          </cell>
          <cell r="R232">
            <v>0</v>
          </cell>
          <cell r="S232">
            <v>0</v>
          </cell>
          <cell r="T232">
            <v>0</v>
          </cell>
          <cell r="U232">
            <v>0</v>
          </cell>
          <cell r="V232">
            <v>112000</v>
          </cell>
          <cell r="W232">
            <v>0</v>
          </cell>
          <cell r="X232">
            <v>0</v>
          </cell>
          <cell r="Y232">
            <v>102000</v>
          </cell>
          <cell r="Z232">
            <v>25000</v>
          </cell>
          <cell r="AA232">
            <v>30000</v>
          </cell>
          <cell r="AB232">
            <v>0</v>
          </cell>
          <cell r="AC232">
            <v>0</v>
          </cell>
          <cell r="AD232">
            <v>0</v>
          </cell>
        </row>
        <row r="233">
          <cell r="B233" t="str">
            <v>Vale of White Horse</v>
          </cell>
          <cell r="C233" t="str">
            <v>SE</v>
          </cell>
          <cell r="D233" t="str">
            <v>SD</v>
          </cell>
          <cell r="E233">
            <v>17220</v>
          </cell>
          <cell r="F233">
            <v>13850</v>
          </cell>
          <cell r="G233">
            <v>0</v>
          </cell>
          <cell r="H233">
            <v>0</v>
          </cell>
          <cell r="I233">
            <v>523</v>
          </cell>
          <cell r="J233">
            <v>1296</v>
          </cell>
          <cell r="K233">
            <v>8429</v>
          </cell>
          <cell r="L233">
            <v>3972</v>
          </cell>
          <cell r="M233">
            <v>3000</v>
          </cell>
          <cell r="N233">
            <v>17220</v>
          </cell>
          <cell r="O233">
            <v>0</v>
          </cell>
          <cell r="P233">
            <v>3000</v>
          </cell>
          <cell r="Q233">
            <v>0</v>
          </cell>
          <cell r="R233">
            <v>3000</v>
          </cell>
          <cell r="S233">
            <v>3000</v>
          </cell>
          <cell r="T233">
            <v>0</v>
          </cell>
          <cell r="U233">
            <v>0</v>
          </cell>
          <cell r="V233">
            <v>37000</v>
          </cell>
          <cell r="W233">
            <v>0</v>
          </cell>
          <cell r="X233">
            <v>0</v>
          </cell>
          <cell r="Y233">
            <v>30000</v>
          </cell>
          <cell r="Z233">
            <v>30000</v>
          </cell>
          <cell r="AA233">
            <v>35000</v>
          </cell>
          <cell r="AB233">
            <v>0</v>
          </cell>
          <cell r="AC233">
            <v>0</v>
          </cell>
          <cell r="AD233">
            <v>0</v>
          </cell>
        </row>
        <row r="234">
          <cell r="B234" t="str">
            <v>West Oxfordshire</v>
          </cell>
          <cell r="C234" t="str">
            <v>SE</v>
          </cell>
          <cell r="D234" t="str">
            <v>SD</v>
          </cell>
          <cell r="E234">
            <v>10802</v>
          </cell>
          <cell r="F234">
            <v>0</v>
          </cell>
          <cell r="G234">
            <v>0</v>
          </cell>
          <cell r="H234">
            <v>0</v>
          </cell>
          <cell r="I234">
            <v>554</v>
          </cell>
          <cell r="J234">
            <v>0</v>
          </cell>
          <cell r="K234">
            <v>1213</v>
          </cell>
          <cell r="L234">
            <v>2090</v>
          </cell>
          <cell r="M234">
            <v>6945</v>
          </cell>
          <cell r="N234">
            <v>10802</v>
          </cell>
          <cell r="O234">
            <v>182</v>
          </cell>
          <cell r="P234">
            <v>6945</v>
          </cell>
          <cell r="Q234">
            <v>211</v>
          </cell>
          <cell r="R234">
            <v>6734</v>
          </cell>
          <cell r="S234">
            <v>6916</v>
          </cell>
          <cell r="T234">
            <v>0</v>
          </cell>
          <cell r="U234">
            <v>228</v>
          </cell>
          <cell r="V234">
            <v>31765</v>
          </cell>
          <cell r="W234">
            <v>6945</v>
          </cell>
          <cell r="X234">
            <v>17</v>
          </cell>
          <cell r="Y234">
            <v>28465</v>
          </cell>
          <cell r="Z234">
            <v>16000</v>
          </cell>
          <cell r="AA234">
            <v>20000</v>
          </cell>
          <cell r="AB234">
            <v>0</v>
          </cell>
          <cell r="AC234">
            <v>0</v>
          </cell>
          <cell r="AD234">
            <v>0</v>
          </cell>
        </row>
        <row r="235">
          <cell r="B235" t="str">
            <v>Telford and Wrekin UA</v>
          </cell>
          <cell r="C235" t="str">
            <v>WM</v>
          </cell>
          <cell r="D235" t="str">
            <v>UA</v>
          </cell>
          <cell r="E235">
            <v>76843</v>
          </cell>
          <cell r="F235">
            <v>7865</v>
          </cell>
          <cell r="G235">
            <v>0</v>
          </cell>
          <cell r="H235">
            <v>4000</v>
          </cell>
          <cell r="I235">
            <v>16677</v>
          </cell>
          <cell r="J235">
            <v>10208</v>
          </cell>
          <cell r="K235">
            <v>7865</v>
          </cell>
          <cell r="L235">
            <v>2277</v>
          </cell>
          <cell r="M235">
            <v>39816</v>
          </cell>
          <cell r="N235">
            <v>76843</v>
          </cell>
          <cell r="O235">
            <v>335586</v>
          </cell>
          <cell r="P235">
            <v>39816</v>
          </cell>
          <cell r="Q235">
            <v>0</v>
          </cell>
          <cell r="R235">
            <v>39816</v>
          </cell>
          <cell r="S235">
            <v>375402</v>
          </cell>
          <cell r="T235">
            <v>195207</v>
          </cell>
          <cell r="U235">
            <v>57343</v>
          </cell>
          <cell r="V235">
            <v>0</v>
          </cell>
          <cell r="W235">
            <v>235000</v>
          </cell>
          <cell r="X235">
            <v>56400</v>
          </cell>
          <cell r="Y235">
            <v>0</v>
          </cell>
          <cell r="Z235">
            <v>390000</v>
          </cell>
          <cell r="AA235">
            <v>411000</v>
          </cell>
          <cell r="AB235">
            <v>0</v>
          </cell>
          <cell r="AC235">
            <v>0</v>
          </cell>
          <cell r="AD235">
            <v>0</v>
          </cell>
        </row>
        <row r="236">
          <cell r="B236" t="str">
            <v>Shropshire UA</v>
          </cell>
          <cell r="C236" t="str">
            <v>WM</v>
          </cell>
          <cell r="D236" t="str">
            <v>UA</v>
          </cell>
          <cell r="E236">
            <v>69624</v>
          </cell>
          <cell r="F236">
            <v>2691</v>
          </cell>
          <cell r="G236">
            <v>0</v>
          </cell>
          <cell r="H236">
            <v>0</v>
          </cell>
          <cell r="I236">
            <v>39742</v>
          </cell>
          <cell r="J236">
            <v>383</v>
          </cell>
          <cell r="K236">
            <v>20313</v>
          </cell>
          <cell r="L236">
            <v>8886</v>
          </cell>
          <cell r="M236">
            <v>300</v>
          </cell>
          <cell r="N236">
            <v>69624</v>
          </cell>
          <cell r="O236">
            <v>447980</v>
          </cell>
          <cell r="P236">
            <v>300</v>
          </cell>
          <cell r="Q236">
            <v>7249</v>
          </cell>
          <cell r="R236">
            <v>-6949</v>
          </cell>
          <cell r="S236">
            <v>441031</v>
          </cell>
          <cell r="T236">
            <v>323968</v>
          </cell>
          <cell r="U236">
            <v>102370</v>
          </cell>
          <cell r="V236">
            <v>151970</v>
          </cell>
          <cell r="W236">
            <v>317568</v>
          </cell>
          <cell r="X236">
            <v>101917</v>
          </cell>
          <cell r="Y236">
            <v>158000</v>
          </cell>
          <cell r="Z236">
            <v>502000</v>
          </cell>
          <cell r="AA236">
            <v>565000</v>
          </cell>
          <cell r="AB236">
            <v>0</v>
          </cell>
          <cell r="AC236">
            <v>0</v>
          </cell>
          <cell r="AD236">
            <v>0</v>
          </cell>
        </row>
        <row r="237">
          <cell r="B237" t="str">
            <v>Somerset</v>
          </cell>
          <cell r="C237" t="str">
            <v>SW</v>
          </cell>
          <cell r="D237" t="str">
            <v>SC</v>
          </cell>
          <cell r="E237">
            <v>80588</v>
          </cell>
          <cell r="F237">
            <v>5404</v>
          </cell>
          <cell r="G237">
            <v>0</v>
          </cell>
          <cell r="H237">
            <v>0</v>
          </cell>
          <cell r="I237">
            <v>58787</v>
          </cell>
          <cell r="J237">
            <v>3117</v>
          </cell>
          <cell r="K237">
            <v>2754</v>
          </cell>
          <cell r="L237">
            <v>0</v>
          </cell>
          <cell r="M237">
            <v>15930</v>
          </cell>
          <cell r="N237">
            <v>80588</v>
          </cell>
          <cell r="O237">
            <v>344792</v>
          </cell>
          <cell r="P237">
            <v>15930</v>
          </cell>
          <cell r="Q237">
            <v>0</v>
          </cell>
          <cell r="R237">
            <v>15930</v>
          </cell>
          <cell r="S237">
            <v>360722</v>
          </cell>
          <cell r="T237">
            <v>345025</v>
          </cell>
          <cell r="U237">
            <v>50183</v>
          </cell>
          <cell r="V237">
            <v>277316</v>
          </cell>
          <cell r="W237">
            <v>345025</v>
          </cell>
          <cell r="X237">
            <v>50183</v>
          </cell>
          <cell r="Y237">
            <v>271516</v>
          </cell>
          <cell r="Z237">
            <v>417356</v>
          </cell>
          <cell r="AA237">
            <v>443532</v>
          </cell>
          <cell r="AB237">
            <v>0</v>
          </cell>
          <cell r="AC237">
            <v>0</v>
          </cell>
          <cell r="AD237">
            <v>0</v>
          </cell>
        </row>
        <row r="238">
          <cell r="B238" t="str">
            <v>Mendip</v>
          </cell>
          <cell r="C238" t="str">
            <v>SW</v>
          </cell>
          <cell r="D238" t="str">
            <v>SD</v>
          </cell>
          <cell r="E238">
            <v>22370</v>
          </cell>
          <cell r="F238">
            <v>701</v>
          </cell>
          <cell r="G238">
            <v>0</v>
          </cell>
          <cell r="H238">
            <v>0</v>
          </cell>
          <cell r="I238">
            <v>701</v>
          </cell>
          <cell r="J238">
            <v>0</v>
          </cell>
          <cell r="K238">
            <v>0</v>
          </cell>
          <cell r="L238">
            <v>25</v>
          </cell>
          <cell r="M238">
            <v>21644</v>
          </cell>
          <cell r="N238">
            <v>22370</v>
          </cell>
          <cell r="O238">
            <v>6927</v>
          </cell>
          <cell r="P238">
            <v>21644</v>
          </cell>
          <cell r="Q238">
            <v>162</v>
          </cell>
          <cell r="R238">
            <v>21482</v>
          </cell>
          <cell r="S238">
            <v>28409</v>
          </cell>
          <cell r="T238">
            <v>0</v>
          </cell>
          <cell r="U238">
            <v>182</v>
          </cell>
          <cell r="V238">
            <v>9646</v>
          </cell>
          <cell r="W238">
            <v>0</v>
          </cell>
          <cell r="X238">
            <v>162</v>
          </cell>
          <cell r="Y238">
            <v>8977</v>
          </cell>
          <cell r="Z238">
            <v>38000</v>
          </cell>
          <cell r="AA238">
            <v>40000</v>
          </cell>
          <cell r="AB238">
            <v>0</v>
          </cell>
          <cell r="AC238">
            <v>0</v>
          </cell>
          <cell r="AD238">
            <v>0</v>
          </cell>
        </row>
        <row r="239">
          <cell r="B239" t="str">
            <v>Sedgemoor</v>
          </cell>
          <cell r="C239" t="str">
            <v>SW</v>
          </cell>
          <cell r="D239" t="str">
            <v>SD</v>
          </cell>
          <cell r="E239">
            <v>9515</v>
          </cell>
          <cell r="F239">
            <v>3400</v>
          </cell>
          <cell r="G239">
            <v>270</v>
          </cell>
          <cell r="H239">
            <v>0</v>
          </cell>
          <cell r="I239">
            <v>1054</v>
          </cell>
          <cell r="J239">
            <v>0</v>
          </cell>
          <cell r="K239">
            <v>1252</v>
          </cell>
          <cell r="L239">
            <v>7209</v>
          </cell>
          <cell r="M239">
            <v>0</v>
          </cell>
          <cell r="N239">
            <v>9515</v>
          </cell>
          <cell r="O239">
            <v>68539</v>
          </cell>
          <cell r="P239">
            <v>0</v>
          </cell>
          <cell r="Q239">
            <v>516</v>
          </cell>
          <cell r="R239">
            <v>-516</v>
          </cell>
          <cell r="S239">
            <v>68023</v>
          </cell>
          <cell r="T239">
            <v>51821</v>
          </cell>
          <cell r="U239">
            <v>0</v>
          </cell>
          <cell r="V239">
            <v>36000</v>
          </cell>
          <cell r="W239">
            <v>51821</v>
          </cell>
          <cell r="X239">
            <v>0</v>
          </cell>
          <cell r="Y239">
            <v>30000</v>
          </cell>
          <cell r="Z239">
            <v>70000</v>
          </cell>
          <cell r="AA239">
            <v>80000</v>
          </cell>
          <cell r="AB239">
            <v>1105</v>
          </cell>
          <cell r="AC239">
            <v>1105</v>
          </cell>
          <cell r="AD239">
            <v>0</v>
          </cell>
        </row>
        <row r="240">
          <cell r="B240" t="str">
            <v>Taunton Deane</v>
          </cell>
          <cell r="C240" t="str">
            <v>SW</v>
          </cell>
          <cell r="D240" t="str">
            <v>SD</v>
          </cell>
          <cell r="E240">
            <v>23110</v>
          </cell>
          <cell r="F240">
            <v>3542</v>
          </cell>
          <cell r="G240">
            <v>0</v>
          </cell>
          <cell r="H240">
            <v>0</v>
          </cell>
          <cell r="I240">
            <v>660</v>
          </cell>
          <cell r="J240">
            <v>15</v>
          </cell>
          <cell r="K240">
            <v>804</v>
          </cell>
          <cell r="L240">
            <v>12257</v>
          </cell>
          <cell r="M240">
            <v>9374</v>
          </cell>
          <cell r="N240">
            <v>23110</v>
          </cell>
          <cell r="O240">
            <v>116237</v>
          </cell>
          <cell r="P240">
            <v>9374</v>
          </cell>
          <cell r="Q240">
            <v>2967</v>
          </cell>
          <cell r="R240">
            <v>6407</v>
          </cell>
          <cell r="S240">
            <v>122644</v>
          </cell>
          <cell r="T240">
            <v>89500</v>
          </cell>
          <cell r="U240">
            <v>0</v>
          </cell>
          <cell r="V240">
            <v>36300</v>
          </cell>
          <cell r="W240">
            <v>85500</v>
          </cell>
          <cell r="X240">
            <v>0</v>
          </cell>
          <cell r="Y240">
            <v>34300</v>
          </cell>
          <cell r="Z240">
            <v>200000</v>
          </cell>
          <cell r="AA240">
            <v>220000</v>
          </cell>
          <cell r="AB240">
            <v>0</v>
          </cell>
          <cell r="AC240">
            <v>0</v>
          </cell>
          <cell r="AD240">
            <v>0</v>
          </cell>
        </row>
        <row r="241">
          <cell r="B241" t="str">
            <v>South Somerset</v>
          </cell>
          <cell r="C241" t="str">
            <v>SW</v>
          </cell>
          <cell r="D241" t="str">
            <v>SD</v>
          </cell>
          <cell r="E241">
            <v>20066</v>
          </cell>
          <cell r="F241">
            <v>519</v>
          </cell>
          <cell r="G241">
            <v>0</v>
          </cell>
          <cell r="H241">
            <v>0</v>
          </cell>
          <cell r="I241">
            <v>0</v>
          </cell>
          <cell r="J241">
            <v>1234</v>
          </cell>
          <cell r="K241">
            <v>12832</v>
          </cell>
          <cell r="L241">
            <v>0</v>
          </cell>
          <cell r="M241">
            <v>6000</v>
          </cell>
          <cell r="N241">
            <v>20066</v>
          </cell>
          <cell r="O241">
            <v>9249</v>
          </cell>
          <cell r="P241">
            <v>6000</v>
          </cell>
          <cell r="Q241">
            <v>74</v>
          </cell>
          <cell r="R241">
            <v>5926</v>
          </cell>
          <cell r="S241">
            <v>15175</v>
          </cell>
          <cell r="T241">
            <v>0</v>
          </cell>
          <cell r="U241">
            <v>136</v>
          </cell>
          <cell r="V241">
            <v>46400</v>
          </cell>
          <cell r="W241">
            <v>0</v>
          </cell>
          <cell r="X241">
            <v>62</v>
          </cell>
          <cell r="Y241">
            <v>36091</v>
          </cell>
          <cell r="Z241">
            <v>10000</v>
          </cell>
          <cell r="AA241">
            <v>12000</v>
          </cell>
          <cell r="AB241">
            <v>0</v>
          </cell>
          <cell r="AC241">
            <v>0</v>
          </cell>
          <cell r="AD241">
            <v>0</v>
          </cell>
        </row>
        <row r="242">
          <cell r="B242" t="str">
            <v>West Somerset</v>
          </cell>
          <cell r="C242" t="str">
            <v>SW</v>
          </cell>
          <cell r="D242" t="str">
            <v>SD</v>
          </cell>
          <cell r="E242">
            <v>3873</v>
          </cell>
          <cell r="F242">
            <v>623</v>
          </cell>
          <cell r="G242">
            <v>0</v>
          </cell>
          <cell r="H242">
            <v>0</v>
          </cell>
          <cell r="I242">
            <v>360</v>
          </cell>
          <cell r="J242">
            <v>0</v>
          </cell>
          <cell r="K242">
            <v>13</v>
          </cell>
          <cell r="L242">
            <v>0</v>
          </cell>
          <cell r="M242">
            <v>3500</v>
          </cell>
          <cell r="N242">
            <v>3873</v>
          </cell>
          <cell r="O242">
            <v>5347</v>
          </cell>
          <cell r="P242">
            <v>3500</v>
          </cell>
          <cell r="Q242">
            <v>393</v>
          </cell>
          <cell r="R242">
            <v>3107</v>
          </cell>
          <cell r="S242">
            <v>8454</v>
          </cell>
          <cell r="T242">
            <v>0</v>
          </cell>
          <cell r="U242">
            <v>0</v>
          </cell>
          <cell r="V242">
            <v>5000</v>
          </cell>
          <cell r="W242">
            <v>3500</v>
          </cell>
          <cell r="X242">
            <v>0</v>
          </cell>
          <cell r="Y242">
            <v>5000</v>
          </cell>
          <cell r="Z242">
            <v>12000</v>
          </cell>
          <cell r="AA242">
            <v>24000</v>
          </cell>
          <cell r="AB242">
            <v>0</v>
          </cell>
          <cell r="AC242">
            <v>0</v>
          </cell>
          <cell r="AD242">
            <v>0</v>
          </cell>
        </row>
        <row r="243">
          <cell r="B243" t="str">
            <v>Stoke-on-Trent UA</v>
          </cell>
          <cell r="C243" t="str">
            <v>WM</v>
          </cell>
          <cell r="D243" t="str">
            <v>UA</v>
          </cell>
          <cell r="E243">
            <v>176856</v>
          </cell>
          <cell r="F243">
            <v>12465</v>
          </cell>
          <cell r="G243">
            <v>1275</v>
          </cell>
          <cell r="H243">
            <v>7300</v>
          </cell>
          <cell r="I243">
            <v>21139</v>
          </cell>
          <cell r="J243">
            <v>13424</v>
          </cell>
          <cell r="K243">
            <v>3660</v>
          </cell>
          <cell r="L243">
            <v>20068</v>
          </cell>
          <cell r="M243">
            <v>118565</v>
          </cell>
          <cell r="N243">
            <v>176856</v>
          </cell>
          <cell r="O243">
            <v>590080</v>
          </cell>
          <cell r="P243">
            <v>118565</v>
          </cell>
          <cell r="Q243">
            <v>15641</v>
          </cell>
          <cell r="R243">
            <v>102924</v>
          </cell>
          <cell r="S243">
            <v>693004</v>
          </cell>
          <cell r="T243">
            <v>344473</v>
          </cell>
          <cell r="U243">
            <v>106985</v>
          </cell>
          <cell r="V243">
            <v>6008</v>
          </cell>
          <cell r="W243">
            <v>407849</v>
          </cell>
          <cell r="X243">
            <v>112002</v>
          </cell>
          <cell r="Y243">
            <v>20000</v>
          </cell>
          <cell r="Z243">
            <v>612075</v>
          </cell>
          <cell r="AA243">
            <v>632075</v>
          </cell>
          <cell r="AB243">
            <v>0</v>
          </cell>
          <cell r="AC243">
            <v>0</v>
          </cell>
          <cell r="AD243">
            <v>0</v>
          </cell>
        </row>
        <row r="244">
          <cell r="B244" t="str">
            <v>Staffordshire</v>
          </cell>
          <cell r="C244" t="str">
            <v>WM</v>
          </cell>
          <cell r="D244" t="str">
            <v>SC</v>
          </cell>
          <cell r="E244">
            <v>117609</v>
          </cell>
          <cell r="F244">
            <v>50</v>
          </cell>
          <cell r="G244">
            <v>0</v>
          </cell>
          <cell r="H244">
            <v>0</v>
          </cell>
          <cell r="I244">
            <v>65352</v>
          </cell>
          <cell r="J244">
            <v>12736</v>
          </cell>
          <cell r="K244">
            <v>50</v>
          </cell>
          <cell r="L244">
            <v>1378</v>
          </cell>
          <cell r="M244">
            <v>38093</v>
          </cell>
          <cell r="N244">
            <v>117609</v>
          </cell>
          <cell r="O244">
            <v>568961</v>
          </cell>
          <cell r="P244">
            <v>38093</v>
          </cell>
          <cell r="Q244">
            <v>21368</v>
          </cell>
          <cell r="R244">
            <v>16725</v>
          </cell>
          <cell r="S244">
            <v>585686</v>
          </cell>
          <cell r="T244">
            <v>482687</v>
          </cell>
          <cell r="U244">
            <v>243867</v>
          </cell>
          <cell r="V244">
            <v>87823</v>
          </cell>
          <cell r="W244">
            <v>467653</v>
          </cell>
          <cell r="X244">
            <v>246799</v>
          </cell>
          <cell r="Y244">
            <v>67633</v>
          </cell>
          <cell r="Z244">
            <v>788000</v>
          </cell>
          <cell r="AA244">
            <v>906000</v>
          </cell>
          <cell r="AB244">
            <v>0</v>
          </cell>
          <cell r="AC244">
            <v>0</v>
          </cell>
          <cell r="AD244">
            <v>0</v>
          </cell>
        </row>
        <row r="245">
          <cell r="B245" t="str">
            <v>Cannock Chase</v>
          </cell>
          <cell r="C245" t="str">
            <v>WM</v>
          </cell>
          <cell r="D245" t="str">
            <v>SD</v>
          </cell>
          <cell r="E245">
            <v>12351</v>
          </cell>
          <cell r="F245">
            <v>1800</v>
          </cell>
          <cell r="G245">
            <v>1350</v>
          </cell>
          <cell r="H245">
            <v>0</v>
          </cell>
          <cell r="I245">
            <v>216</v>
          </cell>
          <cell r="J245">
            <v>1243</v>
          </cell>
          <cell r="K245">
            <v>570</v>
          </cell>
          <cell r="L245">
            <v>7300</v>
          </cell>
          <cell r="M245">
            <v>3022</v>
          </cell>
          <cell r="N245">
            <v>12351</v>
          </cell>
          <cell r="O245">
            <v>95485</v>
          </cell>
          <cell r="P245">
            <v>3022</v>
          </cell>
          <cell r="Q245">
            <v>2008</v>
          </cell>
          <cell r="R245">
            <v>1014</v>
          </cell>
          <cell r="S245">
            <v>96499</v>
          </cell>
          <cell r="T245">
            <v>84205</v>
          </cell>
          <cell r="U245">
            <v>31</v>
          </cell>
          <cell r="V245">
            <v>11276</v>
          </cell>
          <cell r="W245">
            <v>81605</v>
          </cell>
          <cell r="X245">
            <v>28</v>
          </cell>
          <cell r="Y245">
            <v>8676</v>
          </cell>
          <cell r="Z245">
            <v>97856</v>
          </cell>
          <cell r="AA245">
            <v>109356</v>
          </cell>
          <cell r="AB245">
            <v>0</v>
          </cell>
          <cell r="AC245">
            <v>0</v>
          </cell>
          <cell r="AD245">
            <v>0</v>
          </cell>
        </row>
        <row r="246">
          <cell r="B246" t="str">
            <v>East Staffordshire</v>
          </cell>
          <cell r="C246" t="str">
            <v>WM</v>
          </cell>
          <cell r="D246" t="str">
            <v>SD</v>
          </cell>
          <cell r="E246">
            <v>1117</v>
          </cell>
          <cell r="F246">
            <v>1700000</v>
          </cell>
          <cell r="G246">
            <v>0</v>
          </cell>
          <cell r="H246">
            <v>0</v>
          </cell>
          <cell r="I246">
            <v>0</v>
          </cell>
          <cell r="J246">
            <v>800</v>
          </cell>
          <cell r="K246">
            <v>317</v>
          </cell>
          <cell r="L246">
            <v>0</v>
          </cell>
          <cell r="M246">
            <v>0</v>
          </cell>
          <cell r="N246">
            <v>1117</v>
          </cell>
          <cell r="O246">
            <v>18225</v>
          </cell>
          <cell r="P246">
            <v>0</v>
          </cell>
          <cell r="Q246">
            <v>1542</v>
          </cell>
          <cell r="R246">
            <v>-1542</v>
          </cell>
          <cell r="S246">
            <v>16683</v>
          </cell>
          <cell r="T246">
            <v>10894</v>
          </cell>
          <cell r="U246">
            <v>2091</v>
          </cell>
          <cell r="V246">
            <v>22300</v>
          </cell>
          <cell r="W246">
            <v>10835</v>
          </cell>
          <cell r="X246">
            <v>1592</v>
          </cell>
          <cell r="Y246">
            <v>18000</v>
          </cell>
          <cell r="Z246">
            <v>18500</v>
          </cell>
          <cell r="AA246">
            <v>21500</v>
          </cell>
          <cell r="AB246">
            <v>0</v>
          </cell>
          <cell r="AC246">
            <v>0</v>
          </cell>
          <cell r="AD246">
            <v>0</v>
          </cell>
        </row>
        <row r="247">
          <cell r="B247" t="str">
            <v>Lichfield</v>
          </cell>
          <cell r="C247" t="str">
            <v>WM</v>
          </cell>
          <cell r="D247" t="str">
            <v>SD</v>
          </cell>
          <cell r="E247">
            <v>5332</v>
          </cell>
          <cell r="F247">
            <v>1524</v>
          </cell>
          <cell r="G247">
            <v>0</v>
          </cell>
          <cell r="H247">
            <v>0</v>
          </cell>
          <cell r="I247">
            <v>1434</v>
          </cell>
          <cell r="J247">
            <v>2333</v>
          </cell>
          <cell r="K247">
            <v>1240</v>
          </cell>
          <cell r="L247">
            <v>250</v>
          </cell>
          <cell r="M247">
            <v>75</v>
          </cell>
          <cell r="N247">
            <v>5332</v>
          </cell>
          <cell r="O247">
            <v>4806</v>
          </cell>
          <cell r="P247">
            <v>75</v>
          </cell>
          <cell r="Q247">
            <v>581</v>
          </cell>
          <cell r="R247">
            <v>-506</v>
          </cell>
          <cell r="S247">
            <v>4300</v>
          </cell>
          <cell r="T247">
            <v>1339</v>
          </cell>
          <cell r="U247">
            <v>2926</v>
          </cell>
          <cell r="V247">
            <v>17794</v>
          </cell>
          <cell r="W247">
            <v>1278</v>
          </cell>
          <cell r="X247">
            <v>2658</v>
          </cell>
          <cell r="Y247">
            <v>16959</v>
          </cell>
          <cell r="Z247">
            <v>5895</v>
          </cell>
          <cell r="AA247">
            <v>14108</v>
          </cell>
          <cell r="AB247">
            <v>0</v>
          </cell>
          <cell r="AC247">
            <v>0</v>
          </cell>
          <cell r="AD247">
            <v>0</v>
          </cell>
        </row>
        <row r="248">
          <cell r="B248" t="str">
            <v>Newcastle-under-Lyme</v>
          </cell>
          <cell r="C248" t="str">
            <v>WM</v>
          </cell>
          <cell r="D248" t="str">
            <v>SD</v>
          </cell>
          <cell r="E248">
            <v>3047</v>
          </cell>
          <cell r="F248">
            <v>6909</v>
          </cell>
          <cell r="G248">
            <v>0</v>
          </cell>
          <cell r="H248">
            <v>0</v>
          </cell>
          <cell r="I248">
            <v>0</v>
          </cell>
          <cell r="J248">
            <v>1047</v>
          </cell>
          <cell r="K248">
            <v>500</v>
          </cell>
          <cell r="L248">
            <v>0</v>
          </cell>
          <cell r="M248">
            <v>1500</v>
          </cell>
          <cell r="N248">
            <v>3047</v>
          </cell>
          <cell r="O248">
            <v>3006</v>
          </cell>
          <cell r="P248">
            <v>1500</v>
          </cell>
          <cell r="Q248">
            <v>0</v>
          </cell>
          <cell r="R248">
            <v>1500</v>
          </cell>
          <cell r="S248">
            <v>4506</v>
          </cell>
          <cell r="T248">
            <v>0</v>
          </cell>
          <cell r="U248">
            <v>0</v>
          </cell>
          <cell r="V248">
            <v>2000</v>
          </cell>
          <cell r="W248">
            <v>1500</v>
          </cell>
          <cell r="X248">
            <v>0</v>
          </cell>
          <cell r="Y248">
            <v>0</v>
          </cell>
          <cell r="Z248">
            <v>7500</v>
          </cell>
          <cell r="AA248">
            <v>15000</v>
          </cell>
          <cell r="AB248">
            <v>0</v>
          </cell>
          <cell r="AC248">
            <v>0</v>
          </cell>
          <cell r="AD248">
            <v>0</v>
          </cell>
        </row>
        <row r="249">
          <cell r="B249" t="str">
            <v>South Staffordshire</v>
          </cell>
          <cell r="C249" t="str">
            <v>WM</v>
          </cell>
          <cell r="D249" t="str">
            <v>SD</v>
          </cell>
          <cell r="E249">
            <v>8806</v>
          </cell>
          <cell r="F249">
            <v>0</v>
          </cell>
          <cell r="G249">
            <v>0</v>
          </cell>
          <cell r="H249">
            <v>0</v>
          </cell>
          <cell r="I249">
            <v>488</v>
          </cell>
          <cell r="J249">
            <v>0</v>
          </cell>
          <cell r="K249">
            <v>706</v>
          </cell>
          <cell r="L249">
            <v>0</v>
          </cell>
          <cell r="M249">
            <v>7612</v>
          </cell>
          <cell r="N249">
            <v>8806</v>
          </cell>
          <cell r="O249">
            <v>3223</v>
          </cell>
          <cell r="P249">
            <v>7612</v>
          </cell>
          <cell r="Q249">
            <v>456</v>
          </cell>
          <cell r="R249">
            <v>7156</v>
          </cell>
          <cell r="S249">
            <v>10379</v>
          </cell>
          <cell r="T249">
            <v>0</v>
          </cell>
          <cell r="U249">
            <v>456</v>
          </cell>
          <cell r="V249">
            <v>7476</v>
          </cell>
          <cell r="W249">
            <v>7612</v>
          </cell>
          <cell r="X249">
            <v>36</v>
          </cell>
          <cell r="Y249">
            <v>5700</v>
          </cell>
          <cell r="Z249">
            <v>12000</v>
          </cell>
          <cell r="AA249">
            <v>15000</v>
          </cell>
          <cell r="AB249">
            <v>0</v>
          </cell>
          <cell r="AC249">
            <v>0</v>
          </cell>
          <cell r="AD249">
            <v>0</v>
          </cell>
        </row>
        <row r="250">
          <cell r="B250" t="str">
            <v>Stafford</v>
          </cell>
          <cell r="C250" t="str">
            <v>WM</v>
          </cell>
          <cell r="D250" t="str">
            <v>SD</v>
          </cell>
          <cell r="E250">
            <v>12871</v>
          </cell>
          <cell r="F250">
            <v>1106</v>
          </cell>
          <cell r="G250">
            <v>0</v>
          </cell>
          <cell r="H250">
            <v>0</v>
          </cell>
          <cell r="I250">
            <v>109</v>
          </cell>
          <cell r="J250">
            <v>1470</v>
          </cell>
          <cell r="K250">
            <v>3400</v>
          </cell>
          <cell r="L250">
            <v>4480</v>
          </cell>
          <cell r="M250">
            <v>3412</v>
          </cell>
          <cell r="N250">
            <v>12871</v>
          </cell>
          <cell r="O250">
            <v>6354</v>
          </cell>
          <cell r="P250">
            <v>3412</v>
          </cell>
          <cell r="Q250">
            <v>130</v>
          </cell>
          <cell r="R250">
            <v>3282</v>
          </cell>
          <cell r="S250">
            <v>9636</v>
          </cell>
          <cell r="T250">
            <v>0</v>
          </cell>
          <cell r="U250">
            <v>1316</v>
          </cell>
          <cell r="V250">
            <v>19000</v>
          </cell>
          <cell r="W250">
            <v>0</v>
          </cell>
          <cell r="X250">
            <v>1312</v>
          </cell>
          <cell r="Y250">
            <v>19000</v>
          </cell>
          <cell r="Z250">
            <v>7285</v>
          </cell>
          <cell r="AA250">
            <v>10337</v>
          </cell>
          <cell r="AB250">
            <v>0</v>
          </cell>
          <cell r="AC250">
            <v>0</v>
          </cell>
          <cell r="AD250">
            <v>0</v>
          </cell>
        </row>
        <row r="251">
          <cell r="B251" t="str">
            <v>Staffordshire Moorlands</v>
          </cell>
          <cell r="C251" t="str">
            <v>WM</v>
          </cell>
          <cell r="D251" t="str">
            <v>SD</v>
          </cell>
          <cell r="E251">
            <v>3277</v>
          </cell>
          <cell r="F251">
            <v>0</v>
          </cell>
          <cell r="G251">
            <v>0</v>
          </cell>
          <cell r="H251">
            <v>0</v>
          </cell>
          <cell r="I251">
            <v>1086</v>
          </cell>
          <cell r="J251">
            <v>22</v>
          </cell>
          <cell r="K251">
            <v>0</v>
          </cell>
          <cell r="L251">
            <v>417</v>
          </cell>
          <cell r="M251">
            <v>1752</v>
          </cell>
          <cell r="N251">
            <v>3277</v>
          </cell>
          <cell r="O251">
            <v>16249</v>
          </cell>
          <cell r="P251">
            <v>1752</v>
          </cell>
          <cell r="Q251">
            <v>399</v>
          </cell>
          <cell r="R251">
            <v>1353</v>
          </cell>
          <cell r="S251">
            <v>17602</v>
          </cell>
          <cell r="T251">
            <v>14000</v>
          </cell>
          <cell r="U251">
            <v>1253</v>
          </cell>
          <cell r="V251">
            <v>5143</v>
          </cell>
          <cell r="W251">
            <v>15752</v>
          </cell>
          <cell r="X251">
            <v>876</v>
          </cell>
          <cell r="Y251">
            <v>4219</v>
          </cell>
          <cell r="Z251">
            <v>22047</v>
          </cell>
          <cell r="AA251">
            <v>23547</v>
          </cell>
          <cell r="AB251">
            <v>0</v>
          </cell>
          <cell r="AC251">
            <v>0</v>
          </cell>
          <cell r="AD251">
            <v>0</v>
          </cell>
        </row>
        <row r="252">
          <cell r="B252" t="str">
            <v>Tamworth</v>
          </cell>
          <cell r="C252" t="str">
            <v>WM</v>
          </cell>
          <cell r="D252" t="str">
            <v>SD</v>
          </cell>
          <cell r="E252">
            <v>31253</v>
          </cell>
          <cell r="F252">
            <v>0</v>
          </cell>
          <cell r="G252">
            <v>0</v>
          </cell>
          <cell r="H252">
            <v>0</v>
          </cell>
          <cell r="I252">
            <v>2220</v>
          </cell>
          <cell r="J252">
            <v>1285</v>
          </cell>
          <cell r="K252">
            <v>2259</v>
          </cell>
          <cell r="L252">
            <v>17275</v>
          </cell>
          <cell r="M252">
            <v>8214</v>
          </cell>
          <cell r="N252">
            <v>31253</v>
          </cell>
          <cell r="O252">
            <v>68984</v>
          </cell>
          <cell r="P252">
            <v>8214</v>
          </cell>
          <cell r="Q252">
            <v>58</v>
          </cell>
          <cell r="R252">
            <v>8156</v>
          </cell>
          <cell r="S252">
            <v>77140</v>
          </cell>
          <cell r="T252">
            <v>63060</v>
          </cell>
          <cell r="U252">
            <v>0</v>
          </cell>
          <cell r="V252">
            <v>46900</v>
          </cell>
          <cell r="W252">
            <v>71274</v>
          </cell>
          <cell r="X252">
            <v>0</v>
          </cell>
          <cell r="Y252">
            <v>52954</v>
          </cell>
          <cell r="Z252">
            <v>65060</v>
          </cell>
          <cell r="AA252">
            <v>84292</v>
          </cell>
          <cell r="AB252">
            <v>0</v>
          </cell>
          <cell r="AC252">
            <v>0</v>
          </cell>
          <cell r="AD252">
            <v>0</v>
          </cell>
        </row>
        <row r="253">
          <cell r="B253" t="str">
            <v>Suffolk</v>
          </cell>
          <cell r="C253" t="str">
            <v>EE</v>
          </cell>
          <cell r="D253" t="str">
            <v>SC</v>
          </cell>
          <cell r="E253">
            <v>172530</v>
          </cell>
          <cell r="F253">
            <v>8314</v>
          </cell>
          <cell r="G253">
            <v>0</v>
          </cell>
          <cell r="H253">
            <v>0</v>
          </cell>
          <cell r="I253">
            <v>14373</v>
          </cell>
          <cell r="J253">
            <v>73899</v>
          </cell>
          <cell r="K253">
            <v>9384</v>
          </cell>
          <cell r="L253">
            <v>17811</v>
          </cell>
          <cell r="M253">
            <v>57063</v>
          </cell>
          <cell r="N253">
            <v>172530</v>
          </cell>
          <cell r="O253">
            <v>712603</v>
          </cell>
          <cell r="P253">
            <v>57063</v>
          </cell>
          <cell r="Q253">
            <v>21720</v>
          </cell>
          <cell r="R253">
            <v>35343</v>
          </cell>
          <cell r="S253">
            <v>747946</v>
          </cell>
          <cell r="T253">
            <v>492439</v>
          </cell>
          <cell r="U253">
            <v>63200</v>
          </cell>
          <cell r="V253">
            <v>0</v>
          </cell>
          <cell r="W253">
            <v>461500</v>
          </cell>
          <cell r="X253">
            <v>60400</v>
          </cell>
          <cell r="Y253">
            <v>0</v>
          </cell>
          <cell r="Z253">
            <v>650000</v>
          </cell>
          <cell r="AA253">
            <v>767000</v>
          </cell>
          <cell r="AB253">
            <v>0</v>
          </cell>
          <cell r="AC253">
            <v>0</v>
          </cell>
          <cell r="AD253">
            <v>0</v>
          </cell>
        </row>
        <row r="254">
          <cell r="B254" t="str">
            <v>Babergh</v>
          </cell>
          <cell r="C254" t="str">
            <v>EE</v>
          </cell>
          <cell r="D254" t="str">
            <v>SD</v>
          </cell>
          <cell r="E254">
            <v>27500</v>
          </cell>
          <cell r="F254">
            <v>3690</v>
          </cell>
          <cell r="G254">
            <v>0</v>
          </cell>
          <cell r="H254">
            <v>0</v>
          </cell>
          <cell r="I254">
            <v>358</v>
          </cell>
          <cell r="J254">
            <v>0</v>
          </cell>
          <cell r="K254">
            <v>1678</v>
          </cell>
          <cell r="L254">
            <v>8606</v>
          </cell>
          <cell r="M254">
            <v>16858</v>
          </cell>
          <cell r="N254">
            <v>27500</v>
          </cell>
          <cell r="O254">
            <v>107196</v>
          </cell>
          <cell r="P254">
            <v>16858</v>
          </cell>
          <cell r="Q254">
            <v>1400</v>
          </cell>
          <cell r="R254">
            <v>15458</v>
          </cell>
          <cell r="S254">
            <v>122654</v>
          </cell>
          <cell r="T254">
            <v>92797</v>
          </cell>
          <cell r="U254">
            <v>0</v>
          </cell>
          <cell r="V254">
            <v>15687</v>
          </cell>
          <cell r="W254">
            <v>109155</v>
          </cell>
          <cell r="X254">
            <v>0</v>
          </cell>
          <cell r="Y254">
            <v>15500</v>
          </cell>
          <cell r="Z254">
            <v>123000</v>
          </cell>
          <cell r="AA254">
            <v>126000</v>
          </cell>
          <cell r="AB254">
            <v>0</v>
          </cell>
          <cell r="AC254">
            <v>0</v>
          </cell>
          <cell r="AD254">
            <v>0</v>
          </cell>
        </row>
        <row r="255">
          <cell r="B255" t="str">
            <v>Forest Heath</v>
          </cell>
          <cell r="C255" t="str">
            <v>EE</v>
          </cell>
          <cell r="D255" t="str">
            <v>SD</v>
          </cell>
          <cell r="E255">
            <v>19807</v>
          </cell>
          <cell r="F255">
            <v>200</v>
          </cell>
          <cell r="G255">
            <v>0</v>
          </cell>
          <cell r="H255">
            <v>0</v>
          </cell>
          <cell r="I255">
            <v>175</v>
          </cell>
          <cell r="J255">
            <v>0</v>
          </cell>
          <cell r="K255">
            <v>1066</v>
          </cell>
          <cell r="L255">
            <v>5976</v>
          </cell>
          <cell r="M255">
            <v>12590</v>
          </cell>
          <cell r="N255">
            <v>19807</v>
          </cell>
          <cell r="O255">
            <v>13576</v>
          </cell>
          <cell r="P255">
            <v>12590</v>
          </cell>
          <cell r="Q255">
            <v>901</v>
          </cell>
          <cell r="R255">
            <v>11689</v>
          </cell>
          <cell r="S255">
            <v>25265</v>
          </cell>
          <cell r="T255">
            <v>4003</v>
          </cell>
          <cell r="U255">
            <v>0</v>
          </cell>
          <cell r="V255">
            <v>18005</v>
          </cell>
          <cell r="W255">
            <v>16593</v>
          </cell>
          <cell r="X255">
            <v>0</v>
          </cell>
          <cell r="Y255">
            <v>10963</v>
          </cell>
          <cell r="Z255">
            <v>26053</v>
          </cell>
          <cell r="AA255">
            <v>28947</v>
          </cell>
          <cell r="AB255">
            <v>0</v>
          </cell>
          <cell r="AC255">
            <v>0</v>
          </cell>
          <cell r="AD255">
            <v>0</v>
          </cell>
        </row>
        <row r="256">
          <cell r="B256" t="str">
            <v>Ipswich</v>
          </cell>
          <cell r="C256" t="str">
            <v>EE</v>
          </cell>
          <cell r="D256" t="str">
            <v>SD</v>
          </cell>
          <cell r="E256">
            <v>47787</v>
          </cell>
          <cell r="F256">
            <v>4946</v>
          </cell>
          <cell r="G256">
            <v>569</v>
          </cell>
          <cell r="H256">
            <v>0</v>
          </cell>
          <cell r="I256">
            <v>1020</v>
          </cell>
          <cell r="J256">
            <v>30</v>
          </cell>
          <cell r="K256">
            <v>10613</v>
          </cell>
          <cell r="L256">
            <v>11213</v>
          </cell>
          <cell r="M256">
            <v>24911</v>
          </cell>
          <cell r="N256">
            <v>47787</v>
          </cell>
          <cell r="O256">
            <v>167565</v>
          </cell>
          <cell r="P256">
            <v>24911</v>
          </cell>
          <cell r="Q256">
            <v>4774</v>
          </cell>
          <cell r="R256">
            <v>20137</v>
          </cell>
          <cell r="S256">
            <v>187702</v>
          </cell>
          <cell r="T256">
            <v>127992</v>
          </cell>
          <cell r="U256">
            <v>0</v>
          </cell>
          <cell r="V256">
            <v>33710</v>
          </cell>
          <cell r="W256">
            <v>127922</v>
          </cell>
          <cell r="X256">
            <v>0</v>
          </cell>
          <cell r="Y256">
            <v>33710</v>
          </cell>
          <cell r="Z256">
            <v>190000</v>
          </cell>
          <cell r="AA256">
            <v>195000</v>
          </cell>
          <cell r="AB256">
            <v>0</v>
          </cell>
          <cell r="AC256">
            <v>0</v>
          </cell>
          <cell r="AD256">
            <v>0</v>
          </cell>
        </row>
        <row r="257">
          <cell r="B257" t="str">
            <v>Mid Suffolk</v>
          </cell>
          <cell r="C257" t="str">
            <v>EE</v>
          </cell>
          <cell r="D257" t="str">
            <v>SD</v>
          </cell>
          <cell r="E257">
            <v>25597</v>
          </cell>
          <cell r="F257">
            <v>2283</v>
          </cell>
          <cell r="G257">
            <v>0</v>
          </cell>
          <cell r="H257">
            <v>0</v>
          </cell>
          <cell r="I257">
            <v>384</v>
          </cell>
          <cell r="J257">
            <v>0</v>
          </cell>
          <cell r="K257">
            <v>1905</v>
          </cell>
          <cell r="L257">
            <v>6082</v>
          </cell>
          <cell r="M257">
            <v>17226</v>
          </cell>
          <cell r="N257">
            <v>25597</v>
          </cell>
          <cell r="O257">
            <v>110821</v>
          </cell>
          <cell r="P257">
            <v>17226</v>
          </cell>
          <cell r="Q257">
            <v>738</v>
          </cell>
          <cell r="R257">
            <v>16488</v>
          </cell>
          <cell r="S257">
            <v>127309</v>
          </cell>
          <cell r="T257">
            <v>97387</v>
          </cell>
          <cell r="U257">
            <v>0</v>
          </cell>
          <cell r="V257">
            <v>15514</v>
          </cell>
          <cell r="W257">
            <v>113813</v>
          </cell>
          <cell r="X257">
            <v>0</v>
          </cell>
          <cell r="Y257">
            <v>18200</v>
          </cell>
          <cell r="Z257">
            <v>127000</v>
          </cell>
          <cell r="AA257">
            <v>130000</v>
          </cell>
          <cell r="AB257">
            <v>0</v>
          </cell>
          <cell r="AC257">
            <v>0</v>
          </cell>
          <cell r="AD257">
            <v>0</v>
          </cell>
        </row>
        <row r="258">
          <cell r="B258" t="str">
            <v>St Edmundsbury</v>
          </cell>
          <cell r="C258" t="str">
            <v>EE</v>
          </cell>
          <cell r="D258" t="str">
            <v>SD</v>
          </cell>
          <cell r="E258">
            <v>28435</v>
          </cell>
          <cell r="F258">
            <v>500</v>
          </cell>
          <cell r="G258">
            <v>0</v>
          </cell>
          <cell r="H258">
            <v>0</v>
          </cell>
          <cell r="I258">
            <v>1545</v>
          </cell>
          <cell r="J258">
            <v>0</v>
          </cell>
          <cell r="K258">
            <v>9322</v>
          </cell>
          <cell r="L258">
            <v>4321</v>
          </cell>
          <cell r="M258">
            <v>13247</v>
          </cell>
          <cell r="N258">
            <v>28435</v>
          </cell>
          <cell r="O258">
            <v>-833</v>
          </cell>
          <cell r="P258">
            <v>13247</v>
          </cell>
          <cell r="Q258">
            <v>520</v>
          </cell>
          <cell r="R258">
            <v>12727</v>
          </cell>
          <cell r="S258">
            <v>11894</v>
          </cell>
          <cell r="T258">
            <v>0</v>
          </cell>
          <cell r="U258">
            <v>0</v>
          </cell>
          <cell r="V258">
            <v>46350</v>
          </cell>
          <cell r="W258">
            <v>11894</v>
          </cell>
          <cell r="X258">
            <v>0</v>
          </cell>
          <cell r="Y258">
            <v>28916</v>
          </cell>
          <cell r="Z258">
            <v>12923</v>
          </cell>
          <cell r="AA258">
            <v>14358</v>
          </cell>
          <cell r="AB258">
            <v>0</v>
          </cell>
          <cell r="AC258">
            <v>0</v>
          </cell>
          <cell r="AD258">
            <v>0</v>
          </cell>
        </row>
        <row r="259">
          <cell r="B259" t="str">
            <v>Suffolk Coastal</v>
          </cell>
          <cell r="C259" t="str">
            <v>EE</v>
          </cell>
          <cell r="D259" t="str">
            <v>SD</v>
          </cell>
          <cell r="E259">
            <v>10189</v>
          </cell>
          <cell r="F259">
            <v>0</v>
          </cell>
          <cell r="G259">
            <v>0</v>
          </cell>
          <cell r="H259">
            <v>0</v>
          </cell>
          <cell r="I259">
            <v>1488</v>
          </cell>
          <cell r="J259">
            <v>0</v>
          </cell>
          <cell r="K259">
            <v>1851</v>
          </cell>
          <cell r="L259">
            <v>6850</v>
          </cell>
          <cell r="M259">
            <v>0</v>
          </cell>
          <cell r="N259">
            <v>10189</v>
          </cell>
          <cell r="O259">
            <v>0</v>
          </cell>
          <cell r="P259">
            <v>0</v>
          </cell>
          <cell r="Q259">
            <v>0</v>
          </cell>
          <cell r="R259">
            <v>0</v>
          </cell>
          <cell r="S259">
            <v>0</v>
          </cell>
          <cell r="T259">
            <v>0</v>
          </cell>
          <cell r="U259">
            <v>0</v>
          </cell>
          <cell r="V259">
            <v>50000</v>
          </cell>
          <cell r="W259">
            <v>0</v>
          </cell>
          <cell r="X259">
            <v>0</v>
          </cell>
          <cell r="Y259">
            <v>52000</v>
          </cell>
          <cell r="Z259">
            <v>8000</v>
          </cell>
          <cell r="AA259">
            <v>11000</v>
          </cell>
          <cell r="AB259">
            <v>0</v>
          </cell>
          <cell r="AC259">
            <v>0</v>
          </cell>
          <cell r="AD259">
            <v>0</v>
          </cell>
        </row>
        <row r="260">
          <cell r="B260" t="str">
            <v>Waveney</v>
          </cell>
          <cell r="C260" t="str">
            <v>EE</v>
          </cell>
          <cell r="D260" t="str">
            <v>SD</v>
          </cell>
          <cell r="E260">
            <v>22896</v>
          </cell>
          <cell r="F260">
            <v>2095</v>
          </cell>
          <cell r="G260">
            <v>240</v>
          </cell>
          <cell r="H260">
            <v>0</v>
          </cell>
          <cell r="I260">
            <v>4329</v>
          </cell>
          <cell r="J260">
            <v>0</v>
          </cell>
          <cell r="K260">
            <v>2095</v>
          </cell>
          <cell r="L260">
            <v>14853</v>
          </cell>
          <cell r="M260">
            <v>1619</v>
          </cell>
          <cell r="N260">
            <v>22896</v>
          </cell>
          <cell r="O260">
            <v>107748</v>
          </cell>
          <cell r="P260">
            <v>1619</v>
          </cell>
          <cell r="Q260">
            <v>677</v>
          </cell>
          <cell r="R260">
            <v>942</v>
          </cell>
          <cell r="S260">
            <v>108690</v>
          </cell>
          <cell r="T260">
            <v>91050</v>
          </cell>
          <cell r="U260">
            <v>7300</v>
          </cell>
          <cell r="V260">
            <v>36000</v>
          </cell>
          <cell r="W260">
            <v>91050</v>
          </cell>
          <cell r="X260">
            <v>7300</v>
          </cell>
          <cell r="Y260">
            <v>38000</v>
          </cell>
          <cell r="Z260">
            <v>122000</v>
          </cell>
          <cell r="AA260">
            <v>123000</v>
          </cell>
          <cell r="AB260">
            <v>0</v>
          </cell>
          <cell r="AC260">
            <v>0</v>
          </cell>
          <cell r="AD260">
            <v>0</v>
          </cell>
        </row>
        <row r="261">
          <cell r="B261" t="str">
            <v>Surrey</v>
          </cell>
          <cell r="C261" t="str">
            <v>SE</v>
          </cell>
          <cell r="D261" t="str">
            <v>SC</v>
          </cell>
          <cell r="E261">
            <v>216118</v>
          </cell>
          <cell r="F261">
            <v>16283</v>
          </cell>
          <cell r="G261">
            <v>0</v>
          </cell>
          <cell r="H261">
            <v>0</v>
          </cell>
          <cell r="I261">
            <v>103180</v>
          </cell>
          <cell r="J261">
            <v>36221</v>
          </cell>
          <cell r="K261">
            <v>13916</v>
          </cell>
          <cell r="L261">
            <v>5017</v>
          </cell>
          <cell r="M261">
            <v>57784</v>
          </cell>
          <cell r="N261">
            <v>216118</v>
          </cell>
          <cell r="O261">
            <v>903841</v>
          </cell>
          <cell r="P261">
            <v>57784</v>
          </cell>
          <cell r="Q261">
            <v>0</v>
          </cell>
          <cell r="R261">
            <v>57784</v>
          </cell>
          <cell r="S261">
            <v>961625</v>
          </cell>
          <cell r="T261">
            <v>490200</v>
          </cell>
          <cell r="U261">
            <v>186700</v>
          </cell>
          <cell r="V261">
            <v>130000</v>
          </cell>
          <cell r="W261">
            <v>490200</v>
          </cell>
          <cell r="X261">
            <v>182500</v>
          </cell>
          <cell r="Y261">
            <v>100000</v>
          </cell>
          <cell r="Z261">
            <v>694300</v>
          </cell>
          <cell r="AA261">
            <v>1274000</v>
          </cell>
          <cell r="AB261">
            <v>0</v>
          </cell>
          <cell r="AC261">
            <v>0</v>
          </cell>
          <cell r="AD261">
            <v>0</v>
          </cell>
        </row>
        <row r="262">
          <cell r="B262" t="str">
            <v>Elmbridge</v>
          </cell>
          <cell r="C262" t="str">
            <v>SE</v>
          </cell>
          <cell r="D262" t="str">
            <v>SD</v>
          </cell>
          <cell r="E262">
            <v>31195</v>
          </cell>
          <cell r="F262">
            <v>24000</v>
          </cell>
          <cell r="G262">
            <v>0</v>
          </cell>
          <cell r="H262">
            <v>0</v>
          </cell>
          <cell r="I262">
            <v>767</v>
          </cell>
          <cell r="J262">
            <v>4441</v>
          </cell>
          <cell r="K262">
            <v>3540</v>
          </cell>
          <cell r="L262">
            <v>2465</v>
          </cell>
          <cell r="M262">
            <v>19982</v>
          </cell>
          <cell r="N262">
            <v>31195</v>
          </cell>
          <cell r="O262">
            <v>26078</v>
          </cell>
          <cell r="P262">
            <v>19982</v>
          </cell>
          <cell r="Q262">
            <v>915</v>
          </cell>
          <cell r="R262">
            <v>19067</v>
          </cell>
          <cell r="S262">
            <v>45145</v>
          </cell>
          <cell r="T262">
            <v>17225</v>
          </cell>
          <cell r="U262">
            <v>0</v>
          </cell>
          <cell r="V262">
            <v>55000</v>
          </cell>
          <cell r="W262">
            <v>30810</v>
          </cell>
          <cell r="X262">
            <v>0</v>
          </cell>
          <cell r="Y262">
            <v>55000</v>
          </cell>
          <cell r="Z262">
            <v>31000</v>
          </cell>
          <cell r="AA262">
            <v>33000</v>
          </cell>
          <cell r="AB262">
            <v>0</v>
          </cell>
          <cell r="AC262">
            <v>0</v>
          </cell>
          <cell r="AD262">
            <v>0</v>
          </cell>
        </row>
        <row r="263">
          <cell r="B263" t="str">
            <v>Epsom &amp; Ewell</v>
          </cell>
          <cell r="C263" t="str">
            <v>SE</v>
          </cell>
          <cell r="D263" t="str">
            <v>SD</v>
          </cell>
          <cell r="E263">
            <v>61249</v>
          </cell>
          <cell r="F263">
            <v>0</v>
          </cell>
          <cell r="G263">
            <v>0</v>
          </cell>
          <cell r="H263">
            <v>0</v>
          </cell>
          <cell r="I263">
            <v>535</v>
          </cell>
          <cell r="J263">
            <v>46</v>
          </cell>
          <cell r="K263">
            <v>643</v>
          </cell>
          <cell r="L263">
            <v>25</v>
          </cell>
          <cell r="M263">
            <v>60000</v>
          </cell>
          <cell r="N263">
            <v>61249</v>
          </cell>
          <cell r="O263">
            <v>19133.810000000001</v>
          </cell>
          <cell r="P263">
            <v>60000</v>
          </cell>
          <cell r="Q263">
            <v>764</v>
          </cell>
          <cell r="R263">
            <v>59236</v>
          </cell>
          <cell r="S263">
            <v>78369.81</v>
          </cell>
          <cell r="T263">
            <v>19133.810000000001</v>
          </cell>
          <cell r="U263">
            <v>0</v>
          </cell>
          <cell r="V263">
            <v>25465</v>
          </cell>
          <cell r="W263">
            <v>80000</v>
          </cell>
          <cell r="X263">
            <v>0</v>
          </cell>
          <cell r="Y263">
            <v>25024</v>
          </cell>
          <cell r="Z263">
            <v>80000</v>
          </cell>
          <cell r="AA263">
            <v>85000</v>
          </cell>
          <cell r="AB263">
            <v>0</v>
          </cell>
          <cell r="AC263">
            <v>0</v>
          </cell>
          <cell r="AD263">
            <v>0</v>
          </cell>
        </row>
        <row r="264">
          <cell r="B264" t="str">
            <v>Guildford</v>
          </cell>
          <cell r="C264" t="str">
            <v>SE</v>
          </cell>
          <cell r="D264" t="str">
            <v>SD</v>
          </cell>
          <cell r="E264">
            <v>121999</v>
          </cell>
          <cell r="F264">
            <v>1030</v>
          </cell>
          <cell r="G264">
            <v>723</v>
          </cell>
          <cell r="H264">
            <v>0</v>
          </cell>
          <cell r="I264">
            <v>300</v>
          </cell>
          <cell r="J264">
            <v>3982</v>
          </cell>
          <cell r="K264">
            <v>10504</v>
          </cell>
          <cell r="L264">
            <v>20129</v>
          </cell>
          <cell r="M264">
            <v>87084</v>
          </cell>
          <cell r="N264">
            <v>121999</v>
          </cell>
          <cell r="O264">
            <v>280824</v>
          </cell>
          <cell r="P264">
            <v>87084</v>
          </cell>
          <cell r="Q264">
            <v>1229</v>
          </cell>
          <cell r="R264">
            <v>85855</v>
          </cell>
          <cell r="S264">
            <v>366679</v>
          </cell>
          <cell r="T264">
            <v>233355</v>
          </cell>
          <cell r="U264">
            <v>0</v>
          </cell>
          <cell r="V264">
            <v>128357</v>
          </cell>
          <cell r="W264">
            <v>254125</v>
          </cell>
          <cell r="X264">
            <v>0</v>
          </cell>
          <cell r="Y264">
            <v>100000</v>
          </cell>
          <cell r="Z264">
            <v>475640</v>
          </cell>
          <cell r="AA264">
            <v>525840</v>
          </cell>
          <cell r="AB264">
            <v>0</v>
          </cell>
          <cell r="AC264">
            <v>0</v>
          </cell>
          <cell r="AD264">
            <v>0</v>
          </cell>
        </row>
        <row r="265">
          <cell r="B265" t="str">
            <v>Mole Valley</v>
          </cell>
          <cell r="C265" t="str">
            <v>SE</v>
          </cell>
          <cell r="D265" t="str">
            <v>SD</v>
          </cell>
          <cell r="E265">
            <v>24828</v>
          </cell>
          <cell r="F265">
            <v>900</v>
          </cell>
          <cell r="G265">
            <v>0</v>
          </cell>
          <cell r="H265">
            <v>0</v>
          </cell>
          <cell r="I265">
            <v>600</v>
          </cell>
          <cell r="J265">
            <v>2056</v>
          </cell>
          <cell r="K265">
            <v>900</v>
          </cell>
          <cell r="L265">
            <v>0</v>
          </cell>
          <cell r="M265">
            <v>21272</v>
          </cell>
          <cell r="N265">
            <v>24828</v>
          </cell>
          <cell r="O265">
            <v>10544</v>
          </cell>
          <cell r="P265">
            <v>21272</v>
          </cell>
          <cell r="Q265">
            <v>301</v>
          </cell>
          <cell r="R265">
            <v>20971</v>
          </cell>
          <cell r="S265">
            <v>31515</v>
          </cell>
          <cell r="T265">
            <v>9149</v>
          </cell>
          <cell r="U265">
            <v>1530</v>
          </cell>
          <cell r="V265">
            <v>11589</v>
          </cell>
          <cell r="W265">
            <v>14244</v>
          </cell>
          <cell r="X265">
            <v>1530</v>
          </cell>
          <cell r="Y265">
            <v>10186</v>
          </cell>
          <cell r="Z265">
            <v>63920</v>
          </cell>
          <cell r="AA265">
            <v>69055</v>
          </cell>
          <cell r="AB265">
            <v>0</v>
          </cell>
          <cell r="AC265">
            <v>16177</v>
          </cell>
          <cell r="AD265">
            <v>0</v>
          </cell>
        </row>
        <row r="266">
          <cell r="B266" t="str">
            <v>Reigate &amp; Banstead</v>
          </cell>
          <cell r="C266" t="str">
            <v>SE</v>
          </cell>
          <cell r="D266" t="str">
            <v>SD</v>
          </cell>
          <cell r="E266">
            <v>46847</v>
          </cell>
          <cell r="F266">
            <v>638</v>
          </cell>
          <cell r="G266">
            <v>0</v>
          </cell>
          <cell r="H266">
            <v>0</v>
          </cell>
          <cell r="I266">
            <v>472</v>
          </cell>
          <cell r="J266">
            <v>195</v>
          </cell>
          <cell r="K266">
            <v>5680</v>
          </cell>
          <cell r="L266">
            <v>500</v>
          </cell>
          <cell r="M266">
            <v>40000</v>
          </cell>
          <cell r="N266">
            <v>46847</v>
          </cell>
          <cell r="O266">
            <v>0</v>
          </cell>
          <cell r="P266">
            <v>40000</v>
          </cell>
          <cell r="Q266">
            <v>0</v>
          </cell>
          <cell r="R266">
            <v>40000</v>
          </cell>
          <cell r="S266">
            <v>40000</v>
          </cell>
          <cell r="T266">
            <v>0</v>
          </cell>
          <cell r="U266">
            <v>0</v>
          </cell>
          <cell r="V266">
            <v>48000</v>
          </cell>
          <cell r="W266">
            <v>0</v>
          </cell>
          <cell r="X266">
            <v>0</v>
          </cell>
          <cell r="Y266">
            <v>48000</v>
          </cell>
          <cell r="Z266">
            <v>75000</v>
          </cell>
          <cell r="AA266">
            <v>85000</v>
          </cell>
          <cell r="AB266">
            <v>0</v>
          </cell>
          <cell r="AC266">
            <v>0</v>
          </cell>
          <cell r="AD266">
            <v>0</v>
          </cell>
        </row>
        <row r="267">
          <cell r="B267" t="str">
            <v>Runnymede</v>
          </cell>
          <cell r="C267" t="str">
            <v>SE</v>
          </cell>
          <cell r="D267" t="str">
            <v>SD</v>
          </cell>
          <cell r="E267">
            <v>343236</v>
          </cell>
          <cell r="F267">
            <v>51827</v>
          </cell>
          <cell r="G267">
            <v>0</v>
          </cell>
          <cell r="H267">
            <v>0</v>
          </cell>
          <cell r="I267">
            <v>0</v>
          </cell>
          <cell r="J267">
            <v>28</v>
          </cell>
          <cell r="K267">
            <v>46105</v>
          </cell>
          <cell r="L267">
            <v>8197</v>
          </cell>
          <cell r="M267">
            <v>288906</v>
          </cell>
          <cell r="N267">
            <v>343236</v>
          </cell>
          <cell r="O267">
            <v>250838</v>
          </cell>
          <cell r="P267">
            <v>288906</v>
          </cell>
          <cell r="Q267">
            <v>1916</v>
          </cell>
          <cell r="R267">
            <v>286990</v>
          </cell>
          <cell r="S267">
            <v>537828</v>
          </cell>
          <cell r="T267">
            <v>238292</v>
          </cell>
          <cell r="U267">
            <v>0</v>
          </cell>
          <cell r="V267">
            <v>41454</v>
          </cell>
          <cell r="W267">
            <v>522445</v>
          </cell>
          <cell r="X267">
            <v>0</v>
          </cell>
          <cell r="Y267">
            <v>35000</v>
          </cell>
          <cell r="Z267">
            <v>539828</v>
          </cell>
          <cell r="AA267">
            <v>544519</v>
          </cell>
          <cell r="AB267">
            <v>1400</v>
          </cell>
          <cell r="AC267">
            <v>26322</v>
          </cell>
          <cell r="AD267">
            <v>0</v>
          </cell>
        </row>
        <row r="268">
          <cell r="B268" t="str">
            <v>Spelthorne</v>
          </cell>
          <cell r="C268" t="str">
            <v>SE</v>
          </cell>
          <cell r="D268" t="str">
            <v>SD</v>
          </cell>
          <cell r="E268">
            <v>211257</v>
          </cell>
          <cell r="F268">
            <v>170</v>
          </cell>
          <cell r="G268">
            <v>0</v>
          </cell>
          <cell r="H268">
            <v>0</v>
          </cell>
          <cell r="I268">
            <v>644</v>
          </cell>
          <cell r="J268">
            <v>336</v>
          </cell>
          <cell r="K268">
            <v>170</v>
          </cell>
          <cell r="L268">
            <v>0</v>
          </cell>
          <cell r="M268">
            <v>210107</v>
          </cell>
          <cell r="N268">
            <v>211257</v>
          </cell>
          <cell r="O268">
            <v>0</v>
          </cell>
          <cell r="P268">
            <v>210107</v>
          </cell>
          <cell r="Q268">
            <v>0</v>
          </cell>
          <cell r="R268">
            <v>210107</v>
          </cell>
          <cell r="S268">
            <v>210107</v>
          </cell>
          <cell r="T268">
            <v>0</v>
          </cell>
          <cell r="U268">
            <v>0</v>
          </cell>
          <cell r="V268">
            <v>26790</v>
          </cell>
          <cell r="W268">
            <v>0</v>
          </cell>
          <cell r="X268">
            <v>0</v>
          </cell>
          <cell r="Y268">
            <v>0</v>
          </cell>
          <cell r="Z268">
            <v>0</v>
          </cell>
          <cell r="AA268">
            <v>0</v>
          </cell>
          <cell r="AB268">
            <v>0</v>
          </cell>
          <cell r="AC268">
            <v>0</v>
          </cell>
          <cell r="AD268">
            <v>0</v>
          </cell>
        </row>
        <row r="269">
          <cell r="B269" t="str">
            <v>Surrey Heath</v>
          </cell>
          <cell r="C269" t="str">
            <v>SE</v>
          </cell>
          <cell r="D269" t="str">
            <v>SD</v>
          </cell>
          <cell r="E269">
            <v>43871</v>
          </cell>
          <cell r="F269">
            <v>0</v>
          </cell>
          <cell r="G269">
            <v>0</v>
          </cell>
          <cell r="H269">
            <v>0</v>
          </cell>
          <cell r="I269">
            <v>600</v>
          </cell>
          <cell r="J269">
            <v>0</v>
          </cell>
          <cell r="K269">
            <v>50</v>
          </cell>
          <cell r="L269">
            <v>21</v>
          </cell>
          <cell r="M269">
            <v>43200</v>
          </cell>
          <cell r="N269">
            <v>43871</v>
          </cell>
          <cell r="O269">
            <v>138845</v>
          </cell>
          <cell r="P269">
            <v>43200</v>
          </cell>
          <cell r="Q269">
            <v>1392</v>
          </cell>
          <cell r="R269">
            <v>41808</v>
          </cell>
          <cell r="S269">
            <v>180653</v>
          </cell>
          <cell r="T269">
            <v>118890</v>
          </cell>
          <cell r="U269">
            <v>0</v>
          </cell>
          <cell r="V269">
            <v>10363</v>
          </cell>
          <cell r="W269">
            <v>160335</v>
          </cell>
          <cell r="X269">
            <v>0</v>
          </cell>
          <cell r="Y269">
            <v>10000</v>
          </cell>
          <cell r="Z269">
            <v>197000</v>
          </cell>
          <cell r="AA269">
            <v>207000</v>
          </cell>
          <cell r="AB269">
            <v>0</v>
          </cell>
          <cell r="AC269">
            <v>0</v>
          </cell>
          <cell r="AD269">
            <v>0</v>
          </cell>
        </row>
        <row r="270">
          <cell r="B270" t="str">
            <v>Tandridge</v>
          </cell>
          <cell r="C270" t="str">
            <v>SE</v>
          </cell>
          <cell r="D270" t="str">
            <v>SD</v>
          </cell>
          <cell r="E270">
            <v>9324</v>
          </cell>
          <cell r="F270">
            <v>1647</v>
          </cell>
          <cell r="G270">
            <v>391</v>
          </cell>
          <cell r="H270">
            <v>0</v>
          </cell>
          <cell r="I270">
            <v>220</v>
          </cell>
          <cell r="J270">
            <v>40</v>
          </cell>
          <cell r="K270">
            <v>1856</v>
          </cell>
          <cell r="L270">
            <v>4335</v>
          </cell>
          <cell r="M270">
            <v>2873</v>
          </cell>
          <cell r="N270">
            <v>9324</v>
          </cell>
          <cell r="O270">
            <v>60806</v>
          </cell>
          <cell r="P270">
            <v>2873</v>
          </cell>
          <cell r="Q270">
            <v>0</v>
          </cell>
          <cell r="R270">
            <v>2873</v>
          </cell>
          <cell r="S270">
            <v>63679</v>
          </cell>
          <cell r="T270">
            <v>61139</v>
          </cell>
          <cell r="U270">
            <v>0</v>
          </cell>
          <cell r="V270">
            <v>16000</v>
          </cell>
          <cell r="W270">
            <v>57589</v>
          </cell>
          <cell r="X270">
            <v>0</v>
          </cell>
          <cell r="Y270">
            <v>14000</v>
          </cell>
          <cell r="Z270">
            <v>115000</v>
          </cell>
          <cell r="AA270">
            <v>120000</v>
          </cell>
          <cell r="AB270">
            <v>0</v>
          </cell>
          <cell r="AC270">
            <v>0</v>
          </cell>
          <cell r="AD270">
            <v>0</v>
          </cell>
        </row>
        <row r="271">
          <cell r="B271" t="str">
            <v>Waverley</v>
          </cell>
          <cell r="C271" t="str">
            <v>SE</v>
          </cell>
          <cell r="D271" t="str">
            <v>SD</v>
          </cell>
          <cell r="E271">
            <v>18464</v>
          </cell>
          <cell r="F271">
            <v>500</v>
          </cell>
          <cell r="G271">
            <v>0</v>
          </cell>
          <cell r="H271">
            <v>0</v>
          </cell>
          <cell r="I271">
            <v>868</v>
          </cell>
          <cell r="J271">
            <v>228</v>
          </cell>
          <cell r="K271">
            <v>1675</v>
          </cell>
          <cell r="L271">
            <v>15693</v>
          </cell>
          <cell r="M271">
            <v>0</v>
          </cell>
          <cell r="N271">
            <v>18464</v>
          </cell>
          <cell r="O271">
            <v>192187</v>
          </cell>
          <cell r="P271">
            <v>0</v>
          </cell>
          <cell r="Q271">
            <v>0</v>
          </cell>
          <cell r="R271">
            <v>0</v>
          </cell>
          <cell r="S271">
            <v>192187</v>
          </cell>
          <cell r="T271">
            <v>187035</v>
          </cell>
          <cell r="U271">
            <v>0</v>
          </cell>
          <cell r="V271">
            <v>58300</v>
          </cell>
          <cell r="W271">
            <v>183548</v>
          </cell>
          <cell r="X271">
            <v>0</v>
          </cell>
          <cell r="Y271">
            <v>53000</v>
          </cell>
          <cell r="Z271">
            <v>193000</v>
          </cell>
          <cell r="AA271">
            <v>193000</v>
          </cell>
          <cell r="AB271">
            <v>0</v>
          </cell>
          <cell r="AC271">
            <v>0</v>
          </cell>
          <cell r="AD271">
            <v>0</v>
          </cell>
        </row>
        <row r="272">
          <cell r="B272" t="str">
            <v>Woking</v>
          </cell>
          <cell r="C272" t="str">
            <v>SE</v>
          </cell>
          <cell r="D272" t="str">
            <v>SD</v>
          </cell>
          <cell r="E272">
            <v>82730</v>
          </cell>
          <cell r="F272">
            <v>4000</v>
          </cell>
          <cell r="G272">
            <v>541</v>
          </cell>
          <cell r="H272">
            <v>0</v>
          </cell>
          <cell r="I272">
            <v>12906</v>
          </cell>
          <cell r="J272">
            <v>18369</v>
          </cell>
          <cell r="K272">
            <v>1847</v>
          </cell>
          <cell r="L272">
            <v>7793</v>
          </cell>
          <cell r="M272">
            <v>41815</v>
          </cell>
          <cell r="N272">
            <v>82730</v>
          </cell>
          <cell r="O272">
            <v>399824</v>
          </cell>
          <cell r="P272">
            <v>41815</v>
          </cell>
          <cell r="Q272">
            <v>3674</v>
          </cell>
          <cell r="R272">
            <v>38141</v>
          </cell>
          <cell r="S272">
            <v>437965</v>
          </cell>
          <cell r="T272">
            <v>652749</v>
          </cell>
          <cell r="U272">
            <v>29179</v>
          </cell>
          <cell r="V272">
            <v>2000</v>
          </cell>
          <cell r="W272">
            <v>825025</v>
          </cell>
          <cell r="X272">
            <v>28296</v>
          </cell>
          <cell r="Y272">
            <v>2000</v>
          </cell>
          <cell r="Z272">
            <v>1181746</v>
          </cell>
          <cell r="AA272">
            <v>1191746</v>
          </cell>
          <cell r="AB272">
            <v>1353</v>
          </cell>
          <cell r="AC272">
            <v>347</v>
          </cell>
          <cell r="AD272">
            <v>0</v>
          </cell>
        </row>
        <row r="273">
          <cell r="B273" t="str">
            <v>Warwickshire</v>
          </cell>
          <cell r="C273" t="str">
            <v>WM</v>
          </cell>
          <cell r="D273" t="str">
            <v>SC</v>
          </cell>
          <cell r="E273">
            <v>100378</v>
          </cell>
          <cell r="F273">
            <v>28941</v>
          </cell>
          <cell r="G273">
            <v>0</v>
          </cell>
          <cell r="H273">
            <v>0</v>
          </cell>
          <cell r="I273">
            <v>39874</v>
          </cell>
          <cell r="J273">
            <v>8891</v>
          </cell>
          <cell r="K273">
            <v>28942</v>
          </cell>
          <cell r="L273">
            <v>2392</v>
          </cell>
          <cell r="M273">
            <v>20279</v>
          </cell>
          <cell r="N273">
            <v>100378</v>
          </cell>
          <cell r="O273">
            <v>346224</v>
          </cell>
          <cell r="P273">
            <v>20279</v>
          </cell>
          <cell r="Q273">
            <v>15729</v>
          </cell>
          <cell r="R273">
            <v>4550</v>
          </cell>
          <cell r="S273">
            <v>350774</v>
          </cell>
          <cell r="T273">
            <v>378423</v>
          </cell>
          <cell r="U273">
            <v>500</v>
          </cell>
          <cell r="V273">
            <v>235756</v>
          </cell>
          <cell r="W273">
            <v>353423</v>
          </cell>
          <cell r="X273">
            <v>10000</v>
          </cell>
          <cell r="Y273">
            <v>220100</v>
          </cell>
          <cell r="Z273">
            <v>424455</v>
          </cell>
          <cell r="AA273">
            <v>509346</v>
          </cell>
          <cell r="AB273">
            <v>0</v>
          </cell>
          <cell r="AC273">
            <v>0</v>
          </cell>
          <cell r="AD273">
            <v>0</v>
          </cell>
        </row>
        <row r="274">
          <cell r="B274" t="str">
            <v>North Warwickshire</v>
          </cell>
          <cell r="C274" t="str">
            <v>WM</v>
          </cell>
          <cell r="D274" t="str">
            <v>SD</v>
          </cell>
          <cell r="E274">
            <v>8849</v>
          </cell>
          <cell r="F274">
            <v>1740</v>
          </cell>
          <cell r="G274">
            <v>0</v>
          </cell>
          <cell r="H274">
            <v>0</v>
          </cell>
          <cell r="I274">
            <v>0</v>
          </cell>
          <cell r="J274">
            <v>386</v>
          </cell>
          <cell r="K274">
            <v>4571</v>
          </cell>
          <cell r="L274">
            <v>3443</v>
          </cell>
          <cell r="M274">
            <v>449</v>
          </cell>
          <cell r="N274">
            <v>8849</v>
          </cell>
          <cell r="O274">
            <v>68528</v>
          </cell>
          <cell r="P274">
            <v>449</v>
          </cell>
          <cell r="Q274">
            <v>1953</v>
          </cell>
          <cell r="R274">
            <v>-1504</v>
          </cell>
          <cell r="S274">
            <v>67024</v>
          </cell>
          <cell r="T274">
            <v>53539</v>
          </cell>
          <cell r="U274">
            <v>0</v>
          </cell>
          <cell r="V274">
            <v>16563</v>
          </cell>
          <cell r="W274">
            <v>51939</v>
          </cell>
          <cell r="X274">
            <v>0</v>
          </cell>
          <cell r="Y274">
            <v>18563</v>
          </cell>
          <cell r="Z274">
            <v>67024</v>
          </cell>
          <cell r="AA274">
            <v>84304</v>
          </cell>
          <cell r="AB274">
            <v>0</v>
          </cell>
          <cell r="AC274">
            <v>0</v>
          </cell>
          <cell r="AD274">
            <v>0</v>
          </cell>
        </row>
        <row r="275">
          <cell r="B275" t="str">
            <v>Nuneaton &amp; Bedworth</v>
          </cell>
          <cell r="C275" t="str">
            <v>WM</v>
          </cell>
          <cell r="D275" t="str">
            <v>SD</v>
          </cell>
          <cell r="E275">
            <v>19095</v>
          </cell>
          <cell r="F275">
            <v>3500</v>
          </cell>
          <cell r="G275">
            <v>600</v>
          </cell>
          <cell r="H275">
            <v>0</v>
          </cell>
          <cell r="I275">
            <v>3790</v>
          </cell>
          <cell r="J275">
            <v>217</v>
          </cell>
          <cell r="K275">
            <v>2225</v>
          </cell>
          <cell r="L275">
            <v>12050</v>
          </cell>
          <cell r="M275">
            <v>813</v>
          </cell>
          <cell r="N275">
            <v>19095</v>
          </cell>
          <cell r="O275">
            <v>89720</v>
          </cell>
          <cell r="P275">
            <v>813</v>
          </cell>
          <cell r="Q275">
            <v>476</v>
          </cell>
          <cell r="R275">
            <v>337</v>
          </cell>
          <cell r="S275">
            <v>90057</v>
          </cell>
          <cell r="T275">
            <v>83230</v>
          </cell>
          <cell r="U275">
            <v>0</v>
          </cell>
          <cell r="V275">
            <v>33680</v>
          </cell>
          <cell r="W275">
            <v>83222</v>
          </cell>
          <cell r="X275">
            <v>0</v>
          </cell>
          <cell r="Y275">
            <v>35000</v>
          </cell>
          <cell r="Z275">
            <v>89710</v>
          </cell>
          <cell r="AA275">
            <v>111880</v>
          </cell>
          <cell r="AB275">
            <v>0</v>
          </cell>
          <cell r="AC275">
            <v>0</v>
          </cell>
          <cell r="AD275">
            <v>0</v>
          </cell>
        </row>
        <row r="276">
          <cell r="B276" t="str">
            <v>Rugby</v>
          </cell>
          <cell r="C276" t="str">
            <v>WM</v>
          </cell>
          <cell r="D276" t="str">
            <v>SD</v>
          </cell>
          <cell r="E276">
            <v>6894</v>
          </cell>
          <cell r="F276">
            <v>2400</v>
          </cell>
          <cell r="G276">
            <v>0</v>
          </cell>
          <cell r="H276">
            <v>0</v>
          </cell>
          <cell r="I276">
            <v>493</v>
          </cell>
          <cell r="J276">
            <v>310</v>
          </cell>
          <cell r="K276">
            <v>0</v>
          </cell>
          <cell r="L276">
            <v>4153</v>
          </cell>
          <cell r="M276">
            <v>1938</v>
          </cell>
          <cell r="N276">
            <v>6894</v>
          </cell>
          <cell r="O276">
            <v>89066</v>
          </cell>
          <cell r="P276">
            <v>1938</v>
          </cell>
          <cell r="Q276">
            <v>6864</v>
          </cell>
          <cell r="R276">
            <v>-4926</v>
          </cell>
          <cell r="S276">
            <v>84140</v>
          </cell>
          <cell r="T276">
            <v>98321</v>
          </cell>
          <cell r="U276">
            <v>0</v>
          </cell>
          <cell r="V276">
            <v>42520</v>
          </cell>
          <cell r="W276">
            <v>84121</v>
          </cell>
          <cell r="X276">
            <v>0</v>
          </cell>
          <cell r="Y276">
            <v>32953</v>
          </cell>
          <cell r="Z276">
            <v>101000</v>
          </cell>
          <cell r="AA276">
            <v>111000</v>
          </cell>
          <cell r="AB276">
            <v>0</v>
          </cell>
          <cell r="AC276">
            <v>0</v>
          </cell>
          <cell r="AD276">
            <v>0</v>
          </cell>
        </row>
        <row r="277">
          <cell r="B277" t="str">
            <v>Stratford-on-Avon</v>
          </cell>
          <cell r="C277" t="str">
            <v>WM</v>
          </cell>
          <cell r="D277" t="str">
            <v>SD</v>
          </cell>
          <cell r="E277">
            <v>1135</v>
          </cell>
          <cell r="F277">
            <v>700</v>
          </cell>
          <cell r="G277">
            <v>0</v>
          </cell>
          <cell r="H277">
            <v>0</v>
          </cell>
          <cell r="I277">
            <v>0</v>
          </cell>
          <cell r="J277">
            <v>0</v>
          </cell>
          <cell r="K277">
            <v>1135</v>
          </cell>
          <cell r="L277">
            <v>0</v>
          </cell>
          <cell r="M277">
            <v>0</v>
          </cell>
          <cell r="N277">
            <v>1135</v>
          </cell>
          <cell r="O277">
            <v>440</v>
          </cell>
          <cell r="P277">
            <v>0</v>
          </cell>
          <cell r="Q277">
            <v>0</v>
          </cell>
          <cell r="R277">
            <v>0</v>
          </cell>
          <cell r="S277">
            <v>440</v>
          </cell>
          <cell r="T277">
            <v>0</v>
          </cell>
          <cell r="U277">
            <v>0</v>
          </cell>
          <cell r="V277">
            <v>3614</v>
          </cell>
          <cell r="W277">
            <v>0</v>
          </cell>
          <cell r="X277">
            <v>0</v>
          </cell>
          <cell r="Y277">
            <v>4314</v>
          </cell>
          <cell r="Z277">
            <v>10000</v>
          </cell>
          <cell r="AA277">
            <v>10000</v>
          </cell>
          <cell r="AB277">
            <v>0</v>
          </cell>
          <cell r="AC277">
            <v>0</v>
          </cell>
          <cell r="AD277">
            <v>0</v>
          </cell>
        </row>
        <row r="278">
          <cell r="B278" t="str">
            <v>Warwick</v>
          </cell>
          <cell r="C278" t="str">
            <v>WM</v>
          </cell>
          <cell r="D278" t="str">
            <v>SD</v>
          </cell>
          <cell r="E278">
            <v>18856</v>
          </cell>
          <cell r="F278">
            <v>5389</v>
          </cell>
          <cell r="G278">
            <v>970</v>
          </cell>
          <cell r="H278">
            <v>0</v>
          </cell>
          <cell r="I278">
            <v>423</v>
          </cell>
          <cell r="J278">
            <v>2203</v>
          </cell>
          <cell r="K278">
            <v>1335</v>
          </cell>
          <cell r="L278">
            <v>5899</v>
          </cell>
          <cell r="M278">
            <v>8996</v>
          </cell>
          <cell r="N278">
            <v>18856</v>
          </cell>
          <cell r="O278">
            <v>138185</v>
          </cell>
          <cell r="P278">
            <v>8996</v>
          </cell>
          <cell r="Q278">
            <v>209</v>
          </cell>
          <cell r="R278">
            <v>8787</v>
          </cell>
          <cell r="S278">
            <v>146972</v>
          </cell>
          <cell r="T278">
            <v>136157</v>
          </cell>
          <cell r="U278">
            <v>70</v>
          </cell>
          <cell r="V278">
            <v>52173</v>
          </cell>
          <cell r="W278">
            <v>145153</v>
          </cell>
          <cell r="X278">
            <v>57</v>
          </cell>
          <cell r="Y278">
            <v>60787</v>
          </cell>
          <cell r="Z278">
            <v>164113</v>
          </cell>
          <cell r="AA278">
            <v>208113</v>
          </cell>
          <cell r="AB278">
            <v>0</v>
          </cell>
          <cell r="AC278">
            <v>0</v>
          </cell>
          <cell r="AD278">
            <v>0</v>
          </cell>
        </row>
        <row r="279">
          <cell r="B279" t="str">
            <v>West Sussex</v>
          </cell>
          <cell r="C279" t="str">
            <v>SE</v>
          </cell>
          <cell r="D279" t="str">
            <v>SC</v>
          </cell>
          <cell r="E279">
            <v>194868</v>
          </cell>
          <cell r="F279">
            <v>3085</v>
          </cell>
          <cell r="G279">
            <v>0</v>
          </cell>
          <cell r="H279">
            <v>0</v>
          </cell>
          <cell r="I279">
            <v>61941</v>
          </cell>
          <cell r="J279">
            <v>12115</v>
          </cell>
          <cell r="K279">
            <v>3085</v>
          </cell>
          <cell r="L279">
            <v>3354</v>
          </cell>
          <cell r="M279">
            <v>114373</v>
          </cell>
          <cell r="N279">
            <v>194868</v>
          </cell>
          <cell r="O279">
            <v>585610</v>
          </cell>
          <cell r="P279">
            <v>114373</v>
          </cell>
          <cell r="Q279">
            <v>12337</v>
          </cell>
          <cell r="R279">
            <v>102036</v>
          </cell>
          <cell r="S279">
            <v>687646</v>
          </cell>
          <cell r="T279">
            <v>406882</v>
          </cell>
          <cell r="U279">
            <v>113675</v>
          </cell>
          <cell r="V279">
            <v>179231</v>
          </cell>
          <cell r="W279">
            <v>473487</v>
          </cell>
          <cell r="X279">
            <v>110423</v>
          </cell>
          <cell r="Y279">
            <v>134041</v>
          </cell>
          <cell r="Z279">
            <v>583910</v>
          </cell>
          <cell r="AA279">
            <v>814693</v>
          </cell>
          <cell r="AB279">
            <v>0</v>
          </cell>
          <cell r="AC279">
            <v>0</v>
          </cell>
          <cell r="AD279">
            <v>0</v>
          </cell>
        </row>
        <row r="280">
          <cell r="B280" t="str">
            <v>Adur</v>
          </cell>
          <cell r="C280" t="str">
            <v>SE</v>
          </cell>
          <cell r="D280" t="str">
            <v>SD</v>
          </cell>
          <cell r="E280">
            <v>25985</v>
          </cell>
          <cell r="F280">
            <v>616</v>
          </cell>
          <cell r="G280">
            <v>100</v>
          </cell>
          <cell r="H280">
            <v>0</v>
          </cell>
          <cell r="I280">
            <v>3256</v>
          </cell>
          <cell r="J280">
            <v>877</v>
          </cell>
          <cell r="K280">
            <v>740</v>
          </cell>
          <cell r="L280">
            <v>5966</v>
          </cell>
          <cell r="M280">
            <v>15146</v>
          </cell>
          <cell r="N280">
            <v>25985</v>
          </cell>
          <cell r="O280">
            <v>76092</v>
          </cell>
          <cell r="P280">
            <v>15146</v>
          </cell>
          <cell r="Q280">
            <v>6786</v>
          </cell>
          <cell r="R280">
            <v>8360</v>
          </cell>
          <cell r="S280">
            <v>84452</v>
          </cell>
          <cell r="T280">
            <v>74549</v>
          </cell>
          <cell r="U280">
            <v>0</v>
          </cell>
          <cell r="V280">
            <v>13400</v>
          </cell>
          <cell r="W280">
            <v>86473</v>
          </cell>
          <cell r="X280">
            <v>0</v>
          </cell>
          <cell r="Y280">
            <v>24084</v>
          </cell>
          <cell r="Z280">
            <v>94000</v>
          </cell>
          <cell r="AA280">
            <v>100000</v>
          </cell>
          <cell r="AB280">
            <v>0</v>
          </cell>
          <cell r="AC280">
            <v>0</v>
          </cell>
          <cell r="AD280">
            <v>0</v>
          </cell>
        </row>
        <row r="281">
          <cell r="B281" t="str">
            <v>Arun</v>
          </cell>
          <cell r="C281" t="str">
            <v>SE</v>
          </cell>
          <cell r="D281" t="str">
            <v>SD</v>
          </cell>
          <cell r="E281">
            <v>19377</v>
          </cell>
          <cell r="F281">
            <v>2100</v>
          </cell>
          <cell r="G281">
            <v>0</v>
          </cell>
          <cell r="H281">
            <v>0</v>
          </cell>
          <cell r="I281">
            <v>1000</v>
          </cell>
          <cell r="J281">
            <v>0</v>
          </cell>
          <cell r="K281">
            <v>9100</v>
          </cell>
          <cell r="L281">
            <v>5182</v>
          </cell>
          <cell r="M281">
            <v>4095</v>
          </cell>
          <cell r="N281">
            <v>19377</v>
          </cell>
          <cell r="O281">
            <v>50546</v>
          </cell>
          <cell r="P281">
            <v>4095</v>
          </cell>
          <cell r="Q281">
            <v>3544</v>
          </cell>
          <cell r="R281">
            <v>551</v>
          </cell>
          <cell r="S281">
            <v>51097</v>
          </cell>
          <cell r="T281">
            <v>53180</v>
          </cell>
          <cell r="U281">
            <v>0</v>
          </cell>
          <cell r="V281">
            <v>61019</v>
          </cell>
          <cell r="W281">
            <v>53180</v>
          </cell>
          <cell r="X281">
            <v>0</v>
          </cell>
          <cell r="Y281">
            <v>47000</v>
          </cell>
          <cell r="Z281">
            <v>63000</v>
          </cell>
          <cell r="AA281">
            <v>66000</v>
          </cell>
          <cell r="AB281">
            <v>0</v>
          </cell>
          <cell r="AC281">
            <v>0</v>
          </cell>
          <cell r="AD281">
            <v>0</v>
          </cell>
        </row>
        <row r="282">
          <cell r="B282" t="str">
            <v>Chichester</v>
          </cell>
          <cell r="C282" t="str">
            <v>SE</v>
          </cell>
          <cell r="D282" t="str">
            <v>SD</v>
          </cell>
          <cell r="E282">
            <v>14491</v>
          </cell>
          <cell r="F282">
            <v>53</v>
          </cell>
          <cell r="G282">
            <v>0</v>
          </cell>
          <cell r="H282">
            <v>0</v>
          </cell>
          <cell r="I282">
            <v>878</v>
          </cell>
          <cell r="J282">
            <v>1118</v>
          </cell>
          <cell r="K282">
            <v>6449</v>
          </cell>
          <cell r="L282">
            <v>6046</v>
          </cell>
          <cell r="M282">
            <v>0</v>
          </cell>
          <cell r="N282">
            <v>14491</v>
          </cell>
          <cell r="O282">
            <v>-1411</v>
          </cell>
          <cell r="P282">
            <v>0</v>
          </cell>
          <cell r="Q282">
            <v>29</v>
          </cell>
          <cell r="R282">
            <v>-29</v>
          </cell>
          <cell r="S282">
            <v>-1440</v>
          </cell>
          <cell r="T282">
            <v>0</v>
          </cell>
          <cell r="U282">
            <v>73</v>
          </cell>
          <cell r="V282">
            <v>41800</v>
          </cell>
          <cell r="W282">
            <v>0</v>
          </cell>
          <cell r="X282">
            <v>45</v>
          </cell>
          <cell r="Y282">
            <v>34700</v>
          </cell>
          <cell r="Z282">
            <v>5000</v>
          </cell>
          <cell r="AA282">
            <v>10000</v>
          </cell>
          <cell r="AB282">
            <v>0</v>
          </cell>
          <cell r="AC282">
            <v>0</v>
          </cell>
          <cell r="AD282">
            <v>0</v>
          </cell>
        </row>
        <row r="283">
          <cell r="B283" t="str">
            <v>Crawley</v>
          </cell>
          <cell r="C283" t="str">
            <v>SE</v>
          </cell>
          <cell r="D283" t="str">
            <v>SD</v>
          </cell>
          <cell r="E283">
            <v>51368</v>
          </cell>
          <cell r="F283">
            <v>9000</v>
          </cell>
          <cell r="G283">
            <v>0</v>
          </cell>
          <cell r="H283">
            <v>0</v>
          </cell>
          <cell r="I283">
            <v>405</v>
          </cell>
          <cell r="J283">
            <v>828</v>
          </cell>
          <cell r="K283">
            <v>18020</v>
          </cell>
          <cell r="L283">
            <v>32115</v>
          </cell>
          <cell r="M283">
            <v>0</v>
          </cell>
          <cell r="N283">
            <v>51368</v>
          </cell>
          <cell r="O283">
            <v>260325</v>
          </cell>
          <cell r="P283">
            <v>0</v>
          </cell>
          <cell r="Q283">
            <v>0</v>
          </cell>
          <cell r="R283">
            <v>0</v>
          </cell>
          <cell r="S283">
            <v>260325</v>
          </cell>
          <cell r="T283">
            <v>260325</v>
          </cell>
          <cell r="U283">
            <v>0</v>
          </cell>
          <cell r="V283">
            <v>108059</v>
          </cell>
          <cell r="W283">
            <v>260325</v>
          </cell>
          <cell r="X283">
            <v>0</v>
          </cell>
          <cell r="Y283">
            <v>83110</v>
          </cell>
          <cell r="Z283">
            <v>260325</v>
          </cell>
          <cell r="AA283">
            <v>270325</v>
          </cell>
          <cell r="AB283">
            <v>0</v>
          </cell>
          <cell r="AC283">
            <v>0</v>
          </cell>
          <cell r="AD283">
            <v>0</v>
          </cell>
        </row>
        <row r="284">
          <cell r="B284" t="str">
            <v>Horsham</v>
          </cell>
          <cell r="C284" t="str">
            <v>SE</v>
          </cell>
          <cell r="D284" t="str">
            <v>SD</v>
          </cell>
          <cell r="E284">
            <v>26310</v>
          </cell>
          <cell r="F284">
            <v>3400</v>
          </cell>
          <cell r="G284">
            <v>0</v>
          </cell>
          <cell r="H284">
            <v>0</v>
          </cell>
          <cell r="I284">
            <v>513</v>
          </cell>
          <cell r="J284">
            <v>2517</v>
          </cell>
          <cell r="K284">
            <v>6086</v>
          </cell>
          <cell r="L284">
            <v>2953</v>
          </cell>
          <cell r="M284">
            <v>14241</v>
          </cell>
          <cell r="N284">
            <v>26310</v>
          </cell>
          <cell r="O284">
            <v>15957</v>
          </cell>
          <cell r="P284">
            <v>14241</v>
          </cell>
          <cell r="Q284">
            <v>922</v>
          </cell>
          <cell r="R284">
            <v>13319</v>
          </cell>
          <cell r="S284">
            <v>29276</v>
          </cell>
          <cell r="T284">
            <v>4000</v>
          </cell>
          <cell r="U284">
            <v>0</v>
          </cell>
          <cell r="V284">
            <v>42489</v>
          </cell>
          <cell r="W284">
            <v>4000</v>
          </cell>
          <cell r="X284">
            <v>0</v>
          </cell>
          <cell r="Y284">
            <v>31690</v>
          </cell>
          <cell r="Z284">
            <v>4000</v>
          </cell>
          <cell r="AA284">
            <v>15000</v>
          </cell>
          <cell r="AB284">
            <v>0</v>
          </cell>
          <cell r="AC284">
            <v>0</v>
          </cell>
          <cell r="AD284">
            <v>0</v>
          </cell>
        </row>
        <row r="285">
          <cell r="B285" t="str">
            <v>Mid Sussex</v>
          </cell>
          <cell r="C285" t="str">
            <v>SE</v>
          </cell>
          <cell r="D285" t="str">
            <v>SD</v>
          </cell>
          <cell r="E285">
            <v>2249</v>
          </cell>
          <cell r="F285">
            <v>10000</v>
          </cell>
          <cell r="G285">
            <v>0</v>
          </cell>
          <cell r="H285">
            <v>0</v>
          </cell>
          <cell r="I285">
            <v>0</v>
          </cell>
          <cell r="J285">
            <v>740</v>
          </cell>
          <cell r="K285">
            <v>0</v>
          </cell>
          <cell r="L285">
            <v>1509</v>
          </cell>
          <cell r="M285">
            <v>0</v>
          </cell>
          <cell r="N285">
            <v>2249</v>
          </cell>
          <cell r="O285">
            <v>25874</v>
          </cell>
          <cell r="P285">
            <v>0</v>
          </cell>
          <cell r="Q285">
            <v>11279</v>
          </cell>
          <cell r="R285">
            <v>-11279</v>
          </cell>
          <cell r="S285">
            <v>14595</v>
          </cell>
          <cell r="T285">
            <v>22820</v>
          </cell>
          <cell r="U285">
            <v>158</v>
          </cell>
          <cell r="V285">
            <v>26000</v>
          </cell>
          <cell r="W285">
            <v>12698</v>
          </cell>
          <cell r="X285">
            <v>0</v>
          </cell>
          <cell r="Y285">
            <v>38508</v>
          </cell>
          <cell r="Z285">
            <v>28000</v>
          </cell>
          <cell r="AA285">
            <v>30000</v>
          </cell>
          <cell r="AB285">
            <v>0</v>
          </cell>
          <cell r="AC285">
            <v>0</v>
          </cell>
          <cell r="AD285">
            <v>0</v>
          </cell>
        </row>
        <row r="286">
          <cell r="B286" t="str">
            <v>Worthing</v>
          </cell>
          <cell r="C286" t="str">
            <v>SE</v>
          </cell>
          <cell r="D286" t="str">
            <v>SD</v>
          </cell>
          <cell r="E286">
            <v>29278</v>
          </cell>
          <cell r="F286">
            <v>145</v>
          </cell>
          <cell r="G286">
            <v>0</v>
          </cell>
          <cell r="H286">
            <v>0</v>
          </cell>
          <cell r="I286">
            <v>668</v>
          </cell>
          <cell r="J286">
            <v>273</v>
          </cell>
          <cell r="K286">
            <v>509</v>
          </cell>
          <cell r="L286">
            <v>233</v>
          </cell>
          <cell r="M286">
            <v>27595</v>
          </cell>
          <cell r="N286">
            <v>29278</v>
          </cell>
          <cell r="O286">
            <v>33771</v>
          </cell>
          <cell r="P286">
            <v>27595</v>
          </cell>
          <cell r="Q286">
            <v>1210</v>
          </cell>
          <cell r="R286">
            <v>26385</v>
          </cell>
          <cell r="S286">
            <v>60156</v>
          </cell>
          <cell r="T286">
            <v>27309</v>
          </cell>
          <cell r="U286">
            <v>0</v>
          </cell>
          <cell r="V286">
            <v>11000</v>
          </cell>
          <cell r="W286">
            <v>44668</v>
          </cell>
          <cell r="X286">
            <v>0</v>
          </cell>
          <cell r="Y286">
            <v>12598</v>
          </cell>
          <cell r="Z286">
            <v>52000</v>
          </cell>
          <cell r="AA286">
            <v>60000</v>
          </cell>
          <cell r="AB286">
            <v>0</v>
          </cell>
          <cell r="AC286">
            <v>0</v>
          </cell>
          <cell r="AD286">
            <v>0</v>
          </cell>
        </row>
        <row r="287">
          <cell r="B287" t="str">
            <v>Swindon UA</v>
          </cell>
          <cell r="C287" t="str">
            <v>SW</v>
          </cell>
          <cell r="D287" t="str">
            <v>UA</v>
          </cell>
          <cell r="E287">
            <v>204264</v>
          </cell>
          <cell r="F287">
            <v>0</v>
          </cell>
          <cell r="G287">
            <v>0</v>
          </cell>
          <cell r="H287">
            <v>0</v>
          </cell>
          <cell r="I287">
            <v>110457</v>
          </cell>
          <cell r="J287">
            <v>11179</v>
          </cell>
          <cell r="K287">
            <v>0</v>
          </cell>
          <cell r="L287">
            <v>33765</v>
          </cell>
          <cell r="M287">
            <v>48863</v>
          </cell>
          <cell r="N287">
            <v>204264</v>
          </cell>
          <cell r="O287">
            <v>471600</v>
          </cell>
          <cell r="P287">
            <v>48863</v>
          </cell>
          <cell r="Q287">
            <v>0</v>
          </cell>
          <cell r="R287">
            <v>48863</v>
          </cell>
          <cell r="S287">
            <v>520463</v>
          </cell>
          <cell r="T287">
            <v>285757</v>
          </cell>
          <cell r="U287">
            <v>52810</v>
          </cell>
          <cell r="V287">
            <v>59000</v>
          </cell>
          <cell r="W287">
            <v>279256</v>
          </cell>
          <cell r="X287">
            <v>51280</v>
          </cell>
          <cell r="Y287">
            <v>45000</v>
          </cell>
          <cell r="Z287">
            <v>364036</v>
          </cell>
          <cell r="AA287">
            <v>474147</v>
          </cell>
          <cell r="AB287">
            <v>0</v>
          </cell>
          <cell r="AC287">
            <v>0</v>
          </cell>
          <cell r="AD287">
            <v>0</v>
          </cell>
        </row>
        <row r="288">
          <cell r="B288" t="str">
            <v>Wiltshire UA</v>
          </cell>
          <cell r="C288" t="str">
            <v>SW</v>
          </cell>
          <cell r="D288" t="str">
            <v>UA</v>
          </cell>
          <cell r="E288">
            <v>131509</v>
          </cell>
          <cell r="F288">
            <v>9770</v>
          </cell>
          <cell r="G288">
            <v>816</v>
          </cell>
          <cell r="H288">
            <v>0</v>
          </cell>
          <cell r="I288">
            <v>66091</v>
          </cell>
          <cell r="J288">
            <v>1724</v>
          </cell>
          <cell r="K288">
            <v>9770</v>
          </cell>
          <cell r="L288">
            <v>36971</v>
          </cell>
          <cell r="M288">
            <v>16953</v>
          </cell>
          <cell r="N288">
            <v>131509</v>
          </cell>
          <cell r="O288">
            <v>521937</v>
          </cell>
          <cell r="P288">
            <v>16953</v>
          </cell>
          <cell r="Q288">
            <v>15015</v>
          </cell>
          <cell r="R288">
            <v>1938</v>
          </cell>
          <cell r="S288">
            <v>523875</v>
          </cell>
          <cell r="T288">
            <v>337933</v>
          </cell>
          <cell r="U288">
            <v>0</v>
          </cell>
          <cell r="V288">
            <v>57577</v>
          </cell>
          <cell r="W288">
            <v>357318</v>
          </cell>
          <cell r="X288">
            <v>0</v>
          </cell>
          <cell r="Y288">
            <v>25198</v>
          </cell>
          <cell r="Z288">
            <v>547700</v>
          </cell>
          <cell r="AA288">
            <v>558300</v>
          </cell>
          <cell r="AB288">
            <v>0</v>
          </cell>
          <cell r="AC288">
            <v>0</v>
          </cell>
          <cell r="AD288">
            <v>0</v>
          </cell>
        </row>
        <row r="289">
          <cell r="B289" t="str">
            <v>Isles of Scilly</v>
          </cell>
          <cell r="C289" t="str">
            <v>SW</v>
          </cell>
          <cell r="D289" t="str">
            <v>UA</v>
          </cell>
          <cell r="E289">
            <v>5808</v>
          </cell>
          <cell r="F289">
            <v>5808</v>
          </cell>
          <cell r="G289">
            <v>0</v>
          </cell>
          <cell r="H289">
            <v>0</v>
          </cell>
          <cell r="I289">
            <v>1228</v>
          </cell>
          <cell r="J289">
            <v>3630</v>
          </cell>
          <cell r="K289">
            <v>0</v>
          </cell>
          <cell r="L289">
            <v>950</v>
          </cell>
          <cell r="M289">
            <v>0</v>
          </cell>
          <cell r="N289">
            <v>5808</v>
          </cell>
          <cell r="O289">
            <v>5235</v>
          </cell>
          <cell r="P289">
            <v>0</v>
          </cell>
          <cell r="Q289">
            <v>0</v>
          </cell>
          <cell r="R289">
            <v>0</v>
          </cell>
          <cell r="S289">
            <v>5235</v>
          </cell>
          <cell r="T289">
            <v>2076</v>
          </cell>
          <cell r="U289">
            <v>76</v>
          </cell>
          <cell r="V289">
            <v>0</v>
          </cell>
          <cell r="W289">
            <v>2076</v>
          </cell>
          <cell r="X289">
            <v>76</v>
          </cell>
          <cell r="Y289">
            <v>0</v>
          </cell>
          <cell r="Z289">
            <v>3500</v>
          </cell>
          <cell r="AA289">
            <v>3750</v>
          </cell>
          <cell r="AB289">
            <v>0</v>
          </cell>
          <cell r="AC289">
            <v>0</v>
          </cell>
          <cell r="AD289">
            <v>0</v>
          </cell>
        </row>
        <row r="290">
          <cell r="B290" t="str">
            <v>Bolton</v>
          </cell>
          <cell r="C290" t="str">
            <v>NW</v>
          </cell>
          <cell r="D290" t="str">
            <v>MD</v>
          </cell>
          <cell r="E290">
            <v>56386</v>
          </cell>
          <cell r="F290">
            <v>2000</v>
          </cell>
          <cell r="G290">
            <v>0</v>
          </cell>
          <cell r="H290">
            <v>0</v>
          </cell>
          <cell r="I290">
            <v>20854</v>
          </cell>
          <cell r="J290">
            <v>1460</v>
          </cell>
          <cell r="K290">
            <v>5900</v>
          </cell>
          <cell r="L290">
            <v>15134</v>
          </cell>
          <cell r="M290">
            <v>13038</v>
          </cell>
          <cell r="N290">
            <v>56386</v>
          </cell>
          <cell r="O290">
            <v>195407</v>
          </cell>
          <cell r="P290">
            <v>13038</v>
          </cell>
          <cell r="Q290">
            <v>4555</v>
          </cell>
          <cell r="R290">
            <v>8483</v>
          </cell>
          <cell r="S290">
            <v>203890</v>
          </cell>
          <cell r="T290">
            <v>82892</v>
          </cell>
          <cell r="U290">
            <v>15216</v>
          </cell>
          <cell r="V290">
            <v>74000</v>
          </cell>
          <cell r="W290">
            <v>81875</v>
          </cell>
          <cell r="X290">
            <v>13716</v>
          </cell>
          <cell r="Y290">
            <v>54000</v>
          </cell>
          <cell r="Z290">
            <v>133000</v>
          </cell>
          <cell r="AA290">
            <v>193890</v>
          </cell>
          <cell r="AB290">
            <v>0</v>
          </cell>
          <cell r="AC290">
            <v>0</v>
          </cell>
          <cell r="AD290">
            <v>0</v>
          </cell>
        </row>
        <row r="291">
          <cell r="B291" t="str">
            <v>Bury</v>
          </cell>
          <cell r="C291" t="str">
            <v>NW</v>
          </cell>
          <cell r="D291" t="str">
            <v>MD</v>
          </cell>
          <cell r="E291">
            <v>20281</v>
          </cell>
          <cell r="F291">
            <v>1985</v>
          </cell>
          <cell r="G291">
            <v>0</v>
          </cell>
          <cell r="H291">
            <v>0</v>
          </cell>
          <cell r="I291">
            <v>5542</v>
          </cell>
          <cell r="J291">
            <v>192</v>
          </cell>
          <cell r="K291">
            <v>100</v>
          </cell>
          <cell r="L291">
            <v>10061</v>
          </cell>
          <cell r="M291">
            <v>4386</v>
          </cell>
          <cell r="N291">
            <v>20281</v>
          </cell>
          <cell r="O291">
            <v>238291</v>
          </cell>
          <cell r="P291">
            <v>4386</v>
          </cell>
          <cell r="Q291">
            <v>2390</v>
          </cell>
          <cell r="R291">
            <v>1996</v>
          </cell>
          <cell r="S291">
            <v>240287</v>
          </cell>
          <cell r="T291">
            <v>195682</v>
          </cell>
          <cell r="U291">
            <v>5600</v>
          </cell>
          <cell r="V291">
            <v>18550</v>
          </cell>
          <cell r="W291">
            <v>193271</v>
          </cell>
          <cell r="X291">
            <v>5000</v>
          </cell>
          <cell r="Y291">
            <v>20000</v>
          </cell>
          <cell r="Z291">
            <v>240000</v>
          </cell>
          <cell r="AA291">
            <v>275000</v>
          </cell>
          <cell r="AB291">
            <v>3599</v>
          </cell>
          <cell r="AC291">
            <v>3503</v>
          </cell>
          <cell r="AD291">
            <v>0</v>
          </cell>
        </row>
        <row r="292">
          <cell r="B292" t="str">
            <v>Manchester</v>
          </cell>
          <cell r="C292" t="str">
            <v>NW</v>
          </cell>
          <cell r="D292" t="str">
            <v>MD</v>
          </cell>
          <cell r="E292">
            <v>493087</v>
          </cell>
          <cell r="F292">
            <v>52234</v>
          </cell>
          <cell r="G292">
            <v>4200</v>
          </cell>
          <cell r="H292">
            <v>0</v>
          </cell>
          <cell r="I292">
            <v>102497</v>
          </cell>
          <cell r="J292">
            <v>6454</v>
          </cell>
          <cell r="K292">
            <v>32064</v>
          </cell>
          <cell r="L292">
            <v>49279</v>
          </cell>
          <cell r="M292">
            <v>302793</v>
          </cell>
          <cell r="N292">
            <v>493087</v>
          </cell>
          <cell r="O292">
            <v>1190774</v>
          </cell>
          <cell r="P292">
            <v>302793</v>
          </cell>
          <cell r="Q292">
            <v>0</v>
          </cell>
          <cell r="R292">
            <v>302793</v>
          </cell>
          <cell r="S292">
            <v>1493567</v>
          </cell>
          <cell r="T292">
            <v>535762</v>
          </cell>
          <cell r="U292">
            <v>141354</v>
          </cell>
          <cell r="V292">
            <v>0</v>
          </cell>
          <cell r="W292">
            <v>936600</v>
          </cell>
          <cell r="X292">
            <v>161131</v>
          </cell>
          <cell r="Y292">
            <v>0</v>
          </cell>
          <cell r="Z292">
            <v>1159800</v>
          </cell>
          <cell r="AA292">
            <v>1555400</v>
          </cell>
          <cell r="AB292">
            <v>0</v>
          </cell>
          <cell r="AC292">
            <v>0</v>
          </cell>
          <cell r="AD292">
            <v>0</v>
          </cell>
        </row>
        <row r="293">
          <cell r="B293" t="str">
            <v>Oldham</v>
          </cell>
          <cell r="C293" t="str">
            <v>NW</v>
          </cell>
          <cell r="D293" t="str">
            <v>MD</v>
          </cell>
          <cell r="E293">
            <v>69783</v>
          </cell>
          <cell r="F293">
            <v>6221</v>
          </cell>
          <cell r="G293">
            <v>0</v>
          </cell>
          <cell r="H293">
            <v>0</v>
          </cell>
          <cell r="I293">
            <v>28475</v>
          </cell>
          <cell r="J293">
            <v>106</v>
          </cell>
          <cell r="K293">
            <v>6221</v>
          </cell>
          <cell r="L293">
            <v>2748</v>
          </cell>
          <cell r="M293">
            <v>32233</v>
          </cell>
          <cell r="N293">
            <v>69783</v>
          </cell>
          <cell r="O293">
            <v>554403</v>
          </cell>
          <cell r="P293">
            <v>32233</v>
          </cell>
          <cell r="Q293">
            <v>18434</v>
          </cell>
          <cell r="R293">
            <v>13799</v>
          </cell>
          <cell r="S293">
            <v>568202</v>
          </cell>
          <cell r="T293">
            <v>148113</v>
          </cell>
          <cell r="U293">
            <v>263782</v>
          </cell>
          <cell r="V293">
            <v>68000</v>
          </cell>
          <cell r="W293">
            <v>176613</v>
          </cell>
          <cell r="X293">
            <v>255971</v>
          </cell>
          <cell r="Y293">
            <v>50000</v>
          </cell>
          <cell r="Z293">
            <v>560000</v>
          </cell>
          <cell r="AA293">
            <v>585000</v>
          </cell>
          <cell r="AB293">
            <v>0</v>
          </cell>
          <cell r="AC293">
            <v>0</v>
          </cell>
          <cell r="AD293">
            <v>0</v>
          </cell>
        </row>
        <row r="294">
          <cell r="B294" t="str">
            <v>Rochdale</v>
          </cell>
          <cell r="C294" t="str">
            <v>NW</v>
          </cell>
          <cell r="D294" t="str">
            <v>MD</v>
          </cell>
          <cell r="E294">
            <v>47519</v>
          </cell>
          <cell r="F294">
            <v>3975</v>
          </cell>
          <cell r="G294">
            <v>0</v>
          </cell>
          <cell r="H294">
            <v>0</v>
          </cell>
          <cell r="I294">
            <v>18681</v>
          </cell>
          <cell r="J294">
            <v>0</v>
          </cell>
          <cell r="K294">
            <v>3975</v>
          </cell>
          <cell r="L294">
            <v>0</v>
          </cell>
          <cell r="M294">
            <v>24863</v>
          </cell>
          <cell r="N294">
            <v>47519</v>
          </cell>
          <cell r="O294">
            <v>383652</v>
          </cell>
          <cell r="P294">
            <v>24863</v>
          </cell>
          <cell r="Q294">
            <v>13401</v>
          </cell>
          <cell r="R294">
            <v>11462</v>
          </cell>
          <cell r="S294">
            <v>395114</v>
          </cell>
          <cell r="T294">
            <v>152081</v>
          </cell>
          <cell r="U294">
            <v>110583</v>
          </cell>
          <cell r="V294">
            <v>45000</v>
          </cell>
          <cell r="W294">
            <v>293555</v>
          </cell>
          <cell r="X294">
            <v>106569</v>
          </cell>
          <cell r="Y294">
            <v>45000</v>
          </cell>
          <cell r="Z294">
            <v>420343</v>
          </cell>
          <cell r="AA294">
            <v>520140</v>
          </cell>
          <cell r="AB294">
            <v>0</v>
          </cell>
          <cell r="AC294">
            <v>0</v>
          </cell>
          <cell r="AD294">
            <v>0</v>
          </cell>
        </row>
        <row r="295">
          <cell r="B295" t="str">
            <v>Salford</v>
          </cell>
          <cell r="C295" t="str">
            <v>NW</v>
          </cell>
          <cell r="D295" t="str">
            <v>MD</v>
          </cell>
          <cell r="E295">
            <v>68650</v>
          </cell>
          <cell r="F295">
            <v>15661</v>
          </cell>
          <cell r="G295">
            <v>0</v>
          </cell>
          <cell r="H295">
            <v>0</v>
          </cell>
          <cell r="I295">
            <v>36710</v>
          </cell>
          <cell r="J295">
            <v>1000</v>
          </cell>
          <cell r="K295">
            <v>2000</v>
          </cell>
          <cell r="L295">
            <v>0</v>
          </cell>
          <cell r="M295">
            <v>28940</v>
          </cell>
          <cell r="N295">
            <v>68650</v>
          </cell>
          <cell r="O295">
            <v>643977</v>
          </cell>
          <cell r="P295">
            <v>28940</v>
          </cell>
          <cell r="Q295">
            <v>25595</v>
          </cell>
          <cell r="R295">
            <v>3345</v>
          </cell>
          <cell r="S295">
            <v>647322</v>
          </cell>
          <cell r="T295">
            <v>422600</v>
          </cell>
          <cell r="U295">
            <v>0</v>
          </cell>
          <cell r="V295">
            <v>85730</v>
          </cell>
          <cell r="W295">
            <v>422600</v>
          </cell>
          <cell r="X295">
            <v>0</v>
          </cell>
          <cell r="Y295">
            <v>88030</v>
          </cell>
          <cell r="Z295">
            <v>533100</v>
          </cell>
          <cell r="AA295">
            <v>633100</v>
          </cell>
          <cell r="AB295">
            <v>0</v>
          </cell>
          <cell r="AC295">
            <v>0</v>
          </cell>
          <cell r="AD295">
            <v>0</v>
          </cell>
        </row>
        <row r="296">
          <cell r="B296" t="str">
            <v>Stockport</v>
          </cell>
          <cell r="C296" t="str">
            <v>NW</v>
          </cell>
          <cell r="D296" t="str">
            <v>MD</v>
          </cell>
          <cell r="E296">
            <v>169697</v>
          </cell>
          <cell r="F296">
            <v>5138</v>
          </cell>
          <cell r="G296">
            <v>3100</v>
          </cell>
          <cell r="H296">
            <v>0</v>
          </cell>
          <cell r="I296">
            <v>66856</v>
          </cell>
          <cell r="J296">
            <v>3583</v>
          </cell>
          <cell r="K296">
            <v>8017</v>
          </cell>
          <cell r="L296">
            <v>18245</v>
          </cell>
          <cell r="M296">
            <v>72996</v>
          </cell>
          <cell r="N296">
            <v>169697</v>
          </cell>
          <cell r="O296">
            <v>628455</v>
          </cell>
          <cell r="P296">
            <v>72996</v>
          </cell>
          <cell r="Q296">
            <v>12663</v>
          </cell>
          <cell r="R296">
            <v>60333</v>
          </cell>
          <cell r="S296">
            <v>688788</v>
          </cell>
          <cell r="T296">
            <v>484142</v>
          </cell>
          <cell r="U296">
            <v>13700</v>
          </cell>
          <cell r="V296">
            <v>17750</v>
          </cell>
          <cell r="W296">
            <v>584475</v>
          </cell>
          <cell r="X296">
            <v>13700</v>
          </cell>
          <cell r="Y296">
            <v>0</v>
          </cell>
          <cell r="Z296">
            <v>754000</v>
          </cell>
          <cell r="AA296">
            <v>774000</v>
          </cell>
          <cell r="AB296">
            <v>42641</v>
          </cell>
          <cell r="AC296">
            <v>81848</v>
          </cell>
          <cell r="AD296">
            <v>0</v>
          </cell>
        </row>
        <row r="297">
          <cell r="B297" t="str">
            <v>Tameside</v>
          </cell>
          <cell r="C297" t="str">
            <v>NW</v>
          </cell>
          <cell r="D297" t="str">
            <v>MD</v>
          </cell>
          <cell r="E297">
            <v>85833</v>
          </cell>
          <cell r="F297">
            <v>1942</v>
          </cell>
          <cell r="G297">
            <v>0</v>
          </cell>
          <cell r="H297">
            <v>0</v>
          </cell>
          <cell r="I297">
            <v>25571</v>
          </cell>
          <cell r="J297">
            <v>54</v>
          </cell>
          <cell r="K297">
            <v>1942</v>
          </cell>
          <cell r="L297">
            <v>43020</v>
          </cell>
          <cell r="M297">
            <v>15246</v>
          </cell>
          <cell r="N297">
            <v>85833</v>
          </cell>
          <cell r="O297">
            <v>322856</v>
          </cell>
          <cell r="P297">
            <v>15246</v>
          </cell>
          <cell r="Q297">
            <v>4004</v>
          </cell>
          <cell r="R297">
            <v>11242</v>
          </cell>
          <cell r="S297">
            <v>334098</v>
          </cell>
          <cell r="T297">
            <v>118477</v>
          </cell>
          <cell r="U297">
            <v>107797</v>
          </cell>
          <cell r="V297">
            <v>164450</v>
          </cell>
          <cell r="W297">
            <v>142011</v>
          </cell>
          <cell r="X297">
            <v>104919</v>
          </cell>
          <cell r="Y297">
            <v>161043</v>
          </cell>
          <cell r="Z297">
            <v>319344</v>
          </cell>
          <cell r="AA297">
            <v>340344</v>
          </cell>
          <cell r="AB297">
            <v>0</v>
          </cell>
          <cell r="AC297">
            <v>0</v>
          </cell>
          <cell r="AD297">
            <v>0</v>
          </cell>
        </row>
        <row r="298">
          <cell r="B298" t="str">
            <v>Trafford</v>
          </cell>
          <cell r="C298" t="str">
            <v>NW</v>
          </cell>
          <cell r="D298" t="str">
            <v>MD</v>
          </cell>
          <cell r="E298">
            <v>65735</v>
          </cell>
          <cell r="F298">
            <v>3717</v>
          </cell>
          <cell r="G298">
            <v>0</v>
          </cell>
          <cell r="H298">
            <v>1800</v>
          </cell>
          <cell r="I298">
            <v>14560</v>
          </cell>
          <cell r="J298">
            <v>7552</v>
          </cell>
          <cell r="K298">
            <v>15124</v>
          </cell>
          <cell r="L298">
            <v>320</v>
          </cell>
          <cell r="M298">
            <v>28179</v>
          </cell>
          <cell r="N298">
            <v>65735</v>
          </cell>
          <cell r="O298">
            <v>144664</v>
          </cell>
          <cell r="P298">
            <v>28179</v>
          </cell>
          <cell r="Q298">
            <v>4043</v>
          </cell>
          <cell r="R298">
            <v>24136</v>
          </cell>
          <cell r="S298">
            <v>168800</v>
          </cell>
          <cell r="T298">
            <v>109883</v>
          </cell>
          <cell r="U298">
            <v>6000</v>
          </cell>
          <cell r="V298">
            <v>48000</v>
          </cell>
          <cell r="W298">
            <v>132038</v>
          </cell>
          <cell r="X298">
            <v>5500</v>
          </cell>
          <cell r="Y298">
            <v>43000</v>
          </cell>
          <cell r="Z298">
            <v>146000</v>
          </cell>
          <cell r="AA298">
            <v>161000</v>
          </cell>
          <cell r="AB298">
            <v>0</v>
          </cell>
          <cell r="AC298">
            <v>0</v>
          </cell>
          <cell r="AD298">
            <v>0</v>
          </cell>
        </row>
        <row r="299">
          <cell r="B299" t="str">
            <v>Wigan</v>
          </cell>
          <cell r="C299" t="str">
            <v>NW</v>
          </cell>
          <cell r="D299" t="str">
            <v>MD</v>
          </cell>
          <cell r="E299">
            <v>94563</v>
          </cell>
          <cell r="F299">
            <v>2727</v>
          </cell>
          <cell r="G299">
            <v>0</v>
          </cell>
          <cell r="H299">
            <v>0</v>
          </cell>
          <cell r="I299">
            <v>20565</v>
          </cell>
          <cell r="J299">
            <v>13205</v>
          </cell>
          <cell r="K299">
            <v>2727</v>
          </cell>
          <cell r="L299">
            <v>28103</v>
          </cell>
          <cell r="M299">
            <v>29963</v>
          </cell>
          <cell r="N299">
            <v>94563</v>
          </cell>
          <cell r="O299">
            <v>528148</v>
          </cell>
          <cell r="P299">
            <v>29963</v>
          </cell>
          <cell r="Q299">
            <v>15781</v>
          </cell>
          <cell r="R299">
            <v>14182</v>
          </cell>
          <cell r="S299">
            <v>542330</v>
          </cell>
          <cell r="T299">
            <v>369154</v>
          </cell>
          <cell r="U299">
            <v>45426</v>
          </cell>
          <cell r="V299">
            <v>0</v>
          </cell>
          <cell r="W299">
            <v>378972</v>
          </cell>
          <cell r="X299">
            <v>44562</v>
          </cell>
          <cell r="Y299">
            <v>0</v>
          </cell>
          <cell r="Z299">
            <v>490553</v>
          </cell>
          <cell r="AA299">
            <v>515081</v>
          </cell>
          <cell r="AB299">
            <v>0</v>
          </cell>
          <cell r="AC299">
            <v>0</v>
          </cell>
          <cell r="AD299">
            <v>0</v>
          </cell>
        </row>
        <row r="300">
          <cell r="B300" t="str">
            <v>Knowsley</v>
          </cell>
          <cell r="C300" t="str">
            <v>NW</v>
          </cell>
          <cell r="D300" t="str">
            <v>MD</v>
          </cell>
          <cell r="E300">
            <v>20381</v>
          </cell>
          <cell r="F300">
            <v>1000</v>
          </cell>
          <cell r="G300">
            <v>0</v>
          </cell>
          <cell r="H300">
            <v>0</v>
          </cell>
          <cell r="I300">
            <v>9055</v>
          </cell>
          <cell r="J300">
            <v>789</v>
          </cell>
          <cell r="K300">
            <v>3460</v>
          </cell>
          <cell r="L300">
            <v>4705</v>
          </cell>
          <cell r="M300">
            <v>2372</v>
          </cell>
          <cell r="N300">
            <v>20381</v>
          </cell>
          <cell r="O300">
            <v>276634</v>
          </cell>
          <cell r="P300">
            <v>2372</v>
          </cell>
          <cell r="Q300">
            <v>5299</v>
          </cell>
          <cell r="R300">
            <v>-2927</v>
          </cell>
          <cell r="S300">
            <v>273707</v>
          </cell>
          <cell r="T300">
            <v>118576</v>
          </cell>
          <cell r="U300">
            <v>139400</v>
          </cell>
          <cell r="V300">
            <v>65084</v>
          </cell>
          <cell r="W300">
            <v>118572</v>
          </cell>
          <cell r="X300">
            <v>134695</v>
          </cell>
          <cell r="Y300">
            <v>64400</v>
          </cell>
          <cell r="Z300">
            <v>300000</v>
          </cell>
          <cell r="AA300">
            <v>320000</v>
          </cell>
          <cell r="AB300">
            <v>0</v>
          </cell>
          <cell r="AC300">
            <v>0</v>
          </cell>
          <cell r="AD300">
            <v>0</v>
          </cell>
        </row>
        <row r="301">
          <cell r="B301" t="str">
            <v>Liverpool</v>
          </cell>
          <cell r="C301" t="str">
            <v>NW</v>
          </cell>
          <cell r="D301" t="str">
            <v>MD</v>
          </cell>
          <cell r="E301">
            <v>159333</v>
          </cell>
          <cell r="F301">
            <v>24036</v>
          </cell>
          <cell r="G301">
            <v>0</v>
          </cell>
          <cell r="H301">
            <v>0</v>
          </cell>
          <cell r="I301">
            <v>28053</v>
          </cell>
          <cell r="J301">
            <v>41765</v>
          </cell>
          <cell r="K301">
            <v>21780</v>
          </cell>
          <cell r="L301">
            <v>1713</v>
          </cell>
          <cell r="M301">
            <v>66022</v>
          </cell>
          <cell r="N301">
            <v>159333</v>
          </cell>
          <cell r="O301">
            <v>686158</v>
          </cell>
          <cell r="P301">
            <v>66022</v>
          </cell>
          <cell r="Q301">
            <v>1808</v>
          </cell>
          <cell r="R301">
            <v>64214</v>
          </cell>
          <cell r="S301">
            <v>750372</v>
          </cell>
          <cell r="T301">
            <v>465589</v>
          </cell>
          <cell r="U301">
            <v>78076</v>
          </cell>
          <cell r="V301">
            <v>97100</v>
          </cell>
          <cell r="W301">
            <v>564589</v>
          </cell>
          <cell r="X301">
            <v>75248</v>
          </cell>
          <cell r="Y301">
            <v>30000</v>
          </cell>
          <cell r="Z301">
            <v>800000</v>
          </cell>
          <cell r="AA301">
            <v>860000</v>
          </cell>
          <cell r="AB301">
            <v>0</v>
          </cell>
          <cell r="AC301">
            <v>0</v>
          </cell>
          <cell r="AD301">
            <v>0</v>
          </cell>
        </row>
        <row r="302">
          <cell r="B302" t="str">
            <v>St Helens</v>
          </cell>
          <cell r="C302" t="str">
            <v>NW</v>
          </cell>
          <cell r="D302" t="str">
            <v>MD</v>
          </cell>
          <cell r="E302">
            <v>29976</v>
          </cell>
          <cell r="F302">
            <v>1000</v>
          </cell>
          <cell r="G302">
            <v>0</v>
          </cell>
          <cell r="H302">
            <v>0</v>
          </cell>
          <cell r="I302">
            <v>18954</v>
          </cell>
          <cell r="J302">
            <v>5526</v>
          </cell>
          <cell r="K302">
            <v>267</v>
          </cell>
          <cell r="L302">
            <v>215</v>
          </cell>
          <cell r="M302">
            <v>5014</v>
          </cell>
          <cell r="N302">
            <v>29976</v>
          </cell>
          <cell r="O302">
            <v>149906</v>
          </cell>
          <cell r="P302">
            <v>5014</v>
          </cell>
          <cell r="Q302">
            <v>2539</v>
          </cell>
          <cell r="R302">
            <v>2475</v>
          </cell>
          <cell r="S302">
            <v>152381</v>
          </cell>
          <cell r="T302">
            <v>73353</v>
          </cell>
          <cell r="U302">
            <v>24438</v>
          </cell>
          <cell r="V302">
            <v>108985</v>
          </cell>
          <cell r="W302">
            <v>73349</v>
          </cell>
          <cell r="X302">
            <v>23894</v>
          </cell>
          <cell r="Y302">
            <v>103000</v>
          </cell>
          <cell r="Z302">
            <v>104298</v>
          </cell>
          <cell r="AA302">
            <v>116383</v>
          </cell>
          <cell r="AB302">
            <v>0</v>
          </cell>
          <cell r="AC302">
            <v>0</v>
          </cell>
          <cell r="AD302">
            <v>0</v>
          </cell>
        </row>
        <row r="303">
          <cell r="B303" t="str">
            <v>Sefton</v>
          </cell>
          <cell r="C303" t="str">
            <v>NW</v>
          </cell>
          <cell r="D303" t="str">
            <v>MD</v>
          </cell>
          <cell r="E303">
            <v>23872</v>
          </cell>
          <cell r="F303">
            <v>626</v>
          </cell>
          <cell r="G303">
            <v>0</v>
          </cell>
          <cell r="H303">
            <v>0</v>
          </cell>
          <cell r="I303">
            <v>18498</v>
          </cell>
          <cell r="J303">
            <v>428</v>
          </cell>
          <cell r="K303">
            <v>531</v>
          </cell>
          <cell r="L303">
            <v>250</v>
          </cell>
          <cell r="M303">
            <v>4165</v>
          </cell>
          <cell r="N303">
            <v>23872</v>
          </cell>
          <cell r="O303">
            <v>200278</v>
          </cell>
          <cell r="P303">
            <v>4165</v>
          </cell>
          <cell r="Q303">
            <v>4381</v>
          </cell>
          <cell r="R303">
            <v>-216</v>
          </cell>
          <cell r="S303">
            <v>200062</v>
          </cell>
          <cell r="T303">
            <v>120767</v>
          </cell>
          <cell r="U303">
            <v>3938</v>
          </cell>
          <cell r="V303">
            <v>28010</v>
          </cell>
          <cell r="W303">
            <v>179932</v>
          </cell>
          <cell r="X303">
            <v>3500</v>
          </cell>
          <cell r="Y303">
            <v>28000</v>
          </cell>
          <cell r="Z303">
            <v>183500</v>
          </cell>
          <cell r="AA303">
            <v>198500</v>
          </cell>
          <cell r="AB303">
            <v>0</v>
          </cell>
          <cell r="AC303">
            <v>0</v>
          </cell>
          <cell r="AD303">
            <v>0</v>
          </cell>
        </row>
        <row r="304">
          <cell r="B304" t="str">
            <v>Wirral</v>
          </cell>
          <cell r="C304" t="str">
            <v>NW</v>
          </cell>
          <cell r="D304" t="str">
            <v>MD</v>
          </cell>
          <cell r="E304">
            <v>61779</v>
          </cell>
          <cell r="F304">
            <v>7585</v>
          </cell>
          <cell r="G304">
            <v>0</v>
          </cell>
          <cell r="H304">
            <v>15740</v>
          </cell>
          <cell r="I304">
            <v>20571</v>
          </cell>
          <cell r="J304">
            <v>0</v>
          </cell>
          <cell r="K304">
            <v>1937</v>
          </cell>
          <cell r="L304">
            <v>150</v>
          </cell>
          <cell r="M304">
            <v>39121</v>
          </cell>
          <cell r="N304">
            <v>61779</v>
          </cell>
          <cell r="O304">
            <v>332427</v>
          </cell>
          <cell r="P304">
            <v>39121</v>
          </cell>
          <cell r="Q304">
            <v>17146</v>
          </cell>
          <cell r="R304">
            <v>21975</v>
          </cell>
          <cell r="S304">
            <v>354402</v>
          </cell>
          <cell r="T304">
            <v>213971</v>
          </cell>
          <cell r="U304">
            <v>47983</v>
          </cell>
          <cell r="V304">
            <v>30000</v>
          </cell>
          <cell r="W304">
            <v>267500</v>
          </cell>
          <cell r="X304">
            <v>45400</v>
          </cell>
          <cell r="Y304">
            <v>30000</v>
          </cell>
          <cell r="Z304">
            <v>482000</v>
          </cell>
          <cell r="AA304">
            <v>532000</v>
          </cell>
          <cell r="AB304">
            <v>0</v>
          </cell>
          <cell r="AC304">
            <v>0</v>
          </cell>
          <cell r="AD304">
            <v>0</v>
          </cell>
        </row>
        <row r="305">
          <cell r="B305" t="str">
            <v>Barnsley</v>
          </cell>
          <cell r="C305" t="str">
            <v>YH</v>
          </cell>
          <cell r="D305" t="str">
            <v>MD</v>
          </cell>
          <cell r="E305">
            <v>106274</v>
          </cell>
          <cell r="F305">
            <v>13417</v>
          </cell>
          <cell r="G305">
            <v>1681</v>
          </cell>
          <cell r="H305">
            <v>0</v>
          </cell>
          <cell r="I305">
            <v>21704</v>
          </cell>
          <cell r="J305">
            <v>5371</v>
          </cell>
          <cell r="K305">
            <v>3851</v>
          </cell>
          <cell r="L305">
            <v>52220</v>
          </cell>
          <cell r="M305">
            <v>23128</v>
          </cell>
          <cell r="N305">
            <v>106274</v>
          </cell>
          <cell r="O305">
            <v>954190</v>
          </cell>
          <cell r="P305">
            <v>23128</v>
          </cell>
          <cell r="Q305">
            <v>4954</v>
          </cell>
          <cell r="R305">
            <v>18174</v>
          </cell>
          <cell r="S305">
            <v>972364</v>
          </cell>
          <cell r="T305">
            <v>525436</v>
          </cell>
          <cell r="U305">
            <v>235488</v>
          </cell>
          <cell r="V305">
            <v>25986</v>
          </cell>
          <cell r="W305">
            <v>556745</v>
          </cell>
          <cell r="X305">
            <v>226936</v>
          </cell>
          <cell r="Y305">
            <v>62341</v>
          </cell>
          <cell r="Z305">
            <v>954190</v>
          </cell>
          <cell r="AA305">
            <v>984190</v>
          </cell>
          <cell r="AB305">
            <v>0</v>
          </cell>
          <cell r="AC305">
            <v>0</v>
          </cell>
          <cell r="AD305">
            <v>0</v>
          </cell>
        </row>
        <row r="306">
          <cell r="B306" t="str">
            <v>Doncaster</v>
          </cell>
          <cell r="C306" t="str">
            <v>YH</v>
          </cell>
          <cell r="D306" t="str">
            <v>MD</v>
          </cell>
          <cell r="E306">
            <v>119172</v>
          </cell>
          <cell r="F306">
            <v>29757</v>
          </cell>
          <cell r="G306">
            <v>1780</v>
          </cell>
          <cell r="H306">
            <v>0</v>
          </cell>
          <cell r="I306">
            <v>47361</v>
          </cell>
          <cell r="J306">
            <v>2768</v>
          </cell>
          <cell r="K306">
            <v>13280</v>
          </cell>
          <cell r="L306">
            <v>28349</v>
          </cell>
          <cell r="M306">
            <v>27414</v>
          </cell>
          <cell r="N306">
            <v>119172</v>
          </cell>
          <cell r="O306">
            <v>518455</v>
          </cell>
          <cell r="P306">
            <v>27414</v>
          </cell>
          <cell r="Q306">
            <v>5733</v>
          </cell>
          <cell r="R306">
            <v>21681</v>
          </cell>
          <cell r="S306">
            <v>540136</v>
          </cell>
          <cell r="T306">
            <v>444096</v>
          </cell>
          <cell r="U306">
            <v>6513</v>
          </cell>
          <cell r="V306">
            <v>40000</v>
          </cell>
          <cell r="W306">
            <v>471323</v>
          </cell>
          <cell r="X306">
            <v>4800</v>
          </cell>
          <cell r="Y306">
            <v>40000</v>
          </cell>
          <cell r="Z306">
            <v>546649</v>
          </cell>
          <cell r="AA306">
            <v>587676</v>
          </cell>
          <cell r="AB306">
            <v>0</v>
          </cell>
          <cell r="AC306">
            <v>0</v>
          </cell>
          <cell r="AD306">
            <v>0</v>
          </cell>
        </row>
        <row r="307">
          <cell r="B307" t="str">
            <v>Rotherham</v>
          </cell>
          <cell r="C307" t="str">
            <v>YH</v>
          </cell>
          <cell r="D307" t="str">
            <v>MD</v>
          </cell>
          <cell r="E307">
            <v>69886</v>
          </cell>
          <cell r="F307">
            <v>7792</v>
          </cell>
          <cell r="G307">
            <v>2462</v>
          </cell>
          <cell r="H307">
            <v>2000</v>
          </cell>
          <cell r="I307">
            <v>14100</v>
          </cell>
          <cell r="J307">
            <v>686</v>
          </cell>
          <cell r="K307">
            <v>10134</v>
          </cell>
          <cell r="L307">
            <v>26623</v>
          </cell>
          <cell r="M307">
            <v>18343</v>
          </cell>
          <cell r="N307">
            <v>69886</v>
          </cell>
          <cell r="O307">
            <v>796779</v>
          </cell>
          <cell r="P307">
            <v>18343</v>
          </cell>
          <cell r="Q307">
            <v>3183</v>
          </cell>
          <cell r="R307">
            <v>15160</v>
          </cell>
          <cell r="S307">
            <v>811939</v>
          </cell>
          <cell r="T307">
            <v>469306</v>
          </cell>
          <cell r="U307">
            <v>135555</v>
          </cell>
          <cell r="V307">
            <v>0</v>
          </cell>
          <cell r="W307">
            <v>511245</v>
          </cell>
          <cell r="X307">
            <v>132789</v>
          </cell>
          <cell r="Y307">
            <v>0</v>
          </cell>
          <cell r="Z307">
            <v>659331</v>
          </cell>
          <cell r="AA307">
            <v>844739</v>
          </cell>
          <cell r="AB307">
            <v>0</v>
          </cell>
          <cell r="AC307">
            <v>0</v>
          </cell>
          <cell r="AD307">
            <v>0</v>
          </cell>
        </row>
        <row r="308">
          <cell r="B308" t="str">
            <v>Sheffield</v>
          </cell>
          <cell r="C308" t="str">
            <v>YH</v>
          </cell>
          <cell r="D308" t="str">
            <v>MD</v>
          </cell>
          <cell r="E308">
            <v>233956</v>
          </cell>
          <cell r="F308">
            <v>28244</v>
          </cell>
          <cell r="G308">
            <v>0</v>
          </cell>
          <cell r="H308">
            <v>0</v>
          </cell>
          <cell r="I308">
            <v>23466</v>
          </cell>
          <cell r="J308">
            <v>12259</v>
          </cell>
          <cell r="K308">
            <v>15710</v>
          </cell>
          <cell r="L308">
            <v>68174</v>
          </cell>
          <cell r="M308">
            <v>114347</v>
          </cell>
          <cell r="N308">
            <v>233956</v>
          </cell>
          <cell r="O308">
            <v>1333412</v>
          </cell>
          <cell r="P308">
            <v>114347</v>
          </cell>
          <cell r="Q308">
            <v>16508</v>
          </cell>
          <cell r="R308">
            <v>97839</v>
          </cell>
          <cell r="S308">
            <v>1431251</v>
          </cell>
          <cell r="T308">
            <v>746716</v>
          </cell>
          <cell r="U308">
            <v>441724</v>
          </cell>
          <cell r="V308">
            <v>84666</v>
          </cell>
          <cell r="W308">
            <v>861063</v>
          </cell>
          <cell r="X308">
            <v>438559</v>
          </cell>
          <cell r="Y308">
            <v>60000</v>
          </cell>
          <cell r="Z308">
            <v>1425000</v>
          </cell>
          <cell r="AA308">
            <v>1625000</v>
          </cell>
          <cell r="AB308">
            <v>0</v>
          </cell>
          <cell r="AC308">
            <v>0</v>
          </cell>
          <cell r="AD308">
            <v>0</v>
          </cell>
        </row>
        <row r="309">
          <cell r="B309" t="str">
            <v>Gateshead</v>
          </cell>
          <cell r="C309" t="str">
            <v>NE</v>
          </cell>
          <cell r="D309" t="str">
            <v>MD</v>
          </cell>
          <cell r="E309">
            <v>95209</v>
          </cell>
          <cell r="F309">
            <v>7000</v>
          </cell>
          <cell r="G309">
            <v>2180</v>
          </cell>
          <cell r="H309">
            <v>100</v>
          </cell>
          <cell r="I309">
            <v>9843</v>
          </cell>
          <cell r="J309">
            <v>10731</v>
          </cell>
          <cell r="K309">
            <v>8878</v>
          </cell>
          <cell r="L309">
            <v>19250</v>
          </cell>
          <cell r="M309">
            <v>46507</v>
          </cell>
          <cell r="N309">
            <v>95209</v>
          </cell>
          <cell r="O309">
            <v>718600</v>
          </cell>
          <cell r="P309">
            <v>46507</v>
          </cell>
          <cell r="Q309">
            <v>14405</v>
          </cell>
          <cell r="R309">
            <v>32102</v>
          </cell>
          <cell r="S309">
            <v>750702</v>
          </cell>
          <cell r="T309">
            <v>610189</v>
          </cell>
          <cell r="U309">
            <v>67334</v>
          </cell>
          <cell r="V309">
            <v>68846</v>
          </cell>
          <cell r="W309">
            <v>673226</v>
          </cell>
          <cell r="X309">
            <v>64311</v>
          </cell>
          <cell r="Y309">
            <v>68846</v>
          </cell>
          <cell r="Z309">
            <v>800000</v>
          </cell>
          <cell r="AA309">
            <v>825000</v>
          </cell>
          <cell r="AB309">
            <v>230140</v>
          </cell>
          <cell r="AC309">
            <v>230140</v>
          </cell>
          <cell r="AD309">
            <v>0</v>
          </cell>
        </row>
        <row r="310">
          <cell r="B310" t="str">
            <v>Newcastle upon Tyne</v>
          </cell>
          <cell r="C310" t="str">
            <v>NE</v>
          </cell>
          <cell r="D310" t="str">
            <v>MD</v>
          </cell>
          <cell r="E310">
            <v>113889</v>
          </cell>
          <cell r="F310">
            <v>7006</v>
          </cell>
          <cell r="G310">
            <v>0</v>
          </cell>
          <cell r="H310">
            <v>0</v>
          </cell>
          <cell r="I310">
            <v>16617</v>
          </cell>
          <cell r="J310">
            <v>5855</v>
          </cell>
          <cell r="K310">
            <v>11540</v>
          </cell>
          <cell r="L310">
            <v>25243</v>
          </cell>
          <cell r="M310">
            <v>54634</v>
          </cell>
          <cell r="N310">
            <v>113889</v>
          </cell>
          <cell r="O310">
            <v>849559</v>
          </cell>
          <cell r="P310">
            <v>54634</v>
          </cell>
          <cell r="Q310">
            <v>0</v>
          </cell>
          <cell r="R310">
            <v>54634</v>
          </cell>
          <cell r="S310">
            <v>904193</v>
          </cell>
          <cell r="T310">
            <v>670399</v>
          </cell>
          <cell r="U310">
            <v>212432</v>
          </cell>
          <cell r="V310">
            <v>4100</v>
          </cell>
          <cell r="W310">
            <v>725033</v>
          </cell>
          <cell r="X310">
            <v>207175</v>
          </cell>
          <cell r="Y310">
            <v>100</v>
          </cell>
          <cell r="Z310">
            <v>1105300</v>
          </cell>
          <cell r="AA310">
            <v>1125300</v>
          </cell>
          <cell r="AB310">
            <v>0</v>
          </cell>
          <cell r="AC310">
            <v>0</v>
          </cell>
          <cell r="AD310">
            <v>0</v>
          </cell>
        </row>
        <row r="311">
          <cell r="B311" t="str">
            <v>North Tyneside</v>
          </cell>
          <cell r="C311" t="str">
            <v>NE</v>
          </cell>
          <cell r="D311" t="str">
            <v>MD</v>
          </cell>
          <cell r="E311">
            <v>107205</v>
          </cell>
          <cell r="F311">
            <v>11299</v>
          </cell>
          <cell r="G311">
            <v>1650</v>
          </cell>
          <cell r="H311">
            <v>0</v>
          </cell>
          <cell r="I311">
            <v>14320</v>
          </cell>
          <cell r="J311">
            <v>19445</v>
          </cell>
          <cell r="K311">
            <v>663</v>
          </cell>
          <cell r="L311">
            <v>25226</v>
          </cell>
          <cell r="M311">
            <v>47551</v>
          </cell>
          <cell r="N311">
            <v>107205</v>
          </cell>
          <cell r="O311">
            <v>655792</v>
          </cell>
          <cell r="P311">
            <v>47551</v>
          </cell>
          <cell r="Q311">
            <v>14487</v>
          </cell>
          <cell r="R311">
            <v>33064</v>
          </cell>
          <cell r="S311">
            <v>688856</v>
          </cell>
          <cell r="T311">
            <v>429750</v>
          </cell>
          <cell r="U311">
            <v>133898</v>
          </cell>
          <cell r="V311">
            <v>5200</v>
          </cell>
          <cell r="W311">
            <v>523653</v>
          </cell>
          <cell r="X311">
            <v>130527</v>
          </cell>
          <cell r="Y311">
            <v>5000</v>
          </cell>
          <cell r="Z311">
            <v>700000</v>
          </cell>
          <cell r="AA311">
            <v>1280000</v>
          </cell>
          <cell r="AB311">
            <v>0</v>
          </cell>
          <cell r="AC311">
            <v>0</v>
          </cell>
          <cell r="AD311">
            <v>0</v>
          </cell>
        </row>
        <row r="312">
          <cell r="B312" t="str">
            <v>South Tyneside</v>
          </cell>
          <cell r="C312" t="str">
            <v>NE</v>
          </cell>
          <cell r="D312" t="str">
            <v>MD</v>
          </cell>
          <cell r="E312">
            <v>87872</v>
          </cell>
          <cell r="F312">
            <v>5317</v>
          </cell>
          <cell r="G312">
            <v>1200</v>
          </cell>
          <cell r="H312">
            <v>0</v>
          </cell>
          <cell r="I312">
            <v>4664</v>
          </cell>
          <cell r="J312">
            <v>40315</v>
          </cell>
          <cell r="K312">
            <v>4000</v>
          </cell>
          <cell r="L312">
            <v>16500</v>
          </cell>
          <cell r="M312">
            <v>22393</v>
          </cell>
          <cell r="N312">
            <v>87872</v>
          </cell>
          <cell r="O312">
            <v>716613</v>
          </cell>
          <cell r="P312">
            <v>22393</v>
          </cell>
          <cell r="Q312">
            <v>14451</v>
          </cell>
          <cell r="R312">
            <v>7942</v>
          </cell>
          <cell r="S312">
            <v>724555</v>
          </cell>
          <cell r="T312">
            <v>577836</v>
          </cell>
          <cell r="U312">
            <v>108783</v>
          </cell>
          <cell r="V312">
            <v>13980</v>
          </cell>
          <cell r="W312">
            <v>577836</v>
          </cell>
          <cell r="X312">
            <v>104572</v>
          </cell>
          <cell r="Y312">
            <v>65</v>
          </cell>
          <cell r="Z312">
            <v>835000</v>
          </cell>
          <cell r="AA312">
            <v>925000</v>
          </cell>
          <cell r="AB312">
            <v>0</v>
          </cell>
          <cell r="AC312">
            <v>0</v>
          </cell>
          <cell r="AD312">
            <v>0</v>
          </cell>
        </row>
        <row r="313">
          <cell r="B313" t="str">
            <v>Sunderland</v>
          </cell>
          <cell r="C313" t="str">
            <v>NE</v>
          </cell>
          <cell r="D313" t="str">
            <v>MD</v>
          </cell>
          <cell r="E313">
            <v>156513</v>
          </cell>
          <cell r="F313">
            <v>12830</v>
          </cell>
          <cell r="G313">
            <v>0</v>
          </cell>
          <cell r="H313">
            <v>8000</v>
          </cell>
          <cell r="I313">
            <v>32172</v>
          </cell>
          <cell r="J313">
            <v>16102</v>
          </cell>
          <cell r="K313">
            <v>2263</v>
          </cell>
          <cell r="L313">
            <v>10667</v>
          </cell>
          <cell r="M313">
            <v>95309</v>
          </cell>
          <cell r="N313">
            <v>156513</v>
          </cell>
          <cell r="O313">
            <v>365555</v>
          </cell>
          <cell r="P313">
            <v>95309</v>
          </cell>
          <cell r="Q313">
            <v>9318</v>
          </cell>
          <cell r="R313">
            <v>85991</v>
          </cell>
          <cell r="S313">
            <v>451546</v>
          </cell>
          <cell r="T313">
            <v>267129</v>
          </cell>
          <cell r="U313">
            <v>83361</v>
          </cell>
          <cell r="V313">
            <v>181642</v>
          </cell>
          <cell r="W313">
            <v>350790</v>
          </cell>
          <cell r="X313">
            <v>78118</v>
          </cell>
          <cell r="Y313">
            <v>117974</v>
          </cell>
          <cell r="Z313">
            <v>498960</v>
          </cell>
          <cell r="AA313">
            <v>577553</v>
          </cell>
          <cell r="AB313">
            <v>0</v>
          </cell>
          <cell r="AC313">
            <v>0</v>
          </cell>
          <cell r="AD313">
            <v>0</v>
          </cell>
        </row>
        <row r="314">
          <cell r="B314" t="str">
            <v>Birmingham</v>
          </cell>
          <cell r="C314" t="str">
            <v>WM</v>
          </cell>
          <cell r="D314" t="str">
            <v>MD</v>
          </cell>
          <cell r="E314">
            <v>492094</v>
          </cell>
          <cell r="F314">
            <v>123209</v>
          </cell>
          <cell r="G314">
            <v>6126</v>
          </cell>
          <cell r="H314">
            <v>38240</v>
          </cell>
          <cell r="I314">
            <v>132969</v>
          </cell>
          <cell r="J314">
            <v>25889</v>
          </cell>
          <cell r="K314">
            <v>74775</v>
          </cell>
          <cell r="L314">
            <v>63221</v>
          </cell>
          <cell r="M314">
            <v>195240</v>
          </cell>
          <cell r="N314">
            <v>492094</v>
          </cell>
          <cell r="O314">
            <v>4580959</v>
          </cell>
          <cell r="P314">
            <v>195240</v>
          </cell>
          <cell r="Q314">
            <v>166804</v>
          </cell>
          <cell r="R314">
            <v>28436</v>
          </cell>
          <cell r="S314">
            <v>4609395</v>
          </cell>
          <cell r="T314">
            <v>3210093</v>
          </cell>
          <cell r="U314">
            <v>493695</v>
          </cell>
          <cell r="V314">
            <v>40000</v>
          </cell>
          <cell r="W314">
            <v>3787355</v>
          </cell>
          <cell r="X314">
            <v>470981</v>
          </cell>
          <cell r="Y314">
            <v>40000</v>
          </cell>
          <cell r="Z314">
            <v>4316900</v>
          </cell>
          <cell r="AA314">
            <v>0</v>
          </cell>
          <cell r="AB314">
            <v>0</v>
          </cell>
          <cell r="AC314">
            <v>0</v>
          </cell>
          <cell r="AD314">
            <v>0</v>
          </cell>
        </row>
        <row r="315">
          <cell r="B315" t="str">
            <v>Coventry</v>
          </cell>
          <cell r="C315" t="str">
            <v>WM</v>
          </cell>
          <cell r="D315" t="str">
            <v>MD</v>
          </cell>
          <cell r="E315">
            <v>122989</v>
          </cell>
          <cell r="F315">
            <v>19145</v>
          </cell>
          <cell r="G315">
            <v>0</v>
          </cell>
          <cell r="H315">
            <v>0</v>
          </cell>
          <cell r="I315">
            <v>33337</v>
          </cell>
          <cell r="J315">
            <v>22671</v>
          </cell>
          <cell r="K315">
            <v>3963</v>
          </cell>
          <cell r="L315">
            <v>2070</v>
          </cell>
          <cell r="M315">
            <v>60948</v>
          </cell>
          <cell r="N315">
            <v>122989</v>
          </cell>
          <cell r="O315">
            <v>380814</v>
          </cell>
          <cell r="P315">
            <v>60948</v>
          </cell>
          <cell r="Q315">
            <v>11378</v>
          </cell>
          <cell r="R315">
            <v>49570</v>
          </cell>
          <cell r="S315">
            <v>430384</v>
          </cell>
          <cell r="T315">
            <v>280407</v>
          </cell>
          <cell r="U315">
            <v>88302</v>
          </cell>
          <cell r="V315">
            <v>110167</v>
          </cell>
          <cell r="W315">
            <v>327064</v>
          </cell>
          <cell r="X315">
            <v>84715</v>
          </cell>
          <cell r="Y315">
            <v>30000</v>
          </cell>
          <cell r="Z315">
            <v>430383</v>
          </cell>
          <cell r="AA315">
            <v>470383</v>
          </cell>
          <cell r="AB315">
            <v>0</v>
          </cell>
          <cell r="AC315">
            <v>0</v>
          </cell>
          <cell r="AD315">
            <v>0</v>
          </cell>
        </row>
        <row r="316">
          <cell r="B316" t="str">
            <v>Dudley</v>
          </cell>
          <cell r="C316" t="str">
            <v>WM</v>
          </cell>
          <cell r="D316" t="str">
            <v>MD</v>
          </cell>
          <cell r="E316">
            <v>98851</v>
          </cell>
          <cell r="F316">
            <v>10833</v>
          </cell>
          <cell r="G316">
            <v>2269</v>
          </cell>
          <cell r="H316">
            <v>1000</v>
          </cell>
          <cell r="I316">
            <v>18746</v>
          </cell>
          <cell r="J316">
            <v>0</v>
          </cell>
          <cell r="K316">
            <v>17517</v>
          </cell>
          <cell r="L316">
            <v>31808</v>
          </cell>
          <cell r="M316">
            <v>30780</v>
          </cell>
          <cell r="N316">
            <v>98851</v>
          </cell>
          <cell r="O316">
            <v>758409</v>
          </cell>
          <cell r="P316">
            <v>30780</v>
          </cell>
          <cell r="Q316">
            <v>303</v>
          </cell>
          <cell r="R316">
            <v>30477</v>
          </cell>
          <cell r="S316">
            <v>788886</v>
          </cell>
          <cell r="T316">
            <v>757612</v>
          </cell>
          <cell r="U316">
            <v>23515</v>
          </cell>
          <cell r="V316">
            <v>2500</v>
          </cell>
          <cell r="W316">
            <v>878454</v>
          </cell>
          <cell r="X316">
            <v>24602</v>
          </cell>
          <cell r="Y316">
            <v>2500</v>
          </cell>
          <cell r="Z316">
            <v>951000</v>
          </cell>
          <cell r="AA316">
            <v>1016000</v>
          </cell>
          <cell r="AB316">
            <v>0</v>
          </cell>
          <cell r="AC316">
            <v>0</v>
          </cell>
          <cell r="AD316">
            <v>0</v>
          </cell>
        </row>
        <row r="317">
          <cell r="B317" t="str">
            <v>Sandwell</v>
          </cell>
          <cell r="C317" t="str">
            <v>WM</v>
          </cell>
          <cell r="D317" t="str">
            <v>MD</v>
          </cell>
          <cell r="E317">
            <v>114077</v>
          </cell>
          <cell r="F317">
            <v>11838</v>
          </cell>
          <cell r="G317">
            <v>2818</v>
          </cell>
          <cell r="H317">
            <v>0</v>
          </cell>
          <cell r="I317">
            <v>29385</v>
          </cell>
          <cell r="J317">
            <v>2431</v>
          </cell>
          <cell r="K317">
            <v>9020</v>
          </cell>
          <cell r="L317">
            <v>28888</v>
          </cell>
          <cell r="M317">
            <v>44353</v>
          </cell>
          <cell r="N317">
            <v>114077</v>
          </cell>
          <cell r="O317">
            <v>759824</v>
          </cell>
          <cell r="P317">
            <v>44353</v>
          </cell>
          <cell r="Q317">
            <v>28583</v>
          </cell>
          <cell r="R317">
            <v>15770</v>
          </cell>
          <cell r="S317">
            <v>775594</v>
          </cell>
          <cell r="T317">
            <v>482818</v>
          </cell>
          <cell r="U317">
            <v>88286</v>
          </cell>
          <cell r="V317">
            <v>45000</v>
          </cell>
          <cell r="W317">
            <v>498588</v>
          </cell>
          <cell r="X317">
            <v>83347</v>
          </cell>
          <cell r="Y317">
            <v>45000</v>
          </cell>
          <cell r="Z317">
            <v>581935</v>
          </cell>
          <cell r="AA317">
            <v>775594</v>
          </cell>
          <cell r="AB317">
            <v>0</v>
          </cell>
          <cell r="AC317">
            <v>0</v>
          </cell>
          <cell r="AD317">
            <v>0</v>
          </cell>
        </row>
        <row r="318">
          <cell r="B318" t="str">
            <v>Solihull</v>
          </cell>
          <cell r="C318" t="str">
            <v>WM</v>
          </cell>
          <cell r="D318" t="str">
            <v>MD</v>
          </cell>
          <cell r="E318">
            <v>54617</v>
          </cell>
          <cell r="F318">
            <v>4373</v>
          </cell>
          <cell r="G318">
            <v>0</v>
          </cell>
          <cell r="H318">
            <v>0</v>
          </cell>
          <cell r="I318">
            <v>14783</v>
          </cell>
          <cell r="J318">
            <v>2047</v>
          </cell>
          <cell r="K318">
            <v>768</v>
          </cell>
          <cell r="L318">
            <v>15145</v>
          </cell>
          <cell r="M318">
            <v>21874</v>
          </cell>
          <cell r="N318">
            <v>54617</v>
          </cell>
          <cell r="O318">
            <v>398757</v>
          </cell>
          <cell r="P318">
            <v>21874</v>
          </cell>
          <cell r="Q318">
            <v>9318</v>
          </cell>
          <cell r="R318">
            <v>12556</v>
          </cell>
          <cell r="S318">
            <v>411313</v>
          </cell>
          <cell r="T318">
            <v>238856</v>
          </cell>
          <cell r="U318">
            <v>70803</v>
          </cell>
          <cell r="V318">
            <v>46250</v>
          </cell>
          <cell r="W318">
            <v>254867</v>
          </cell>
          <cell r="X318">
            <v>67442</v>
          </cell>
          <cell r="Y318">
            <v>40000</v>
          </cell>
          <cell r="Z318">
            <v>370000</v>
          </cell>
          <cell r="AA318">
            <v>411313</v>
          </cell>
          <cell r="AB318">
            <v>0</v>
          </cell>
          <cell r="AC318">
            <v>0</v>
          </cell>
          <cell r="AD318">
            <v>0</v>
          </cell>
        </row>
        <row r="319">
          <cell r="B319" t="str">
            <v>Walsall</v>
          </cell>
          <cell r="C319" t="str">
            <v>WM</v>
          </cell>
          <cell r="D319" t="str">
            <v>MD</v>
          </cell>
          <cell r="E319">
            <v>63017</v>
          </cell>
          <cell r="F319">
            <v>5588</v>
          </cell>
          <cell r="G319">
            <v>0</v>
          </cell>
          <cell r="H319">
            <v>0</v>
          </cell>
          <cell r="I319">
            <v>46788</v>
          </cell>
          <cell r="J319">
            <v>302</v>
          </cell>
          <cell r="K319">
            <v>3088</v>
          </cell>
          <cell r="L319">
            <v>1230</v>
          </cell>
          <cell r="M319">
            <v>11609</v>
          </cell>
          <cell r="N319">
            <v>63017</v>
          </cell>
          <cell r="O319">
            <v>336573</v>
          </cell>
          <cell r="P319">
            <v>11609</v>
          </cell>
          <cell r="Q319">
            <v>4011</v>
          </cell>
          <cell r="R319">
            <v>7598</v>
          </cell>
          <cell r="S319">
            <v>344171</v>
          </cell>
          <cell r="T319">
            <v>296424</v>
          </cell>
          <cell r="U319">
            <v>6020</v>
          </cell>
          <cell r="V319">
            <v>133388</v>
          </cell>
          <cell r="W319">
            <v>275983</v>
          </cell>
          <cell r="X319">
            <v>5359</v>
          </cell>
          <cell r="Y319">
            <v>124000</v>
          </cell>
          <cell r="Z319">
            <v>329445</v>
          </cell>
          <cell r="AA319">
            <v>362390</v>
          </cell>
          <cell r="AB319">
            <v>0</v>
          </cell>
          <cell r="AC319">
            <v>0</v>
          </cell>
          <cell r="AD319">
            <v>0</v>
          </cell>
        </row>
        <row r="320">
          <cell r="B320" t="str">
            <v>Wolverhampton</v>
          </cell>
          <cell r="C320" t="str">
            <v>WM</v>
          </cell>
          <cell r="D320" t="str">
            <v>MD</v>
          </cell>
          <cell r="E320">
            <v>164975</v>
          </cell>
          <cell r="F320">
            <v>12684</v>
          </cell>
          <cell r="G320">
            <v>2181</v>
          </cell>
          <cell r="H320">
            <v>2544</v>
          </cell>
          <cell r="I320">
            <v>19667</v>
          </cell>
          <cell r="J320">
            <v>9646</v>
          </cell>
          <cell r="K320">
            <v>12430</v>
          </cell>
          <cell r="L320">
            <v>22641</v>
          </cell>
          <cell r="M320">
            <v>100591</v>
          </cell>
          <cell r="N320">
            <v>164975</v>
          </cell>
          <cell r="O320">
            <v>883319</v>
          </cell>
          <cell r="P320">
            <v>100591</v>
          </cell>
          <cell r="Q320">
            <v>13291</v>
          </cell>
          <cell r="R320">
            <v>87300</v>
          </cell>
          <cell r="S320">
            <v>970619</v>
          </cell>
          <cell r="T320">
            <v>721697</v>
          </cell>
          <cell r="U320">
            <v>97983</v>
          </cell>
          <cell r="V320">
            <v>5000</v>
          </cell>
          <cell r="W320">
            <v>822178</v>
          </cell>
          <cell r="X320">
            <v>94591</v>
          </cell>
          <cell r="Y320">
            <v>0</v>
          </cell>
          <cell r="Z320">
            <v>998963</v>
          </cell>
          <cell r="AA320">
            <v>1024083</v>
          </cell>
          <cell r="AB320">
            <v>0</v>
          </cell>
          <cell r="AC320">
            <v>0</v>
          </cell>
          <cell r="AD320">
            <v>0</v>
          </cell>
        </row>
        <row r="321">
          <cell r="B321" t="str">
            <v>Bradford</v>
          </cell>
          <cell r="C321" t="str">
            <v>YH</v>
          </cell>
          <cell r="D321" t="str">
            <v>MD</v>
          </cell>
          <cell r="E321">
            <v>124182</v>
          </cell>
          <cell r="F321">
            <v>3500</v>
          </cell>
          <cell r="G321">
            <v>0</v>
          </cell>
          <cell r="H321">
            <v>0</v>
          </cell>
          <cell r="I321">
            <v>41161</v>
          </cell>
          <cell r="J321">
            <v>1280</v>
          </cell>
          <cell r="K321">
            <v>8099</v>
          </cell>
          <cell r="L321">
            <v>100</v>
          </cell>
          <cell r="M321">
            <v>73542</v>
          </cell>
          <cell r="N321">
            <v>124182</v>
          </cell>
          <cell r="O321">
            <v>653000</v>
          </cell>
          <cell r="P321">
            <v>73542</v>
          </cell>
          <cell r="Q321">
            <v>17340</v>
          </cell>
          <cell r="R321">
            <v>56202</v>
          </cell>
          <cell r="S321">
            <v>709202</v>
          </cell>
          <cell r="T321">
            <v>332009</v>
          </cell>
          <cell r="U321">
            <v>182376</v>
          </cell>
          <cell r="V321">
            <v>49800</v>
          </cell>
          <cell r="W321">
            <v>342000</v>
          </cell>
          <cell r="X321">
            <v>174148</v>
          </cell>
          <cell r="Y321">
            <v>40000</v>
          </cell>
          <cell r="Z321">
            <v>620000</v>
          </cell>
          <cell r="AA321">
            <v>680000</v>
          </cell>
          <cell r="AB321">
            <v>0</v>
          </cell>
          <cell r="AC321">
            <v>0</v>
          </cell>
          <cell r="AD321">
            <v>0</v>
          </cell>
        </row>
        <row r="322">
          <cell r="B322" t="str">
            <v>Calderdale</v>
          </cell>
          <cell r="C322" t="str">
            <v>YH</v>
          </cell>
          <cell r="D322" t="str">
            <v>MD</v>
          </cell>
          <cell r="E322">
            <v>70485</v>
          </cell>
          <cell r="F322">
            <v>2290</v>
          </cell>
          <cell r="G322">
            <v>0</v>
          </cell>
          <cell r="H322">
            <v>0</v>
          </cell>
          <cell r="I322">
            <v>50833</v>
          </cell>
          <cell r="J322">
            <v>1802</v>
          </cell>
          <cell r="K322">
            <v>2290</v>
          </cell>
          <cell r="L322">
            <v>6702</v>
          </cell>
          <cell r="M322">
            <v>8858</v>
          </cell>
          <cell r="N322">
            <v>70485</v>
          </cell>
          <cell r="O322">
            <v>182939</v>
          </cell>
          <cell r="P322">
            <v>8858</v>
          </cell>
          <cell r="Q322">
            <v>4322</v>
          </cell>
          <cell r="R322">
            <v>4536</v>
          </cell>
          <cell r="S322">
            <v>187475</v>
          </cell>
          <cell r="T322">
            <v>84200</v>
          </cell>
          <cell r="U322">
            <v>36300</v>
          </cell>
          <cell r="V322">
            <v>42700</v>
          </cell>
          <cell r="W322">
            <v>74600</v>
          </cell>
          <cell r="X322">
            <v>34800</v>
          </cell>
          <cell r="Y322">
            <v>42700</v>
          </cell>
          <cell r="Z322">
            <v>117000</v>
          </cell>
          <cell r="AA322">
            <v>125000</v>
          </cell>
          <cell r="AB322">
            <v>0</v>
          </cell>
          <cell r="AC322">
            <v>0</v>
          </cell>
          <cell r="AD322">
            <v>0</v>
          </cell>
        </row>
        <row r="323">
          <cell r="B323" t="str">
            <v>Kirklees</v>
          </cell>
          <cell r="C323" t="str">
            <v>YH</v>
          </cell>
          <cell r="D323" t="str">
            <v>MD</v>
          </cell>
          <cell r="E323">
            <v>88004</v>
          </cell>
          <cell r="F323">
            <v>13048</v>
          </cell>
          <cell r="G323">
            <v>0</v>
          </cell>
          <cell r="H323">
            <v>0</v>
          </cell>
          <cell r="I323">
            <v>28439</v>
          </cell>
          <cell r="J323">
            <v>65</v>
          </cell>
          <cell r="K323">
            <v>11167</v>
          </cell>
          <cell r="L323">
            <v>18556</v>
          </cell>
          <cell r="M323">
            <v>29777</v>
          </cell>
          <cell r="N323">
            <v>88004</v>
          </cell>
          <cell r="O323">
            <v>723230</v>
          </cell>
          <cell r="P323">
            <v>29777</v>
          </cell>
          <cell r="Q323">
            <v>25121</v>
          </cell>
          <cell r="R323">
            <v>4656</v>
          </cell>
          <cell r="S323">
            <v>727886</v>
          </cell>
          <cell r="T323">
            <v>460237</v>
          </cell>
          <cell r="U323">
            <v>116560</v>
          </cell>
          <cell r="V323">
            <v>30000</v>
          </cell>
          <cell r="W323">
            <v>508190</v>
          </cell>
          <cell r="X323">
            <v>111307</v>
          </cell>
          <cell r="Y323">
            <v>30000</v>
          </cell>
          <cell r="Z323">
            <v>624800</v>
          </cell>
          <cell r="AA323">
            <v>675000</v>
          </cell>
          <cell r="AB323">
            <v>800</v>
          </cell>
          <cell r="AC323">
            <v>600</v>
          </cell>
          <cell r="AD323">
            <v>0</v>
          </cell>
        </row>
        <row r="324">
          <cell r="B324" t="str">
            <v>Leeds</v>
          </cell>
          <cell r="C324" t="str">
            <v>YH</v>
          </cell>
          <cell r="D324" t="str">
            <v>MD</v>
          </cell>
          <cell r="E324">
            <v>353596</v>
          </cell>
          <cell r="F324">
            <v>48840</v>
          </cell>
          <cell r="G324">
            <v>6335</v>
          </cell>
          <cell r="H324">
            <v>0</v>
          </cell>
          <cell r="I324">
            <v>81765</v>
          </cell>
          <cell r="J324">
            <v>8644</v>
          </cell>
          <cell r="K324">
            <v>0</v>
          </cell>
          <cell r="L324">
            <v>103233</v>
          </cell>
          <cell r="M324">
            <v>159954</v>
          </cell>
          <cell r="N324">
            <v>353596</v>
          </cell>
          <cell r="O324">
            <v>2677893</v>
          </cell>
          <cell r="P324">
            <v>159954</v>
          </cell>
          <cell r="Q324">
            <v>37296</v>
          </cell>
          <cell r="R324">
            <v>122658</v>
          </cell>
          <cell r="S324">
            <v>2800551</v>
          </cell>
          <cell r="T324">
            <v>1851090</v>
          </cell>
          <cell r="U324">
            <v>638865</v>
          </cell>
          <cell r="V324">
            <v>42377</v>
          </cell>
          <cell r="W324">
            <v>1960555</v>
          </cell>
          <cell r="X324">
            <v>614140</v>
          </cell>
          <cell r="Y324">
            <v>8000</v>
          </cell>
          <cell r="Z324">
            <v>2920000</v>
          </cell>
          <cell r="AA324">
            <v>3190000</v>
          </cell>
          <cell r="AB324">
            <v>0</v>
          </cell>
          <cell r="AC324">
            <v>0</v>
          </cell>
          <cell r="AD324">
            <v>0</v>
          </cell>
        </row>
        <row r="325">
          <cell r="B325" t="str">
            <v>Wakefield</v>
          </cell>
          <cell r="C325" t="str">
            <v>YH</v>
          </cell>
          <cell r="D325" t="str">
            <v>MD</v>
          </cell>
          <cell r="E325">
            <v>76589</v>
          </cell>
          <cell r="F325">
            <v>19231</v>
          </cell>
          <cell r="G325">
            <v>0</v>
          </cell>
          <cell r="H325">
            <v>4000</v>
          </cell>
          <cell r="I325">
            <v>23661</v>
          </cell>
          <cell r="J325">
            <v>4417</v>
          </cell>
          <cell r="K325">
            <v>19231</v>
          </cell>
          <cell r="L325">
            <v>19140</v>
          </cell>
          <cell r="M325">
            <v>10140</v>
          </cell>
          <cell r="N325">
            <v>76589</v>
          </cell>
          <cell r="O325">
            <v>338410</v>
          </cell>
          <cell r="P325">
            <v>10140</v>
          </cell>
          <cell r="Q325">
            <v>4627</v>
          </cell>
          <cell r="R325">
            <v>5513</v>
          </cell>
          <cell r="S325">
            <v>343923</v>
          </cell>
          <cell r="T325">
            <v>160121</v>
          </cell>
          <cell r="U325">
            <v>93812</v>
          </cell>
          <cell r="V325">
            <v>24900</v>
          </cell>
          <cell r="W325">
            <v>155731</v>
          </cell>
          <cell r="X325">
            <v>91057</v>
          </cell>
          <cell r="Y325">
            <v>4979</v>
          </cell>
          <cell r="Z325">
            <v>300994</v>
          </cell>
          <cell r="AA325">
            <v>338081</v>
          </cell>
          <cell r="AB325">
            <v>0</v>
          </cell>
          <cell r="AC325">
            <v>0</v>
          </cell>
          <cell r="AD325">
            <v>0</v>
          </cell>
        </row>
        <row r="326">
          <cell r="B326" t="str">
            <v>City of London</v>
          </cell>
          <cell r="C326" t="str">
            <v>L</v>
          </cell>
          <cell r="D326" t="str">
            <v>L</v>
          </cell>
          <cell r="E326">
            <v>132216</v>
          </cell>
          <cell r="F326">
            <v>33477</v>
          </cell>
          <cell r="G326">
            <v>0</v>
          </cell>
          <cell r="H326">
            <v>0</v>
          </cell>
          <cell r="I326">
            <v>4586</v>
          </cell>
          <cell r="J326">
            <v>43902</v>
          </cell>
          <cell r="K326">
            <v>34121</v>
          </cell>
          <cell r="L326">
            <v>44915</v>
          </cell>
          <cell r="M326">
            <v>4692</v>
          </cell>
          <cell r="N326">
            <v>132216</v>
          </cell>
          <cell r="O326">
            <v>45892</v>
          </cell>
          <cell r="P326">
            <v>4692</v>
          </cell>
          <cell r="Q326">
            <v>897</v>
          </cell>
          <cell r="R326">
            <v>3795</v>
          </cell>
          <cell r="S326">
            <v>49687</v>
          </cell>
          <cell r="T326">
            <v>0</v>
          </cell>
          <cell r="U326">
            <v>14124</v>
          </cell>
          <cell r="V326">
            <v>1398621</v>
          </cell>
          <cell r="W326">
            <v>0</v>
          </cell>
          <cell r="X326">
            <v>0</v>
          </cell>
          <cell r="Y326">
            <v>1369627</v>
          </cell>
          <cell r="Z326">
            <v>14124</v>
          </cell>
          <cell r="AA326">
            <v>14124</v>
          </cell>
          <cell r="AB326">
            <v>0</v>
          </cell>
          <cell r="AC326">
            <v>0</v>
          </cell>
          <cell r="AD326">
            <v>0</v>
          </cell>
        </row>
        <row r="327">
          <cell r="B327" t="str">
            <v>Camden</v>
          </cell>
          <cell r="C327" t="str">
            <v>L</v>
          </cell>
          <cell r="D327" t="str">
            <v>L</v>
          </cell>
          <cell r="E327">
            <v>269114</v>
          </cell>
          <cell r="F327">
            <v>130000</v>
          </cell>
          <cell r="G327">
            <v>0</v>
          </cell>
          <cell r="H327">
            <v>0</v>
          </cell>
          <cell r="I327">
            <v>3620</v>
          </cell>
          <cell r="J327">
            <v>30481</v>
          </cell>
          <cell r="K327">
            <v>166984</v>
          </cell>
          <cell r="L327">
            <v>57143</v>
          </cell>
          <cell r="M327">
            <v>10886</v>
          </cell>
          <cell r="N327">
            <v>269114</v>
          </cell>
          <cell r="O327">
            <v>615373</v>
          </cell>
          <cell r="P327">
            <v>10886</v>
          </cell>
          <cell r="Q327">
            <v>10689</v>
          </cell>
          <cell r="R327">
            <v>197</v>
          </cell>
          <cell r="S327">
            <v>615570</v>
          </cell>
          <cell r="T327">
            <v>343005</v>
          </cell>
          <cell r="U327">
            <v>75819</v>
          </cell>
          <cell r="V327">
            <v>224950</v>
          </cell>
          <cell r="W327">
            <v>343005</v>
          </cell>
          <cell r="X327">
            <v>69468</v>
          </cell>
          <cell r="Y327">
            <v>214875</v>
          </cell>
          <cell r="Z327">
            <v>472000</v>
          </cell>
          <cell r="AA327">
            <v>572000</v>
          </cell>
          <cell r="AB327">
            <v>0</v>
          </cell>
          <cell r="AC327">
            <v>0</v>
          </cell>
          <cell r="AD327">
            <v>0</v>
          </cell>
        </row>
        <row r="328">
          <cell r="B328" t="str">
            <v>Greenwich</v>
          </cell>
          <cell r="C328" t="str">
            <v>L</v>
          </cell>
          <cell r="D328" t="str">
            <v>L</v>
          </cell>
          <cell r="E328">
            <v>171957</v>
          </cell>
          <cell r="F328">
            <v>41258</v>
          </cell>
          <cell r="G328">
            <v>2165</v>
          </cell>
          <cell r="H328">
            <v>0</v>
          </cell>
          <cell r="I328">
            <v>53229</v>
          </cell>
          <cell r="J328">
            <v>17033</v>
          </cell>
          <cell r="K328">
            <v>28033</v>
          </cell>
          <cell r="L328">
            <v>61896</v>
          </cell>
          <cell r="M328">
            <v>11766</v>
          </cell>
          <cell r="N328">
            <v>171957</v>
          </cell>
          <cell r="O328">
            <v>626282</v>
          </cell>
          <cell r="P328">
            <v>11766</v>
          </cell>
          <cell r="Q328">
            <v>6529</v>
          </cell>
          <cell r="R328">
            <v>5237</v>
          </cell>
          <cell r="S328">
            <v>631519</v>
          </cell>
          <cell r="T328">
            <v>396764</v>
          </cell>
          <cell r="U328">
            <v>112752</v>
          </cell>
          <cell r="V328">
            <v>314957</v>
          </cell>
          <cell r="W328">
            <v>386399</v>
          </cell>
          <cell r="X328">
            <v>121171</v>
          </cell>
          <cell r="Y328">
            <v>300000</v>
          </cell>
          <cell r="Z328">
            <v>642973</v>
          </cell>
          <cell r="AA328">
            <v>1196775</v>
          </cell>
          <cell r="AB328">
            <v>0</v>
          </cell>
          <cell r="AC328">
            <v>0</v>
          </cell>
          <cell r="AD328">
            <v>0</v>
          </cell>
        </row>
        <row r="329">
          <cell r="B329" t="str">
            <v>Hackney</v>
          </cell>
          <cell r="C329" t="str">
            <v>L</v>
          </cell>
          <cell r="D329" t="str">
            <v>L</v>
          </cell>
          <cell r="E329">
            <v>405426</v>
          </cell>
          <cell r="F329">
            <v>0</v>
          </cell>
          <cell r="G329">
            <v>0</v>
          </cell>
          <cell r="H329">
            <v>0</v>
          </cell>
          <cell r="I329">
            <v>30667</v>
          </cell>
          <cell r="J329">
            <v>2508</v>
          </cell>
          <cell r="K329">
            <v>110291</v>
          </cell>
          <cell r="L329">
            <v>120882</v>
          </cell>
          <cell r="M329">
            <v>141078</v>
          </cell>
          <cell r="N329">
            <v>405426</v>
          </cell>
          <cell r="O329">
            <v>0</v>
          </cell>
          <cell r="P329">
            <v>141078</v>
          </cell>
          <cell r="Q329">
            <v>0</v>
          </cell>
          <cell r="R329">
            <v>141078</v>
          </cell>
          <cell r="S329">
            <v>141078</v>
          </cell>
          <cell r="T329">
            <v>3000</v>
          </cell>
          <cell r="U329">
            <v>0</v>
          </cell>
          <cell r="V329">
            <v>0</v>
          </cell>
          <cell r="W329">
            <v>143778</v>
          </cell>
          <cell r="X329">
            <v>0</v>
          </cell>
          <cell r="Y329">
            <v>0</v>
          </cell>
          <cell r="Z329">
            <v>477873</v>
          </cell>
          <cell r="AA329">
            <v>506873</v>
          </cell>
          <cell r="AB329">
            <v>0</v>
          </cell>
          <cell r="AC329">
            <v>0</v>
          </cell>
          <cell r="AD329">
            <v>0</v>
          </cell>
        </row>
        <row r="330">
          <cell r="B330" t="str">
            <v>Hammersmith &amp; Fulham</v>
          </cell>
          <cell r="C330" t="str">
            <v>L</v>
          </cell>
          <cell r="D330" t="str">
            <v>L</v>
          </cell>
          <cell r="E330">
            <v>98787</v>
          </cell>
          <cell r="F330">
            <v>22500</v>
          </cell>
          <cell r="G330">
            <v>0</v>
          </cell>
          <cell r="H330">
            <v>0</v>
          </cell>
          <cell r="I330">
            <v>10360</v>
          </cell>
          <cell r="J330">
            <v>21769</v>
          </cell>
          <cell r="K330">
            <v>25853</v>
          </cell>
          <cell r="L330">
            <v>21182</v>
          </cell>
          <cell r="M330">
            <v>19623</v>
          </cell>
          <cell r="N330">
            <v>98787</v>
          </cell>
          <cell r="O330">
            <v>273990</v>
          </cell>
          <cell r="P330">
            <v>19623</v>
          </cell>
          <cell r="Q330">
            <v>2517</v>
          </cell>
          <cell r="R330">
            <v>17106</v>
          </cell>
          <cell r="S330">
            <v>291096</v>
          </cell>
          <cell r="T330">
            <v>224822</v>
          </cell>
          <cell r="U330">
            <v>9000</v>
          </cell>
          <cell r="V330">
            <v>330000</v>
          </cell>
          <cell r="W330">
            <v>217405</v>
          </cell>
          <cell r="X330">
            <v>9000</v>
          </cell>
          <cell r="Y330">
            <v>300000</v>
          </cell>
          <cell r="Z330">
            <v>290000</v>
          </cell>
          <cell r="AA330">
            <v>345000</v>
          </cell>
          <cell r="AB330">
            <v>0</v>
          </cell>
          <cell r="AC330">
            <v>0</v>
          </cell>
          <cell r="AD330">
            <v>0</v>
          </cell>
        </row>
        <row r="331">
          <cell r="B331" t="str">
            <v>Islington</v>
          </cell>
          <cell r="C331" t="str">
            <v>L</v>
          </cell>
          <cell r="D331" t="str">
            <v>L</v>
          </cell>
          <cell r="E331">
            <v>130580</v>
          </cell>
          <cell r="F331">
            <v>24216</v>
          </cell>
          <cell r="G331">
            <v>3973</v>
          </cell>
          <cell r="H331">
            <v>0</v>
          </cell>
          <cell r="I331">
            <v>79741</v>
          </cell>
          <cell r="J331">
            <v>5933</v>
          </cell>
          <cell r="K331">
            <v>15732</v>
          </cell>
          <cell r="L331">
            <v>14162</v>
          </cell>
          <cell r="M331">
            <v>15012</v>
          </cell>
          <cell r="N331">
            <v>130580</v>
          </cell>
          <cell r="O331">
            <v>705888</v>
          </cell>
          <cell r="P331">
            <v>15012</v>
          </cell>
          <cell r="Q331">
            <v>1288</v>
          </cell>
          <cell r="R331">
            <v>13724</v>
          </cell>
          <cell r="S331">
            <v>719612</v>
          </cell>
          <cell r="T331">
            <v>281776</v>
          </cell>
          <cell r="U331">
            <v>145259</v>
          </cell>
          <cell r="V331">
            <v>100700</v>
          </cell>
          <cell r="W331">
            <v>253334</v>
          </cell>
          <cell r="X331">
            <v>134947</v>
          </cell>
          <cell r="Y331">
            <v>97000</v>
          </cell>
          <cell r="Z331">
            <v>567000</v>
          </cell>
          <cell r="AA331">
            <v>607000</v>
          </cell>
          <cell r="AB331">
            <v>0</v>
          </cell>
          <cell r="AC331">
            <v>0</v>
          </cell>
          <cell r="AD331">
            <v>0</v>
          </cell>
        </row>
        <row r="332">
          <cell r="B332" t="str">
            <v>Kensington &amp; Chelsea</v>
          </cell>
          <cell r="C332" t="str">
            <v>L</v>
          </cell>
          <cell r="D332" t="str">
            <v>L</v>
          </cell>
          <cell r="E332">
            <v>145993</v>
          </cell>
          <cell r="F332">
            <v>83250</v>
          </cell>
          <cell r="G332">
            <v>0</v>
          </cell>
          <cell r="H332">
            <v>0</v>
          </cell>
          <cell r="I332">
            <v>2931</v>
          </cell>
          <cell r="J332">
            <v>5801</v>
          </cell>
          <cell r="K332">
            <v>83250</v>
          </cell>
          <cell r="L332">
            <v>54011</v>
          </cell>
          <cell r="M332">
            <v>0</v>
          </cell>
          <cell r="N332">
            <v>145993</v>
          </cell>
          <cell r="O332">
            <v>239676</v>
          </cell>
          <cell r="P332">
            <v>0</v>
          </cell>
          <cell r="Q332">
            <v>880</v>
          </cell>
          <cell r="R332">
            <v>-880</v>
          </cell>
          <cell r="S332">
            <v>238796</v>
          </cell>
          <cell r="T332">
            <v>133864</v>
          </cell>
          <cell r="U332">
            <v>0</v>
          </cell>
          <cell r="V332">
            <v>260000</v>
          </cell>
          <cell r="W332">
            <v>126354</v>
          </cell>
          <cell r="X332">
            <v>0</v>
          </cell>
          <cell r="Y332">
            <v>219000</v>
          </cell>
          <cell r="Z332">
            <v>267000</v>
          </cell>
          <cell r="AA332">
            <v>281000</v>
          </cell>
          <cell r="AB332">
            <v>0</v>
          </cell>
          <cell r="AC332">
            <v>0</v>
          </cell>
          <cell r="AD332">
            <v>0</v>
          </cell>
        </row>
        <row r="333">
          <cell r="B333" t="str">
            <v>Lambeth</v>
          </cell>
          <cell r="C333" t="str">
            <v>L</v>
          </cell>
          <cell r="D333" t="str">
            <v>L</v>
          </cell>
          <cell r="E333">
            <v>164983</v>
          </cell>
          <cell r="F333">
            <v>28325</v>
          </cell>
          <cell r="G333">
            <v>0</v>
          </cell>
          <cell r="H333">
            <v>0</v>
          </cell>
          <cell r="I333">
            <v>22738</v>
          </cell>
          <cell r="J333">
            <v>13679</v>
          </cell>
          <cell r="K333">
            <v>16552</v>
          </cell>
          <cell r="L333">
            <v>2500</v>
          </cell>
          <cell r="M333">
            <v>109514</v>
          </cell>
          <cell r="N333">
            <v>164983</v>
          </cell>
          <cell r="O333">
            <v>0</v>
          </cell>
          <cell r="P333">
            <v>109514</v>
          </cell>
          <cell r="Q333">
            <v>0</v>
          </cell>
          <cell r="R333">
            <v>109514</v>
          </cell>
          <cell r="S333">
            <v>109514</v>
          </cell>
          <cell r="T333">
            <v>412717</v>
          </cell>
          <cell r="U333">
            <v>0</v>
          </cell>
          <cell r="V333">
            <v>125610</v>
          </cell>
          <cell r="W333">
            <v>415000</v>
          </cell>
          <cell r="X333">
            <v>0</v>
          </cell>
          <cell r="Y333">
            <v>150000</v>
          </cell>
          <cell r="Z333">
            <v>722000</v>
          </cell>
          <cell r="AA333">
            <v>872000</v>
          </cell>
          <cell r="AB333">
            <v>0</v>
          </cell>
          <cell r="AC333">
            <v>0</v>
          </cell>
          <cell r="AD333">
            <v>0</v>
          </cell>
        </row>
        <row r="334">
          <cell r="B334" t="str">
            <v>Lewisham</v>
          </cell>
          <cell r="C334" t="str">
            <v>L</v>
          </cell>
          <cell r="D334" t="str">
            <v>L</v>
          </cell>
          <cell r="E334">
            <v>128831</v>
          </cell>
          <cell r="F334">
            <v>6628</v>
          </cell>
          <cell r="G334">
            <v>0</v>
          </cell>
          <cell r="H334">
            <v>0</v>
          </cell>
          <cell r="I334">
            <v>15568</v>
          </cell>
          <cell r="J334">
            <v>10010</v>
          </cell>
          <cell r="K334">
            <v>6628</v>
          </cell>
          <cell r="L334">
            <v>92295</v>
          </cell>
          <cell r="M334">
            <v>4330</v>
          </cell>
          <cell r="N334">
            <v>128831</v>
          </cell>
          <cell r="O334">
            <v>487100</v>
          </cell>
          <cell r="P334">
            <v>4330</v>
          </cell>
          <cell r="Q334">
            <v>13105</v>
          </cell>
          <cell r="R334">
            <v>-8775</v>
          </cell>
          <cell r="S334">
            <v>478325</v>
          </cell>
          <cell r="T334">
            <v>190911</v>
          </cell>
          <cell r="U334">
            <v>241900</v>
          </cell>
          <cell r="V334">
            <v>352458</v>
          </cell>
          <cell r="W334">
            <v>236900</v>
          </cell>
          <cell r="X334">
            <v>236200</v>
          </cell>
          <cell r="Y334">
            <v>362650</v>
          </cell>
          <cell r="Z334">
            <v>473100</v>
          </cell>
          <cell r="AA334">
            <v>529100</v>
          </cell>
          <cell r="AB334">
            <v>11387</v>
          </cell>
          <cell r="AC334">
            <v>11162</v>
          </cell>
          <cell r="AD334">
            <v>0</v>
          </cell>
        </row>
        <row r="335">
          <cell r="B335" t="str">
            <v>Southwark</v>
          </cell>
          <cell r="C335" t="str">
            <v>L</v>
          </cell>
          <cell r="D335" t="str">
            <v>L</v>
          </cell>
          <cell r="E335">
            <v>415493</v>
          </cell>
          <cell r="F335">
            <v>108817</v>
          </cell>
          <cell r="G335">
            <v>4453</v>
          </cell>
          <cell r="H335">
            <v>0</v>
          </cell>
          <cell r="I335">
            <v>38839</v>
          </cell>
          <cell r="J335">
            <v>29213</v>
          </cell>
          <cell r="K335">
            <v>173905</v>
          </cell>
          <cell r="L335">
            <v>77303</v>
          </cell>
          <cell r="M335">
            <v>96233</v>
          </cell>
          <cell r="N335">
            <v>415493</v>
          </cell>
          <cell r="O335">
            <v>882000</v>
          </cell>
          <cell r="P335">
            <v>96233</v>
          </cell>
          <cell r="Q335">
            <v>0</v>
          </cell>
          <cell r="R335">
            <v>96233</v>
          </cell>
          <cell r="S335">
            <v>978233</v>
          </cell>
          <cell r="T335">
            <v>458000</v>
          </cell>
          <cell r="U335">
            <v>105000</v>
          </cell>
          <cell r="V335">
            <v>164000</v>
          </cell>
          <cell r="W335">
            <v>453000</v>
          </cell>
          <cell r="X335">
            <v>100500</v>
          </cell>
          <cell r="Y335">
            <v>96000</v>
          </cell>
          <cell r="Z335">
            <v>1129000</v>
          </cell>
          <cell r="AA335">
            <v>1205000</v>
          </cell>
          <cell r="AB335">
            <v>0</v>
          </cell>
          <cell r="AC335">
            <v>0</v>
          </cell>
          <cell r="AD335">
            <v>0</v>
          </cell>
        </row>
        <row r="336">
          <cell r="B336" t="str">
            <v>Tower Hamlets</v>
          </cell>
          <cell r="C336" t="str">
            <v>L</v>
          </cell>
          <cell r="D336" t="str">
            <v>L</v>
          </cell>
          <cell r="E336">
            <v>216271</v>
          </cell>
          <cell r="F336">
            <v>0</v>
          </cell>
          <cell r="G336">
            <v>0</v>
          </cell>
          <cell r="H336">
            <v>0</v>
          </cell>
          <cell r="I336">
            <v>27082</v>
          </cell>
          <cell r="J336">
            <v>38609</v>
          </cell>
          <cell r="K336">
            <v>66869</v>
          </cell>
          <cell r="L336">
            <v>81856</v>
          </cell>
          <cell r="M336">
            <v>1855</v>
          </cell>
          <cell r="N336">
            <v>216271</v>
          </cell>
          <cell r="O336">
            <v>261679</v>
          </cell>
          <cell r="P336">
            <v>1855</v>
          </cell>
          <cell r="Q336">
            <v>5501</v>
          </cell>
          <cell r="R336">
            <v>-3646</v>
          </cell>
          <cell r="S336">
            <v>258033</v>
          </cell>
          <cell r="T336">
            <v>92159</v>
          </cell>
          <cell r="U336">
            <v>34957</v>
          </cell>
          <cell r="V336">
            <v>350000</v>
          </cell>
          <cell r="W336">
            <v>93011</v>
          </cell>
          <cell r="X336">
            <v>33415</v>
          </cell>
          <cell r="Y336">
            <v>300000</v>
          </cell>
          <cell r="Z336">
            <v>245299</v>
          </cell>
          <cell r="AA336">
            <v>280256</v>
          </cell>
          <cell r="AB336">
            <v>0</v>
          </cell>
          <cell r="AC336">
            <v>0</v>
          </cell>
          <cell r="AD336">
            <v>0</v>
          </cell>
        </row>
        <row r="337">
          <cell r="B337" t="str">
            <v>Wandsworth</v>
          </cell>
          <cell r="C337" t="str">
            <v>L</v>
          </cell>
          <cell r="D337" t="str">
            <v>L</v>
          </cell>
          <cell r="E337">
            <v>234795</v>
          </cell>
          <cell r="F337">
            <v>31679</v>
          </cell>
          <cell r="G337">
            <v>2600</v>
          </cell>
          <cell r="H337">
            <v>0</v>
          </cell>
          <cell r="I337">
            <v>26962</v>
          </cell>
          <cell r="J337">
            <v>51814</v>
          </cell>
          <cell r="K337">
            <v>56816</v>
          </cell>
          <cell r="L337">
            <v>72698</v>
          </cell>
          <cell r="M337">
            <v>26505</v>
          </cell>
          <cell r="N337">
            <v>234795</v>
          </cell>
          <cell r="O337">
            <v>342011</v>
          </cell>
          <cell r="P337">
            <v>26505</v>
          </cell>
          <cell r="Q337">
            <v>900</v>
          </cell>
          <cell r="R337">
            <v>25605</v>
          </cell>
          <cell r="S337">
            <v>367616</v>
          </cell>
          <cell r="T337">
            <v>137600</v>
          </cell>
          <cell r="U337">
            <v>618</v>
          </cell>
          <cell r="V337">
            <v>533590</v>
          </cell>
          <cell r="W337">
            <v>120600</v>
          </cell>
          <cell r="X337">
            <v>600</v>
          </cell>
          <cell r="Y337">
            <v>500000</v>
          </cell>
          <cell r="Z337">
            <v>155000</v>
          </cell>
          <cell r="AA337">
            <v>155000</v>
          </cell>
          <cell r="AB337">
            <v>0</v>
          </cell>
          <cell r="AC337">
            <v>0</v>
          </cell>
          <cell r="AD337">
            <v>0</v>
          </cell>
        </row>
        <row r="338">
          <cell r="B338" t="str">
            <v>Westminster</v>
          </cell>
          <cell r="C338" t="str">
            <v>L</v>
          </cell>
          <cell r="D338" t="str">
            <v>L</v>
          </cell>
          <cell r="E338">
            <v>500447</v>
          </cell>
          <cell r="F338">
            <v>135565</v>
          </cell>
          <cell r="G338">
            <v>0</v>
          </cell>
          <cell r="H338">
            <v>0</v>
          </cell>
          <cell r="I338">
            <v>25556</v>
          </cell>
          <cell r="J338">
            <v>119753</v>
          </cell>
          <cell r="K338">
            <v>135565</v>
          </cell>
          <cell r="L338">
            <v>60910</v>
          </cell>
          <cell r="M338">
            <v>158663</v>
          </cell>
          <cell r="N338">
            <v>500447</v>
          </cell>
          <cell r="O338">
            <v>465822</v>
          </cell>
          <cell r="P338">
            <v>158663</v>
          </cell>
          <cell r="Q338">
            <v>0</v>
          </cell>
          <cell r="R338">
            <v>158663</v>
          </cell>
          <cell r="S338">
            <v>624485</v>
          </cell>
          <cell r="T338">
            <v>251000</v>
          </cell>
          <cell r="U338">
            <v>11000</v>
          </cell>
          <cell r="V338">
            <v>820000</v>
          </cell>
          <cell r="W338">
            <v>397000</v>
          </cell>
          <cell r="X338">
            <v>11000</v>
          </cell>
          <cell r="Y338">
            <v>814000</v>
          </cell>
          <cell r="Z338">
            <v>487000</v>
          </cell>
          <cell r="AA338">
            <v>692000</v>
          </cell>
          <cell r="AB338">
            <v>0</v>
          </cell>
          <cell r="AC338">
            <v>0</v>
          </cell>
          <cell r="AD338">
            <v>0</v>
          </cell>
        </row>
        <row r="339">
          <cell r="B339" t="str">
            <v>Barking &amp; Dagenham</v>
          </cell>
          <cell r="C339" t="str">
            <v>L</v>
          </cell>
          <cell r="D339" t="str">
            <v>L</v>
          </cell>
          <cell r="E339">
            <v>163938</v>
          </cell>
          <cell r="F339">
            <v>27608</v>
          </cell>
          <cell r="G339">
            <v>0</v>
          </cell>
          <cell r="H339">
            <v>0</v>
          </cell>
          <cell r="I339">
            <v>50046</v>
          </cell>
          <cell r="J339">
            <v>6031</v>
          </cell>
          <cell r="K339">
            <v>14232</v>
          </cell>
          <cell r="L339">
            <v>66132</v>
          </cell>
          <cell r="M339">
            <v>27497</v>
          </cell>
          <cell r="N339">
            <v>163938</v>
          </cell>
          <cell r="O339">
            <v>631912</v>
          </cell>
          <cell r="P339">
            <v>27497</v>
          </cell>
          <cell r="Q339">
            <v>6174</v>
          </cell>
          <cell r="R339">
            <v>21323</v>
          </cell>
          <cell r="S339">
            <v>653235</v>
          </cell>
          <cell r="T339">
            <v>541992</v>
          </cell>
          <cell r="U339">
            <v>55245</v>
          </cell>
          <cell r="V339">
            <v>252471</v>
          </cell>
          <cell r="W339">
            <v>600000</v>
          </cell>
          <cell r="X339">
            <v>52300</v>
          </cell>
          <cell r="Y339">
            <v>210000</v>
          </cell>
          <cell r="Z339">
            <v>750000</v>
          </cell>
          <cell r="AA339">
            <v>902000</v>
          </cell>
          <cell r="AB339">
            <v>0</v>
          </cell>
          <cell r="AC339">
            <v>0</v>
          </cell>
          <cell r="AD339">
            <v>0</v>
          </cell>
        </row>
        <row r="340">
          <cell r="B340" t="str">
            <v>Barnet</v>
          </cell>
          <cell r="C340" t="str">
            <v>L</v>
          </cell>
          <cell r="D340" t="str">
            <v>L</v>
          </cell>
          <cell r="E340">
            <v>344007</v>
          </cell>
          <cell r="F340">
            <v>14000</v>
          </cell>
          <cell r="G340">
            <v>0</v>
          </cell>
          <cell r="H340">
            <v>0</v>
          </cell>
          <cell r="I340">
            <v>44931</v>
          </cell>
          <cell r="J340">
            <v>11061</v>
          </cell>
          <cell r="K340">
            <v>63909</v>
          </cell>
          <cell r="L340">
            <v>66961.46448000001</v>
          </cell>
          <cell r="M340">
            <v>157145</v>
          </cell>
          <cell r="N340">
            <v>344007.46448000002</v>
          </cell>
          <cell r="O340">
            <v>462218</v>
          </cell>
          <cell r="P340">
            <v>157145</v>
          </cell>
          <cell r="Q340">
            <v>10318</v>
          </cell>
          <cell r="R340">
            <v>146827</v>
          </cell>
          <cell r="S340">
            <v>609045</v>
          </cell>
          <cell r="T340">
            <v>304080</v>
          </cell>
          <cell r="U340">
            <v>16407</v>
          </cell>
          <cell r="V340">
            <v>75000</v>
          </cell>
          <cell r="W340">
            <v>488006</v>
          </cell>
          <cell r="X340">
            <v>16037</v>
          </cell>
          <cell r="Y340">
            <v>50000</v>
          </cell>
          <cell r="Z340">
            <v>614065</v>
          </cell>
          <cell r="AA340">
            <v>629063</v>
          </cell>
          <cell r="AB340">
            <v>0</v>
          </cell>
          <cell r="AC340">
            <v>0</v>
          </cell>
          <cell r="AD340">
            <v>0</v>
          </cell>
        </row>
        <row r="341">
          <cell r="B341" t="str">
            <v>Bexley</v>
          </cell>
          <cell r="C341" t="str">
            <v>L</v>
          </cell>
          <cell r="D341" t="str">
            <v>L</v>
          </cell>
          <cell r="E341">
            <v>111111</v>
          </cell>
          <cell r="F341">
            <v>1795</v>
          </cell>
          <cell r="G341">
            <v>0</v>
          </cell>
          <cell r="H341">
            <v>0</v>
          </cell>
          <cell r="I341">
            <v>13164</v>
          </cell>
          <cell r="J341">
            <v>9589</v>
          </cell>
          <cell r="K341">
            <v>1795</v>
          </cell>
          <cell r="L341">
            <v>500</v>
          </cell>
          <cell r="M341">
            <v>86063</v>
          </cell>
          <cell r="N341">
            <v>111111</v>
          </cell>
          <cell r="O341">
            <v>186011</v>
          </cell>
          <cell r="P341">
            <v>86063</v>
          </cell>
          <cell r="Q341">
            <v>6888</v>
          </cell>
          <cell r="R341">
            <v>79175</v>
          </cell>
          <cell r="S341">
            <v>265186</v>
          </cell>
          <cell r="T341">
            <v>118065</v>
          </cell>
          <cell r="U341">
            <v>32245</v>
          </cell>
          <cell r="V341">
            <v>62779</v>
          </cell>
          <cell r="W341">
            <v>234114</v>
          </cell>
          <cell r="X341">
            <v>30580</v>
          </cell>
          <cell r="Y341">
            <v>70089</v>
          </cell>
          <cell r="Z341">
            <v>355000</v>
          </cell>
          <cell r="AA341">
            <v>413000</v>
          </cell>
          <cell r="AB341">
            <v>0</v>
          </cell>
          <cell r="AC341">
            <v>0</v>
          </cell>
          <cell r="AD341">
            <v>0</v>
          </cell>
        </row>
        <row r="342">
          <cell r="B342" t="str">
            <v>Brent</v>
          </cell>
          <cell r="C342" t="str">
            <v>L</v>
          </cell>
          <cell r="D342" t="str">
            <v>L</v>
          </cell>
          <cell r="E342">
            <v>216900</v>
          </cell>
          <cell r="F342">
            <v>11150</v>
          </cell>
          <cell r="G342">
            <v>1350</v>
          </cell>
          <cell r="H342">
            <v>0</v>
          </cell>
          <cell r="I342">
            <v>51900</v>
          </cell>
          <cell r="J342">
            <v>15410</v>
          </cell>
          <cell r="K342">
            <v>70000</v>
          </cell>
          <cell r="L342">
            <v>33960</v>
          </cell>
          <cell r="M342">
            <v>45630</v>
          </cell>
          <cell r="N342">
            <v>216900</v>
          </cell>
          <cell r="O342">
            <v>584300</v>
          </cell>
          <cell r="P342">
            <v>45630</v>
          </cell>
          <cell r="Q342">
            <v>10149</v>
          </cell>
          <cell r="R342">
            <v>35481</v>
          </cell>
          <cell r="S342">
            <v>619781</v>
          </cell>
          <cell r="T342">
            <v>413803</v>
          </cell>
          <cell r="U342">
            <v>0</v>
          </cell>
          <cell r="V342">
            <v>164700</v>
          </cell>
          <cell r="W342">
            <v>459433</v>
          </cell>
          <cell r="X342">
            <v>0</v>
          </cell>
          <cell r="Y342">
            <v>70000</v>
          </cell>
          <cell r="Z342">
            <v>800000</v>
          </cell>
          <cell r="AA342">
            <v>900000</v>
          </cell>
          <cell r="AB342">
            <v>0</v>
          </cell>
          <cell r="AC342">
            <v>0</v>
          </cell>
          <cell r="AD342">
            <v>0</v>
          </cell>
        </row>
        <row r="343">
          <cell r="B343" t="str">
            <v>Bromley</v>
          </cell>
          <cell r="C343" t="str">
            <v>L</v>
          </cell>
          <cell r="D343" t="str">
            <v>L</v>
          </cell>
          <cell r="E343">
            <v>76960</v>
          </cell>
          <cell r="F343">
            <v>11515</v>
          </cell>
          <cell r="G343">
            <v>0</v>
          </cell>
          <cell r="H343">
            <v>0</v>
          </cell>
          <cell r="I343">
            <v>36343</v>
          </cell>
          <cell r="J343">
            <v>13377</v>
          </cell>
          <cell r="K343">
            <v>7370</v>
          </cell>
          <cell r="L343">
            <v>19870</v>
          </cell>
          <cell r="M343">
            <v>0</v>
          </cell>
          <cell r="N343">
            <v>76960</v>
          </cell>
          <cell r="O343">
            <v>2200</v>
          </cell>
          <cell r="P343">
            <v>0</v>
          </cell>
          <cell r="Q343">
            <v>600</v>
          </cell>
          <cell r="R343">
            <v>-600</v>
          </cell>
          <cell r="S343">
            <v>1600</v>
          </cell>
          <cell r="T343">
            <v>0</v>
          </cell>
          <cell r="U343">
            <v>0</v>
          </cell>
          <cell r="V343">
            <v>274800</v>
          </cell>
          <cell r="W343">
            <v>0</v>
          </cell>
          <cell r="X343">
            <v>0</v>
          </cell>
          <cell r="Y343">
            <v>269000</v>
          </cell>
          <cell r="Z343">
            <v>10000</v>
          </cell>
          <cell r="AA343">
            <v>30000</v>
          </cell>
          <cell r="AB343">
            <v>0</v>
          </cell>
          <cell r="AC343">
            <v>0</v>
          </cell>
          <cell r="AD343">
            <v>0</v>
          </cell>
        </row>
        <row r="344">
          <cell r="B344" t="str">
            <v>Croydon</v>
          </cell>
          <cell r="C344" t="str">
            <v>L</v>
          </cell>
          <cell r="D344" t="str">
            <v>L</v>
          </cell>
          <cell r="E344">
            <v>413825</v>
          </cell>
          <cell r="F344">
            <v>44000</v>
          </cell>
          <cell r="G344">
            <v>2038</v>
          </cell>
          <cell r="H344">
            <v>5856</v>
          </cell>
          <cell r="I344">
            <v>3004</v>
          </cell>
          <cell r="J344">
            <v>25892</v>
          </cell>
          <cell r="K344">
            <v>20644</v>
          </cell>
          <cell r="L344">
            <v>27051</v>
          </cell>
          <cell r="M344">
            <v>337234</v>
          </cell>
          <cell r="N344">
            <v>413825</v>
          </cell>
          <cell r="O344">
            <v>939340</v>
          </cell>
          <cell r="P344">
            <v>337234</v>
          </cell>
          <cell r="Q344">
            <v>5993</v>
          </cell>
          <cell r="R344">
            <v>331241</v>
          </cell>
          <cell r="S344">
            <v>1270581</v>
          </cell>
          <cell r="T344">
            <v>858242</v>
          </cell>
          <cell r="U344">
            <v>0</v>
          </cell>
          <cell r="V344">
            <v>95000</v>
          </cell>
          <cell r="W344">
            <v>1192242</v>
          </cell>
          <cell r="X344">
            <v>0</v>
          </cell>
          <cell r="Y344">
            <v>0</v>
          </cell>
          <cell r="Z344">
            <v>1194442</v>
          </cell>
          <cell r="AA344">
            <v>1234442</v>
          </cell>
          <cell r="AB344">
            <v>0</v>
          </cell>
          <cell r="AC344">
            <v>0</v>
          </cell>
          <cell r="AD344">
            <v>0</v>
          </cell>
        </row>
        <row r="345">
          <cell r="B345" t="str">
            <v>Ealing</v>
          </cell>
          <cell r="C345" t="str">
            <v>L</v>
          </cell>
          <cell r="D345" t="str">
            <v>L</v>
          </cell>
          <cell r="E345">
            <v>275363</v>
          </cell>
          <cell r="F345">
            <v>18958</v>
          </cell>
          <cell r="G345">
            <v>0</v>
          </cell>
          <cell r="H345">
            <v>0</v>
          </cell>
          <cell r="I345">
            <v>58674</v>
          </cell>
          <cell r="J345">
            <v>19676</v>
          </cell>
          <cell r="K345">
            <v>96583</v>
          </cell>
          <cell r="L345">
            <v>21679</v>
          </cell>
          <cell r="M345">
            <v>78751</v>
          </cell>
          <cell r="N345">
            <v>275363</v>
          </cell>
          <cell r="O345">
            <v>651133</v>
          </cell>
          <cell r="P345">
            <v>78751</v>
          </cell>
          <cell r="Q345">
            <v>13233</v>
          </cell>
          <cell r="R345">
            <v>65518</v>
          </cell>
          <cell r="S345">
            <v>716651</v>
          </cell>
          <cell r="T345">
            <v>455438</v>
          </cell>
          <cell r="U345">
            <v>125319</v>
          </cell>
          <cell r="V345">
            <v>152920</v>
          </cell>
          <cell r="W345">
            <v>444045</v>
          </cell>
          <cell r="X345">
            <v>120143</v>
          </cell>
          <cell r="Y345">
            <v>160000</v>
          </cell>
          <cell r="Z345">
            <v>855829</v>
          </cell>
          <cell r="AA345">
            <v>855829</v>
          </cell>
          <cell r="AB345">
            <v>0</v>
          </cell>
          <cell r="AC345">
            <v>0</v>
          </cell>
          <cell r="AD345">
            <v>0</v>
          </cell>
        </row>
        <row r="346">
          <cell r="B346" t="str">
            <v>Enfield</v>
          </cell>
          <cell r="C346" t="str">
            <v>L</v>
          </cell>
          <cell r="D346" t="str">
            <v>L</v>
          </cell>
          <cell r="E346">
            <v>273277.49899999995</v>
          </cell>
          <cell r="F346">
            <v>19533</v>
          </cell>
          <cell r="G346">
            <v>0</v>
          </cell>
          <cell r="H346">
            <v>0</v>
          </cell>
          <cell r="I346">
            <v>18548</v>
          </cell>
          <cell r="J346">
            <v>27936</v>
          </cell>
          <cell r="K346">
            <v>29854</v>
          </cell>
          <cell r="L346">
            <v>42213</v>
          </cell>
          <cell r="M346">
            <v>154726</v>
          </cell>
          <cell r="N346">
            <v>273277</v>
          </cell>
          <cell r="O346">
            <v>764500</v>
          </cell>
          <cell r="P346">
            <v>154726</v>
          </cell>
          <cell r="Q346">
            <v>13600</v>
          </cell>
          <cell r="R346">
            <v>141126</v>
          </cell>
          <cell r="S346">
            <v>905626</v>
          </cell>
          <cell r="T346">
            <v>610014</v>
          </cell>
          <cell r="U346">
            <v>50000</v>
          </cell>
          <cell r="V346">
            <v>4465</v>
          </cell>
          <cell r="W346">
            <v>692600</v>
          </cell>
          <cell r="X346">
            <v>49000</v>
          </cell>
          <cell r="Y346">
            <v>20000</v>
          </cell>
          <cell r="Z346">
            <v>995000</v>
          </cell>
          <cell r="AA346">
            <v>1120000</v>
          </cell>
          <cell r="AB346">
            <v>93730</v>
          </cell>
          <cell r="AC346">
            <v>128730</v>
          </cell>
          <cell r="AD346">
            <v>0</v>
          </cell>
        </row>
        <row r="347">
          <cell r="B347" t="str">
            <v>Haringey</v>
          </cell>
          <cell r="C347" t="str">
            <v>L</v>
          </cell>
          <cell r="D347" t="str">
            <v>L</v>
          </cell>
          <cell r="E347">
            <v>120648</v>
          </cell>
          <cell r="F347">
            <v>18110</v>
          </cell>
          <cell r="G347">
            <v>0</v>
          </cell>
          <cell r="H347">
            <v>0</v>
          </cell>
          <cell r="I347">
            <v>8108</v>
          </cell>
          <cell r="J347">
            <v>31860</v>
          </cell>
          <cell r="K347">
            <v>19248</v>
          </cell>
          <cell r="L347">
            <v>36332</v>
          </cell>
          <cell r="M347">
            <v>25100</v>
          </cell>
          <cell r="N347">
            <v>120648</v>
          </cell>
          <cell r="O347">
            <v>579686</v>
          </cell>
          <cell r="P347">
            <v>25100</v>
          </cell>
          <cell r="Q347">
            <v>3797</v>
          </cell>
          <cell r="R347">
            <v>21303</v>
          </cell>
          <cell r="S347">
            <v>600989</v>
          </cell>
          <cell r="T347">
            <v>271614</v>
          </cell>
          <cell r="U347">
            <v>53281</v>
          </cell>
          <cell r="V347">
            <v>18575</v>
          </cell>
          <cell r="W347">
            <v>296714</v>
          </cell>
          <cell r="X347">
            <v>45040</v>
          </cell>
          <cell r="Y347">
            <v>10000</v>
          </cell>
          <cell r="Z347">
            <v>481105</v>
          </cell>
          <cell r="AA347">
            <v>536063</v>
          </cell>
          <cell r="AB347">
            <v>0</v>
          </cell>
          <cell r="AC347">
            <v>0</v>
          </cell>
          <cell r="AD347">
            <v>0</v>
          </cell>
        </row>
        <row r="348">
          <cell r="B348" t="str">
            <v>Harrow</v>
          </cell>
          <cell r="C348" t="str">
            <v>L</v>
          </cell>
          <cell r="D348" t="str">
            <v>L</v>
          </cell>
          <cell r="E348">
            <v>143863</v>
          </cell>
          <cell r="F348">
            <v>5043</v>
          </cell>
          <cell r="G348">
            <v>0</v>
          </cell>
          <cell r="H348">
            <v>0</v>
          </cell>
          <cell r="I348">
            <v>0</v>
          </cell>
          <cell r="J348">
            <v>17729</v>
          </cell>
          <cell r="K348">
            <v>2563</v>
          </cell>
          <cell r="L348">
            <v>10278</v>
          </cell>
          <cell r="M348">
            <v>113293</v>
          </cell>
          <cell r="N348">
            <v>143863</v>
          </cell>
          <cell r="O348">
            <v>430000</v>
          </cell>
          <cell r="P348">
            <v>113293</v>
          </cell>
          <cell r="Q348">
            <v>15000</v>
          </cell>
          <cell r="R348">
            <v>98293</v>
          </cell>
          <cell r="S348">
            <v>528293</v>
          </cell>
          <cell r="T348">
            <v>334261</v>
          </cell>
          <cell r="U348">
            <v>16000</v>
          </cell>
          <cell r="V348">
            <v>65129</v>
          </cell>
          <cell r="W348">
            <v>447554</v>
          </cell>
          <cell r="X348">
            <v>15000</v>
          </cell>
          <cell r="Y348">
            <v>30000</v>
          </cell>
          <cell r="Z348">
            <v>463000</v>
          </cell>
          <cell r="AA348">
            <v>568000</v>
          </cell>
          <cell r="AB348">
            <v>0</v>
          </cell>
          <cell r="AC348">
            <v>0</v>
          </cell>
          <cell r="AD348">
            <v>0</v>
          </cell>
        </row>
        <row r="349">
          <cell r="B349" t="str">
            <v>Havering</v>
          </cell>
          <cell r="C349" t="str">
            <v>L</v>
          </cell>
          <cell r="D349" t="str">
            <v>L</v>
          </cell>
          <cell r="E349">
            <v>162638</v>
          </cell>
          <cell r="F349">
            <v>16600</v>
          </cell>
          <cell r="G349">
            <v>0</v>
          </cell>
          <cell r="H349">
            <v>0</v>
          </cell>
          <cell r="I349">
            <v>52818</v>
          </cell>
          <cell r="J349">
            <v>0</v>
          </cell>
          <cell r="K349">
            <v>26781</v>
          </cell>
          <cell r="L349">
            <v>50269</v>
          </cell>
          <cell r="M349">
            <v>32770</v>
          </cell>
          <cell r="N349">
            <v>162638</v>
          </cell>
          <cell r="O349">
            <v>251203</v>
          </cell>
          <cell r="P349">
            <v>32770</v>
          </cell>
          <cell r="Q349">
            <v>1570</v>
          </cell>
          <cell r="R349">
            <v>31200</v>
          </cell>
          <cell r="S349">
            <v>282403</v>
          </cell>
          <cell r="T349">
            <v>213000</v>
          </cell>
          <cell r="U349">
            <v>0</v>
          </cell>
          <cell r="V349">
            <v>200912</v>
          </cell>
          <cell r="W349">
            <v>245770</v>
          </cell>
          <cell r="X349">
            <v>2</v>
          </cell>
          <cell r="Y349">
            <v>91000</v>
          </cell>
          <cell r="Z349">
            <v>260700</v>
          </cell>
          <cell r="AA349">
            <v>286600</v>
          </cell>
          <cell r="AB349">
            <v>0</v>
          </cell>
          <cell r="AC349">
            <v>0</v>
          </cell>
          <cell r="AD349">
            <v>0</v>
          </cell>
        </row>
        <row r="350">
          <cell r="B350" t="str">
            <v>Hillingdon</v>
          </cell>
          <cell r="C350" t="str">
            <v>L</v>
          </cell>
          <cell r="D350" t="str">
            <v>L</v>
          </cell>
          <cell r="E350">
            <v>129325</v>
          </cell>
          <cell r="F350">
            <v>31901</v>
          </cell>
          <cell r="G350">
            <v>1217</v>
          </cell>
          <cell r="H350">
            <v>2500</v>
          </cell>
          <cell r="I350">
            <v>9109</v>
          </cell>
          <cell r="J350">
            <v>13821</v>
          </cell>
          <cell r="K350">
            <v>28587</v>
          </cell>
          <cell r="L350">
            <v>40435</v>
          </cell>
          <cell r="M350">
            <v>37373</v>
          </cell>
          <cell r="N350">
            <v>129325</v>
          </cell>
          <cell r="O350">
            <v>419414</v>
          </cell>
          <cell r="P350">
            <v>37373</v>
          </cell>
          <cell r="Q350">
            <v>11357</v>
          </cell>
          <cell r="R350">
            <v>26016</v>
          </cell>
          <cell r="S350">
            <v>445430</v>
          </cell>
          <cell r="T350">
            <v>267393</v>
          </cell>
          <cell r="U350">
            <v>1660</v>
          </cell>
          <cell r="V350">
            <v>83300</v>
          </cell>
          <cell r="W350">
            <v>274115</v>
          </cell>
          <cell r="X350">
            <v>1413</v>
          </cell>
          <cell r="Y350">
            <v>9200</v>
          </cell>
          <cell r="Z350">
            <v>481000</v>
          </cell>
          <cell r="AA350">
            <v>511000</v>
          </cell>
          <cell r="AB350">
            <v>0</v>
          </cell>
          <cell r="AC350">
            <v>0</v>
          </cell>
          <cell r="AD350">
            <v>0</v>
          </cell>
        </row>
        <row r="351">
          <cell r="B351" t="str">
            <v>Hounslow</v>
          </cell>
          <cell r="C351" t="str">
            <v>L</v>
          </cell>
          <cell r="D351" t="str">
            <v>L</v>
          </cell>
          <cell r="E351">
            <v>248262</v>
          </cell>
          <cell r="F351">
            <v>1900</v>
          </cell>
          <cell r="G351">
            <v>0</v>
          </cell>
          <cell r="H351">
            <v>0</v>
          </cell>
          <cell r="I351">
            <v>24446</v>
          </cell>
          <cell r="J351">
            <v>55595</v>
          </cell>
          <cell r="K351">
            <v>0</v>
          </cell>
          <cell r="L351">
            <v>66521</v>
          </cell>
          <cell r="M351">
            <v>101700</v>
          </cell>
          <cell r="N351">
            <v>248262</v>
          </cell>
          <cell r="O351">
            <v>477600</v>
          </cell>
          <cell r="P351">
            <v>101700</v>
          </cell>
          <cell r="Q351">
            <v>9620</v>
          </cell>
          <cell r="R351">
            <v>92080</v>
          </cell>
          <cell r="S351">
            <v>569680</v>
          </cell>
          <cell r="T351">
            <v>193800</v>
          </cell>
          <cell r="U351">
            <v>87600</v>
          </cell>
          <cell r="V351">
            <v>181600</v>
          </cell>
          <cell r="W351">
            <v>303300</v>
          </cell>
          <cell r="X351">
            <v>84400</v>
          </cell>
          <cell r="Y351">
            <v>108000</v>
          </cell>
          <cell r="Z351">
            <v>421200</v>
          </cell>
          <cell r="AA351">
            <v>441600</v>
          </cell>
          <cell r="AB351">
            <v>0</v>
          </cell>
          <cell r="AC351">
            <v>0</v>
          </cell>
          <cell r="AD351">
            <v>0</v>
          </cell>
        </row>
        <row r="352">
          <cell r="B352" t="str">
            <v>Kingston upon Thames</v>
          </cell>
          <cell r="C352" t="str">
            <v>L</v>
          </cell>
          <cell r="D352" t="str">
            <v>L</v>
          </cell>
          <cell r="E352">
            <v>64409</v>
          </cell>
          <cell r="F352">
            <v>13860</v>
          </cell>
          <cell r="G352">
            <v>696</v>
          </cell>
          <cell r="H352">
            <v>0</v>
          </cell>
          <cell r="I352">
            <v>6474</v>
          </cell>
          <cell r="J352">
            <v>29363</v>
          </cell>
          <cell r="K352">
            <v>10335</v>
          </cell>
          <cell r="L352">
            <v>8364</v>
          </cell>
          <cell r="M352">
            <v>9873</v>
          </cell>
          <cell r="N352">
            <v>64409</v>
          </cell>
          <cell r="O352">
            <v>276594</v>
          </cell>
          <cell r="P352">
            <v>9873</v>
          </cell>
          <cell r="Q352">
            <v>8035</v>
          </cell>
          <cell r="R352">
            <v>1838</v>
          </cell>
          <cell r="S352">
            <v>278432</v>
          </cell>
          <cell r="T352">
            <v>233077</v>
          </cell>
          <cell r="U352">
            <v>0</v>
          </cell>
          <cell r="V352">
            <v>3500</v>
          </cell>
          <cell r="W352">
            <v>233072</v>
          </cell>
          <cell r="X352">
            <v>0</v>
          </cell>
          <cell r="Y352">
            <v>0</v>
          </cell>
          <cell r="Z352">
            <v>305000</v>
          </cell>
          <cell r="AA352">
            <v>315000</v>
          </cell>
          <cell r="AB352">
            <v>0</v>
          </cell>
          <cell r="AC352">
            <v>0</v>
          </cell>
          <cell r="AD352">
            <v>0</v>
          </cell>
        </row>
        <row r="353">
          <cell r="B353" t="str">
            <v>Merton</v>
          </cell>
          <cell r="C353" t="str">
            <v>L</v>
          </cell>
          <cell r="D353" t="str">
            <v>L</v>
          </cell>
          <cell r="E353">
            <v>41125</v>
          </cell>
          <cell r="F353">
            <v>1200</v>
          </cell>
          <cell r="G353">
            <v>0</v>
          </cell>
          <cell r="H353">
            <v>0</v>
          </cell>
          <cell r="I353">
            <v>15070</v>
          </cell>
          <cell r="J353">
            <v>869</v>
          </cell>
          <cell r="K353">
            <v>3719</v>
          </cell>
          <cell r="L353">
            <v>613</v>
          </cell>
          <cell r="M353">
            <v>20854</v>
          </cell>
          <cell r="N353">
            <v>41125</v>
          </cell>
          <cell r="O353">
            <v>198583</v>
          </cell>
          <cell r="P353">
            <v>20854</v>
          </cell>
          <cell r="Q353">
            <v>0</v>
          </cell>
          <cell r="R353">
            <v>20854</v>
          </cell>
          <cell r="S353">
            <v>219437</v>
          </cell>
          <cell r="T353">
            <v>116976</v>
          </cell>
          <cell r="U353">
            <v>32346</v>
          </cell>
          <cell r="V353">
            <v>92800</v>
          </cell>
          <cell r="W353">
            <v>113010</v>
          </cell>
          <cell r="X353">
            <v>31562</v>
          </cell>
          <cell r="Y353">
            <v>79000</v>
          </cell>
          <cell r="Z353">
            <v>149322</v>
          </cell>
          <cell r="AA353">
            <v>218989</v>
          </cell>
          <cell r="AB353">
            <v>0</v>
          </cell>
          <cell r="AC353">
            <v>0</v>
          </cell>
          <cell r="AD353">
            <v>0</v>
          </cell>
        </row>
        <row r="354">
          <cell r="B354" t="str">
            <v>Newham</v>
          </cell>
          <cell r="C354" t="str">
            <v>L</v>
          </cell>
          <cell r="D354" t="str">
            <v>L</v>
          </cell>
          <cell r="E354">
            <v>291316</v>
          </cell>
          <cell r="F354">
            <v>0</v>
          </cell>
          <cell r="G354">
            <v>0</v>
          </cell>
          <cell r="H354">
            <v>0</v>
          </cell>
          <cell r="I354">
            <v>65382</v>
          </cell>
          <cell r="J354">
            <v>2085</v>
          </cell>
          <cell r="K354">
            <v>420</v>
          </cell>
          <cell r="L354">
            <v>55936</v>
          </cell>
          <cell r="M354">
            <v>167493</v>
          </cell>
          <cell r="N354">
            <v>291316</v>
          </cell>
          <cell r="O354">
            <v>970000</v>
          </cell>
          <cell r="P354">
            <v>167493</v>
          </cell>
          <cell r="Q354">
            <v>16230</v>
          </cell>
          <cell r="R354">
            <v>151263</v>
          </cell>
          <cell r="S354">
            <v>1121263</v>
          </cell>
          <cell r="T354">
            <v>701000</v>
          </cell>
          <cell r="U354">
            <v>175000</v>
          </cell>
          <cell r="V354">
            <v>460600</v>
          </cell>
          <cell r="W354">
            <v>800000</v>
          </cell>
          <cell r="X354">
            <v>150000</v>
          </cell>
          <cell r="Y354">
            <v>513800</v>
          </cell>
          <cell r="Z354">
            <v>1340000</v>
          </cell>
          <cell r="AA354">
            <v>1340000</v>
          </cell>
          <cell r="AB354">
            <v>0</v>
          </cell>
          <cell r="AC354">
            <v>0</v>
          </cell>
          <cell r="AD354">
            <v>0</v>
          </cell>
        </row>
        <row r="355">
          <cell r="B355" t="str">
            <v>Redbridge</v>
          </cell>
          <cell r="C355" t="str">
            <v>L</v>
          </cell>
          <cell r="D355" t="str">
            <v>L</v>
          </cell>
          <cell r="E355">
            <v>117529</v>
          </cell>
          <cell r="F355">
            <v>9688</v>
          </cell>
          <cell r="G355">
            <v>607</v>
          </cell>
          <cell r="H355">
            <v>0</v>
          </cell>
          <cell r="I355">
            <v>28497</v>
          </cell>
          <cell r="J355">
            <v>6278</v>
          </cell>
          <cell r="K355">
            <v>9688</v>
          </cell>
          <cell r="L355">
            <v>19171</v>
          </cell>
          <cell r="M355">
            <v>53895</v>
          </cell>
          <cell r="N355">
            <v>117529</v>
          </cell>
          <cell r="O355">
            <v>296447</v>
          </cell>
          <cell r="P355">
            <v>53895</v>
          </cell>
          <cell r="Q355">
            <v>8027</v>
          </cell>
          <cell r="R355">
            <v>45868</v>
          </cell>
          <cell r="S355">
            <v>342315</v>
          </cell>
          <cell r="T355">
            <v>208583</v>
          </cell>
          <cell r="U355">
            <v>12396</v>
          </cell>
          <cell r="V355">
            <v>146450</v>
          </cell>
          <cell r="W355">
            <v>250000</v>
          </cell>
          <cell r="X355">
            <v>11922</v>
          </cell>
          <cell r="Y355">
            <v>125000</v>
          </cell>
          <cell r="Z355">
            <v>341839</v>
          </cell>
          <cell r="AA355">
            <v>418108</v>
          </cell>
          <cell r="AB355">
            <v>0</v>
          </cell>
          <cell r="AC355">
            <v>0</v>
          </cell>
          <cell r="AD355">
            <v>0</v>
          </cell>
        </row>
        <row r="356">
          <cell r="B356" t="str">
            <v>Richmond upon Thames</v>
          </cell>
          <cell r="C356" t="str">
            <v>L</v>
          </cell>
          <cell r="D356" t="str">
            <v>L</v>
          </cell>
          <cell r="E356">
            <v>43681</v>
          </cell>
          <cell r="F356">
            <v>2754</v>
          </cell>
          <cell r="G356">
            <v>0</v>
          </cell>
          <cell r="H356">
            <v>800</v>
          </cell>
          <cell r="I356">
            <v>13238</v>
          </cell>
          <cell r="J356">
            <v>1311</v>
          </cell>
          <cell r="K356">
            <v>2042</v>
          </cell>
          <cell r="L356">
            <v>1248</v>
          </cell>
          <cell r="M356">
            <v>25842</v>
          </cell>
          <cell r="N356">
            <v>43681</v>
          </cell>
          <cell r="O356">
            <v>177137</v>
          </cell>
          <cell r="P356">
            <v>25842</v>
          </cell>
          <cell r="Q356">
            <v>5712</v>
          </cell>
          <cell r="R356">
            <v>20130</v>
          </cell>
          <cell r="S356">
            <v>197267</v>
          </cell>
          <cell r="T356">
            <v>109453</v>
          </cell>
          <cell r="U356">
            <v>20354</v>
          </cell>
          <cell r="V356">
            <v>22600</v>
          </cell>
          <cell r="W356">
            <v>133566</v>
          </cell>
          <cell r="X356">
            <v>19326</v>
          </cell>
          <cell r="Y356">
            <v>22778</v>
          </cell>
          <cell r="Z356">
            <v>168000</v>
          </cell>
          <cell r="AA356">
            <v>173000</v>
          </cell>
          <cell r="AB356">
            <v>0</v>
          </cell>
          <cell r="AC356">
            <v>0</v>
          </cell>
          <cell r="AD356">
            <v>0</v>
          </cell>
        </row>
        <row r="357">
          <cell r="B357" t="str">
            <v>Sutton</v>
          </cell>
          <cell r="C357" t="str">
            <v>L</v>
          </cell>
          <cell r="D357" t="str">
            <v>L</v>
          </cell>
          <cell r="E357">
            <v>112891</v>
          </cell>
          <cell r="F357">
            <v>10544</v>
          </cell>
          <cell r="G357">
            <v>0</v>
          </cell>
          <cell r="H357">
            <v>0</v>
          </cell>
          <cell r="I357">
            <v>30174</v>
          </cell>
          <cell r="J357">
            <v>9285</v>
          </cell>
          <cell r="K357">
            <v>12543</v>
          </cell>
          <cell r="L357">
            <v>13644</v>
          </cell>
          <cell r="M357">
            <v>47245</v>
          </cell>
          <cell r="N357">
            <v>112891</v>
          </cell>
          <cell r="O357">
            <v>308595</v>
          </cell>
          <cell r="P357">
            <v>47245</v>
          </cell>
          <cell r="Q357">
            <v>4269</v>
          </cell>
          <cell r="R357">
            <v>42976</v>
          </cell>
          <cell r="S357">
            <v>351571</v>
          </cell>
          <cell r="T357">
            <v>240721</v>
          </cell>
          <cell r="U357">
            <v>3027</v>
          </cell>
          <cell r="V357">
            <v>25000</v>
          </cell>
          <cell r="W357">
            <v>287966</v>
          </cell>
          <cell r="X357">
            <v>2892</v>
          </cell>
          <cell r="Y357">
            <v>10000</v>
          </cell>
          <cell r="Z357">
            <v>477464</v>
          </cell>
          <cell r="AA357">
            <v>487464</v>
          </cell>
          <cell r="AB357">
            <v>0</v>
          </cell>
          <cell r="AC357">
            <v>0</v>
          </cell>
          <cell r="AD357">
            <v>0</v>
          </cell>
        </row>
        <row r="358">
          <cell r="B358" t="str">
            <v>Waltham Forest</v>
          </cell>
          <cell r="C358" t="str">
            <v>L</v>
          </cell>
          <cell r="D358" t="str">
            <v>L</v>
          </cell>
          <cell r="E358">
            <v>115235</v>
          </cell>
          <cell r="F358">
            <v>18848</v>
          </cell>
          <cell r="G358">
            <v>1300</v>
          </cell>
          <cell r="H358">
            <v>0</v>
          </cell>
          <cell r="I358">
            <v>34273</v>
          </cell>
          <cell r="J358">
            <v>21379</v>
          </cell>
          <cell r="K358">
            <v>23081</v>
          </cell>
          <cell r="L358">
            <v>23445</v>
          </cell>
          <cell r="M358">
            <v>13057</v>
          </cell>
          <cell r="N358">
            <v>115235</v>
          </cell>
          <cell r="O358">
            <v>394886</v>
          </cell>
          <cell r="P358">
            <v>13057</v>
          </cell>
          <cell r="Q358">
            <v>5933</v>
          </cell>
          <cell r="R358">
            <v>7124</v>
          </cell>
          <cell r="S358">
            <v>402010</v>
          </cell>
          <cell r="T358">
            <v>250111</v>
          </cell>
          <cell r="U358">
            <v>57550</v>
          </cell>
          <cell r="V358">
            <v>112838</v>
          </cell>
          <cell r="W358">
            <v>321192</v>
          </cell>
          <cell r="X358">
            <v>55208</v>
          </cell>
          <cell r="Y358">
            <v>30201</v>
          </cell>
          <cell r="Z358">
            <v>437859</v>
          </cell>
          <cell r="AA358">
            <v>447859</v>
          </cell>
          <cell r="AB358">
            <v>0</v>
          </cell>
          <cell r="AC358">
            <v>0</v>
          </cell>
          <cell r="AD358">
            <v>0</v>
          </cell>
        </row>
        <row r="359">
          <cell r="B359" t="str">
            <v>Greater London Authority</v>
          </cell>
          <cell r="C359" t="str">
            <v>L</v>
          </cell>
          <cell r="D359" t="str">
            <v>O</v>
          </cell>
          <cell r="E359">
            <v>2947538</v>
          </cell>
          <cell r="F359">
            <v>251177</v>
          </cell>
          <cell r="G359">
            <v>0</v>
          </cell>
          <cell r="H359">
            <v>0</v>
          </cell>
          <cell r="I359">
            <v>388144</v>
          </cell>
          <cell r="J359">
            <v>339343</v>
          </cell>
          <cell r="K359">
            <v>361368</v>
          </cell>
          <cell r="L359">
            <v>910192</v>
          </cell>
          <cell r="M359">
            <v>948491</v>
          </cell>
          <cell r="N359">
            <v>2947538</v>
          </cell>
          <cell r="O359">
            <v>15718854</v>
          </cell>
          <cell r="P359">
            <v>948491</v>
          </cell>
          <cell r="Q359">
            <v>63364</v>
          </cell>
          <cell r="R359">
            <v>885127</v>
          </cell>
          <cell r="S359">
            <v>16603981</v>
          </cell>
          <cell r="T359">
            <v>14156180</v>
          </cell>
          <cell r="U359">
            <v>388617</v>
          </cell>
          <cell r="V359">
            <v>4931838</v>
          </cell>
          <cell r="W359">
            <v>14843711</v>
          </cell>
          <cell r="X359">
            <v>363775</v>
          </cell>
          <cell r="Y359">
            <v>4290458</v>
          </cell>
          <cell r="Z359">
            <v>16206664</v>
          </cell>
          <cell r="AA359">
            <v>18231764</v>
          </cell>
          <cell r="AB359">
            <v>732200</v>
          </cell>
          <cell r="AC359">
            <v>633900</v>
          </cell>
          <cell r="AD359">
            <v>303100</v>
          </cell>
        </row>
        <row r="360">
          <cell r="B360" t="str">
            <v>Avon Combined Fire Authority</v>
          </cell>
          <cell r="C360" t="str">
            <v>SW</v>
          </cell>
          <cell r="D360" t="str">
            <v>O</v>
          </cell>
          <cell r="E360">
            <v>4080</v>
          </cell>
          <cell r="F360">
            <v>3792</v>
          </cell>
          <cell r="G360">
            <v>0</v>
          </cell>
          <cell r="H360">
            <v>0</v>
          </cell>
          <cell r="I360">
            <v>88</v>
          </cell>
          <cell r="J360">
            <v>0</v>
          </cell>
          <cell r="K360">
            <v>3792</v>
          </cell>
          <cell r="L360">
            <v>200</v>
          </cell>
          <cell r="M360">
            <v>0</v>
          </cell>
          <cell r="N360">
            <v>4080</v>
          </cell>
          <cell r="O360">
            <v>24067</v>
          </cell>
          <cell r="P360">
            <v>0</v>
          </cell>
          <cell r="Q360">
            <v>1594</v>
          </cell>
          <cell r="R360">
            <v>-1594</v>
          </cell>
          <cell r="S360">
            <v>22473</v>
          </cell>
          <cell r="T360">
            <v>21318</v>
          </cell>
          <cell r="U360">
            <v>2749</v>
          </cell>
          <cell r="V360">
            <v>5465</v>
          </cell>
          <cell r="W360">
            <v>19875</v>
          </cell>
          <cell r="X360">
            <v>2598</v>
          </cell>
          <cell r="Y360">
            <v>8668</v>
          </cell>
          <cell r="Z360">
            <v>24067</v>
          </cell>
          <cell r="AA360">
            <v>25067</v>
          </cell>
          <cell r="AB360">
            <v>0</v>
          </cell>
          <cell r="AC360">
            <v>0</v>
          </cell>
          <cell r="AD360">
            <v>0</v>
          </cell>
        </row>
        <row r="361">
          <cell r="B361" t="str">
            <v>Bedfordshire Combined Fire Authority</v>
          </cell>
          <cell r="C361" t="str">
            <v>EE</v>
          </cell>
          <cell r="D361" t="str">
            <v>O</v>
          </cell>
          <cell r="E361">
            <v>1278</v>
          </cell>
          <cell r="F361">
            <v>0</v>
          </cell>
          <cell r="G361">
            <v>0</v>
          </cell>
          <cell r="H361">
            <v>0</v>
          </cell>
          <cell r="I361">
            <v>0</v>
          </cell>
          <cell r="J361">
            <v>0</v>
          </cell>
          <cell r="K361">
            <v>48</v>
          </cell>
          <cell r="L361">
            <v>1230</v>
          </cell>
          <cell r="M361">
            <v>0</v>
          </cell>
          <cell r="N361">
            <v>1278</v>
          </cell>
          <cell r="O361">
            <v>9385</v>
          </cell>
          <cell r="P361">
            <v>0</v>
          </cell>
          <cell r="Q361">
            <v>494</v>
          </cell>
          <cell r="R361">
            <v>-494</v>
          </cell>
          <cell r="S361">
            <v>8891</v>
          </cell>
          <cell r="T361">
            <v>9987</v>
          </cell>
          <cell r="U361">
            <v>132</v>
          </cell>
          <cell r="V361">
            <v>8500</v>
          </cell>
          <cell r="W361">
            <v>9987</v>
          </cell>
          <cell r="X361">
            <v>70</v>
          </cell>
          <cell r="Y361">
            <v>10000</v>
          </cell>
          <cell r="Z361">
            <v>10200</v>
          </cell>
          <cell r="AA361">
            <v>12100</v>
          </cell>
          <cell r="AB361">
            <v>0</v>
          </cell>
          <cell r="AC361">
            <v>0</v>
          </cell>
          <cell r="AD361">
            <v>0</v>
          </cell>
        </row>
        <row r="362">
          <cell r="B362" t="str">
            <v>Berkshire Combined Fire Authority</v>
          </cell>
          <cell r="C362" t="str">
            <v>SE</v>
          </cell>
          <cell r="D362" t="str">
            <v>O</v>
          </cell>
          <cell r="E362">
            <v>5732</v>
          </cell>
          <cell r="F362">
            <v>5400</v>
          </cell>
          <cell r="G362">
            <v>0</v>
          </cell>
          <cell r="H362">
            <v>0</v>
          </cell>
          <cell r="I362">
            <v>0</v>
          </cell>
          <cell r="J362">
            <v>0</v>
          </cell>
          <cell r="K362">
            <v>4881</v>
          </cell>
          <cell r="L362">
            <v>851</v>
          </cell>
          <cell r="M362">
            <v>0</v>
          </cell>
          <cell r="N362">
            <v>5732</v>
          </cell>
          <cell r="O362">
            <v>5982</v>
          </cell>
          <cell r="P362">
            <v>0</v>
          </cell>
          <cell r="Q362">
            <v>367</v>
          </cell>
          <cell r="R362">
            <v>-367</v>
          </cell>
          <cell r="S362">
            <v>5615</v>
          </cell>
          <cell r="T362">
            <v>8842</v>
          </cell>
          <cell r="U362">
            <v>0</v>
          </cell>
          <cell r="V362">
            <v>0</v>
          </cell>
          <cell r="W362">
            <v>0</v>
          </cell>
          <cell r="X362">
            <v>0</v>
          </cell>
          <cell r="Y362">
            <v>0</v>
          </cell>
          <cell r="Z362">
            <v>8842</v>
          </cell>
          <cell r="AA362">
            <v>11842</v>
          </cell>
          <cell r="AB362">
            <v>0</v>
          </cell>
          <cell r="AC362">
            <v>0</v>
          </cell>
          <cell r="AD362">
            <v>0</v>
          </cell>
        </row>
        <row r="363">
          <cell r="B363" t="str">
            <v>Buckinghamshire Combined Fire Authority</v>
          </cell>
          <cell r="C363" t="str">
            <v>SE</v>
          </cell>
          <cell r="D363" t="str">
            <v>O</v>
          </cell>
          <cell r="E363">
            <v>14954</v>
          </cell>
          <cell r="F363">
            <v>1720</v>
          </cell>
          <cell r="G363">
            <v>0</v>
          </cell>
          <cell r="H363">
            <v>0</v>
          </cell>
          <cell r="I363">
            <v>2848</v>
          </cell>
          <cell r="J363">
            <v>3045</v>
          </cell>
          <cell r="K363">
            <v>1720</v>
          </cell>
          <cell r="L363">
            <v>7341</v>
          </cell>
          <cell r="M363">
            <v>0</v>
          </cell>
          <cell r="N363">
            <v>14954</v>
          </cell>
          <cell r="O363">
            <v>1732</v>
          </cell>
          <cell r="P363">
            <v>0</v>
          </cell>
          <cell r="Q363">
            <v>47</v>
          </cell>
          <cell r="R363">
            <v>-47</v>
          </cell>
          <cell r="S363">
            <v>1685</v>
          </cell>
          <cell r="T363">
            <v>7382</v>
          </cell>
          <cell r="U363">
            <v>1732</v>
          </cell>
          <cell r="V363">
            <v>23000</v>
          </cell>
          <cell r="W363">
            <v>7382</v>
          </cell>
          <cell r="X363">
            <v>1685</v>
          </cell>
          <cell r="Y363">
            <v>23000</v>
          </cell>
          <cell r="Z363">
            <v>9114</v>
          </cell>
          <cell r="AA363">
            <v>9114</v>
          </cell>
          <cell r="AB363">
            <v>0</v>
          </cell>
          <cell r="AC363">
            <v>0</v>
          </cell>
          <cell r="AD363">
            <v>0</v>
          </cell>
        </row>
        <row r="364">
          <cell r="B364" t="str">
            <v>Cambridgeshire Combined Fire Authority</v>
          </cell>
          <cell r="C364" t="str">
            <v>EE</v>
          </cell>
          <cell r="D364" t="str">
            <v>O</v>
          </cell>
          <cell r="E364">
            <v>4022</v>
          </cell>
          <cell r="F364">
            <v>369</v>
          </cell>
          <cell r="G364">
            <v>0</v>
          </cell>
          <cell r="H364">
            <v>0</v>
          </cell>
          <cell r="I364">
            <v>2351</v>
          </cell>
          <cell r="J364">
            <v>0</v>
          </cell>
          <cell r="K364">
            <v>369</v>
          </cell>
          <cell r="L364">
            <v>1302</v>
          </cell>
          <cell r="M364">
            <v>0</v>
          </cell>
          <cell r="N364">
            <v>4022</v>
          </cell>
          <cell r="O364">
            <v>4025</v>
          </cell>
          <cell r="P364">
            <v>0</v>
          </cell>
          <cell r="Q364">
            <v>135</v>
          </cell>
          <cell r="R364">
            <v>-135</v>
          </cell>
          <cell r="S364">
            <v>3890</v>
          </cell>
          <cell r="T364">
            <v>3200</v>
          </cell>
          <cell r="U364">
            <v>0</v>
          </cell>
          <cell r="V364">
            <v>17760</v>
          </cell>
          <cell r="W364">
            <v>3200</v>
          </cell>
          <cell r="X364">
            <v>0</v>
          </cell>
          <cell r="Y364">
            <v>15942</v>
          </cell>
          <cell r="Z364">
            <v>3333</v>
          </cell>
          <cell r="AA364">
            <v>4833</v>
          </cell>
          <cell r="AB364">
            <v>0</v>
          </cell>
          <cell r="AC364">
            <v>0</v>
          </cell>
          <cell r="AD364">
            <v>0</v>
          </cell>
        </row>
        <row r="365">
          <cell r="B365" t="str">
            <v>Cheshire Combined Fire Authority</v>
          </cell>
          <cell r="C365" t="str">
            <v>NW</v>
          </cell>
          <cell r="D365" t="str">
            <v>O</v>
          </cell>
          <cell r="E365">
            <v>3437</v>
          </cell>
          <cell r="F365">
            <v>200</v>
          </cell>
          <cell r="G365">
            <v>0</v>
          </cell>
          <cell r="H365">
            <v>0</v>
          </cell>
          <cell r="I365">
            <v>0</v>
          </cell>
          <cell r="J365">
            <v>0</v>
          </cell>
          <cell r="K365">
            <v>55</v>
          </cell>
          <cell r="L365">
            <v>3382</v>
          </cell>
          <cell r="M365">
            <v>0</v>
          </cell>
          <cell r="N365">
            <v>3437</v>
          </cell>
          <cell r="O365">
            <v>7646</v>
          </cell>
          <cell r="P365">
            <v>0</v>
          </cell>
          <cell r="Q365">
            <v>512</v>
          </cell>
          <cell r="R365">
            <v>-512</v>
          </cell>
          <cell r="S365">
            <v>7134</v>
          </cell>
          <cell r="T365">
            <v>1914</v>
          </cell>
          <cell r="U365">
            <v>37</v>
          </cell>
          <cell r="V365">
            <v>21800</v>
          </cell>
          <cell r="W365">
            <v>1903</v>
          </cell>
          <cell r="X365">
            <v>25</v>
          </cell>
          <cell r="Y365">
            <v>18000</v>
          </cell>
          <cell r="Z365">
            <v>2092</v>
          </cell>
          <cell r="AA365">
            <v>4132</v>
          </cell>
          <cell r="AB365">
            <v>0</v>
          </cell>
          <cell r="AC365">
            <v>0</v>
          </cell>
          <cell r="AD365">
            <v>0</v>
          </cell>
        </row>
        <row r="366">
          <cell r="B366" t="str">
            <v>Cleveland Combined Fire Authority</v>
          </cell>
          <cell r="C366" t="str">
            <v>NE</v>
          </cell>
          <cell r="D366" t="str">
            <v>O</v>
          </cell>
          <cell r="E366">
            <v>7994</v>
          </cell>
          <cell r="F366">
            <v>0</v>
          </cell>
          <cell r="G366">
            <v>0</v>
          </cell>
          <cell r="H366">
            <v>0</v>
          </cell>
          <cell r="I366">
            <v>0</v>
          </cell>
          <cell r="J366">
            <v>0</v>
          </cell>
          <cell r="K366">
            <v>0</v>
          </cell>
          <cell r="L366">
            <v>7205</v>
          </cell>
          <cell r="M366">
            <v>789</v>
          </cell>
          <cell r="N366">
            <v>7994</v>
          </cell>
          <cell r="O366">
            <v>7011</v>
          </cell>
          <cell r="P366">
            <v>789</v>
          </cell>
          <cell r="Q366">
            <v>412</v>
          </cell>
          <cell r="R366">
            <v>377</v>
          </cell>
          <cell r="S366">
            <v>7388</v>
          </cell>
          <cell r="T366">
            <v>7043</v>
          </cell>
          <cell r="U366">
            <v>0</v>
          </cell>
          <cell r="V366">
            <v>12995</v>
          </cell>
          <cell r="W366">
            <v>6947</v>
          </cell>
          <cell r="X366">
            <v>0</v>
          </cell>
          <cell r="Y366">
            <v>3775</v>
          </cell>
          <cell r="Z366">
            <v>10000</v>
          </cell>
          <cell r="AA366">
            <v>12000</v>
          </cell>
          <cell r="AB366">
            <v>0</v>
          </cell>
          <cell r="AC366">
            <v>0</v>
          </cell>
          <cell r="AD366">
            <v>0</v>
          </cell>
        </row>
        <row r="367">
          <cell r="B367" t="str">
            <v>Derbyshire Combined Fire Authority</v>
          </cell>
          <cell r="C367" t="str">
            <v>EM</v>
          </cell>
          <cell r="D367" t="str">
            <v>O</v>
          </cell>
          <cell r="E367">
            <v>9950</v>
          </cell>
          <cell r="F367">
            <v>0</v>
          </cell>
          <cell r="G367">
            <v>0</v>
          </cell>
          <cell r="H367">
            <v>0</v>
          </cell>
          <cell r="I367">
            <v>367</v>
          </cell>
          <cell r="J367">
            <v>0</v>
          </cell>
          <cell r="K367">
            <v>0</v>
          </cell>
          <cell r="L367">
            <v>9583</v>
          </cell>
          <cell r="M367">
            <v>0</v>
          </cell>
          <cell r="N367">
            <v>9950</v>
          </cell>
          <cell r="O367">
            <v>10707</v>
          </cell>
          <cell r="P367">
            <v>0</v>
          </cell>
          <cell r="Q367">
            <v>679</v>
          </cell>
          <cell r="R367">
            <v>-679</v>
          </cell>
          <cell r="S367">
            <v>10028</v>
          </cell>
          <cell r="T367">
            <v>10689</v>
          </cell>
          <cell r="U367">
            <v>390</v>
          </cell>
          <cell r="V367">
            <v>7574</v>
          </cell>
          <cell r="W367">
            <v>10010</v>
          </cell>
          <cell r="X367">
            <v>228</v>
          </cell>
          <cell r="Y367">
            <v>7178</v>
          </cell>
          <cell r="Z367">
            <v>13980</v>
          </cell>
          <cell r="AA367">
            <v>14580</v>
          </cell>
          <cell r="AB367">
            <v>0</v>
          </cell>
          <cell r="AC367">
            <v>0</v>
          </cell>
          <cell r="AD367">
            <v>0</v>
          </cell>
        </row>
        <row r="368">
          <cell r="B368" t="str">
            <v>Durham Combined Fire Authority</v>
          </cell>
          <cell r="C368" t="str">
            <v>NE</v>
          </cell>
          <cell r="D368" t="str">
            <v>O</v>
          </cell>
          <cell r="E368">
            <v>617</v>
          </cell>
          <cell r="F368">
            <v>0</v>
          </cell>
          <cell r="G368">
            <v>0</v>
          </cell>
          <cell r="H368">
            <v>0</v>
          </cell>
          <cell r="I368">
            <v>0</v>
          </cell>
          <cell r="J368">
            <v>0</v>
          </cell>
          <cell r="K368">
            <v>0</v>
          </cell>
          <cell r="L368">
            <v>617</v>
          </cell>
          <cell r="M368">
            <v>0</v>
          </cell>
          <cell r="N368">
            <v>617</v>
          </cell>
          <cell r="O368">
            <v>8951</v>
          </cell>
          <cell r="P368">
            <v>0</v>
          </cell>
          <cell r="Q368">
            <v>252</v>
          </cell>
          <cell r="R368">
            <v>-252</v>
          </cell>
          <cell r="S368">
            <v>8699</v>
          </cell>
          <cell r="T368">
            <v>771</v>
          </cell>
          <cell r="U368">
            <v>7572</v>
          </cell>
          <cell r="V368">
            <v>7000</v>
          </cell>
          <cell r="W368">
            <v>728</v>
          </cell>
          <cell r="X368">
            <v>7083</v>
          </cell>
          <cell r="Y368">
            <v>5000</v>
          </cell>
          <cell r="Z368">
            <v>8400</v>
          </cell>
          <cell r="AA368">
            <v>9200</v>
          </cell>
          <cell r="AB368">
            <v>0</v>
          </cell>
          <cell r="AC368">
            <v>0</v>
          </cell>
          <cell r="AD368">
            <v>0</v>
          </cell>
        </row>
        <row r="369">
          <cell r="B369" t="str">
            <v>East Sussex Combined Fire Authority</v>
          </cell>
          <cell r="C369" t="str">
            <v>SE</v>
          </cell>
          <cell r="D369" t="str">
            <v>O</v>
          </cell>
          <cell r="E369">
            <v>4677</v>
          </cell>
          <cell r="F369">
            <v>2895</v>
          </cell>
          <cell r="G369">
            <v>0</v>
          </cell>
          <cell r="H369">
            <v>0</v>
          </cell>
          <cell r="I369">
            <v>274</v>
          </cell>
          <cell r="J369">
            <v>0</v>
          </cell>
          <cell r="K369">
            <v>2907</v>
          </cell>
          <cell r="L369">
            <v>537</v>
          </cell>
          <cell r="M369">
            <v>959</v>
          </cell>
          <cell r="N369">
            <v>4677</v>
          </cell>
          <cell r="O369">
            <v>10973</v>
          </cell>
          <cell r="P369">
            <v>959</v>
          </cell>
          <cell r="Q369">
            <v>1159</v>
          </cell>
          <cell r="R369">
            <v>-200</v>
          </cell>
          <cell r="S369">
            <v>10773</v>
          </cell>
          <cell r="T369">
            <v>10973</v>
          </cell>
          <cell r="U369">
            <v>0</v>
          </cell>
          <cell r="V369">
            <v>22449</v>
          </cell>
          <cell r="W369">
            <v>10773</v>
          </cell>
          <cell r="X369">
            <v>0</v>
          </cell>
          <cell r="Y369">
            <v>25500</v>
          </cell>
          <cell r="Z369">
            <v>11241</v>
          </cell>
          <cell r="AA369">
            <v>13830</v>
          </cell>
          <cell r="AB369">
            <v>0</v>
          </cell>
          <cell r="AC369">
            <v>0</v>
          </cell>
          <cell r="AD369">
            <v>0</v>
          </cell>
        </row>
        <row r="370">
          <cell r="B370" t="str">
            <v>Essex Combined Fire Authority</v>
          </cell>
          <cell r="C370" t="str">
            <v>EE</v>
          </cell>
          <cell r="D370" t="str">
            <v>O</v>
          </cell>
          <cell r="E370">
            <v>11890</v>
          </cell>
          <cell r="F370">
            <v>0</v>
          </cell>
          <cell r="G370">
            <v>0</v>
          </cell>
          <cell r="H370">
            <v>0</v>
          </cell>
          <cell r="I370">
            <v>0</v>
          </cell>
          <cell r="J370">
            <v>0</v>
          </cell>
          <cell r="K370">
            <v>0</v>
          </cell>
          <cell r="L370">
            <v>0</v>
          </cell>
          <cell r="M370">
            <v>11890</v>
          </cell>
          <cell r="N370">
            <v>11890</v>
          </cell>
          <cell r="O370">
            <v>34556</v>
          </cell>
          <cell r="P370">
            <v>11890</v>
          </cell>
          <cell r="Q370">
            <v>6254</v>
          </cell>
          <cell r="R370">
            <v>5636</v>
          </cell>
          <cell r="S370">
            <v>40192</v>
          </cell>
          <cell r="T370">
            <v>28000</v>
          </cell>
          <cell r="U370">
            <v>0</v>
          </cell>
          <cell r="V370">
            <v>0</v>
          </cell>
          <cell r="W370">
            <v>33636</v>
          </cell>
          <cell r="X370">
            <v>0</v>
          </cell>
          <cell r="Y370">
            <v>0</v>
          </cell>
          <cell r="Z370">
            <v>39200</v>
          </cell>
          <cell r="AA370">
            <v>42200</v>
          </cell>
          <cell r="AB370">
            <v>0</v>
          </cell>
          <cell r="AC370">
            <v>0</v>
          </cell>
          <cell r="AD370">
            <v>0</v>
          </cell>
        </row>
        <row r="371">
          <cell r="B371" t="str">
            <v>Hampshire Combined Fire Authority</v>
          </cell>
          <cell r="C371" t="str">
            <v>SE</v>
          </cell>
          <cell r="D371" t="str">
            <v>O</v>
          </cell>
          <cell r="E371">
            <v>15945</v>
          </cell>
          <cell r="F371">
            <v>1350</v>
          </cell>
          <cell r="G371">
            <v>0</v>
          </cell>
          <cell r="H371">
            <v>0</v>
          </cell>
          <cell r="I371">
            <v>0</v>
          </cell>
          <cell r="J371">
            <v>0</v>
          </cell>
          <cell r="K371">
            <v>1350</v>
          </cell>
          <cell r="L371">
            <v>14595</v>
          </cell>
          <cell r="M371">
            <v>0</v>
          </cell>
          <cell r="N371">
            <v>15945</v>
          </cell>
          <cell r="O371">
            <v>12200</v>
          </cell>
          <cell r="P371">
            <v>0</v>
          </cell>
          <cell r="Q371">
            <v>0</v>
          </cell>
          <cell r="R371">
            <v>0</v>
          </cell>
          <cell r="S371">
            <v>12200</v>
          </cell>
          <cell r="T371">
            <v>8350</v>
          </cell>
          <cell r="U371">
            <v>0</v>
          </cell>
          <cell r="V371">
            <v>26650</v>
          </cell>
          <cell r="W371">
            <v>8350</v>
          </cell>
          <cell r="X371">
            <v>0</v>
          </cell>
          <cell r="Y371">
            <v>16000</v>
          </cell>
          <cell r="Z371">
            <v>14400</v>
          </cell>
          <cell r="AA371">
            <v>17100</v>
          </cell>
          <cell r="AB371">
            <v>0</v>
          </cell>
          <cell r="AC371">
            <v>0</v>
          </cell>
          <cell r="AD371">
            <v>0</v>
          </cell>
        </row>
        <row r="372">
          <cell r="B372" t="str">
            <v>Hereford &amp; Worcester Combined Fire Authority</v>
          </cell>
          <cell r="C372" t="str">
            <v>EM</v>
          </cell>
          <cell r="D372" t="str">
            <v>O</v>
          </cell>
          <cell r="E372">
            <v>7310</v>
          </cell>
          <cell r="F372">
            <v>1100</v>
          </cell>
          <cell r="G372">
            <v>0</v>
          </cell>
          <cell r="H372">
            <v>0</v>
          </cell>
          <cell r="I372">
            <v>947</v>
          </cell>
          <cell r="J372">
            <v>0</v>
          </cell>
          <cell r="K372">
            <v>500</v>
          </cell>
          <cell r="L372">
            <v>100</v>
          </cell>
          <cell r="M372">
            <v>5763</v>
          </cell>
          <cell r="N372">
            <v>7310</v>
          </cell>
          <cell r="O372">
            <v>19139</v>
          </cell>
          <cell r="P372">
            <v>5763</v>
          </cell>
          <cell r="Q372">
            <v>0</v>
          </cell>
          <cell r="R372">
            <v>5763</v>
          </cell>
          <cell r="S372">
            <v>24902</v>
          </cell>
          <cell r="T372">
            <v>12637</v>
          </cell>
          <cell r="U372">
            <v>0</v>
          </cell>
          <cell r="V372">
            <v>13400</v>
          </cell>
          <cell r="W372">
            <v>18400</v>
          </cell>
          <cell r="X372">
            <v>0</v>
          </cell>
          <cell r="Y372">
            <v>11900</v>
          </cell>
          <cell r="Z372">
            <v>26000</v>
          </cell>
          <cell r="AA372">
            <v>28000</v>
          </cell>
          <cell r="AB372">
            <v>0</v>
          </cell>
          <cell r="AC372">
            <v>0</v>
          </cell>
          <cell r="AD372">
            <v>0</v>
          </cell>
        </row>
        <row r="373">
          <cell r="B373" t="str">
            <v>Humberside Combined Fire Authority</v>
          </cell>
          <cell r="C373" t="str">
            <v>YH</v>
          </cell>
          <cell r="D373" t="str">
            <v>O</v>
          </cell>
          <cell r="E373">
            <v>3995</v>
          </cell>
          <cell r="F373">
            <v>30</v>
          </cell>
          <cell r="G373">
            <v>0</v>
          </cell>
          <cell r="H373">
            <v>0</v>
          </cell>
          <cell r="I373">
            <v>0</v>
          </cell>
          <cell r="J373">
            <v>0</v>
          </cell>
          <cell r="K373">
            <v>0</v>
          </cell>
          <cell r="L373">
            <v>1000</v>
          </cell>
          <cell r="M373">
            <v>2995</v>
          </cell>
          <cell r="N373">
            <v>3995</v>
          </cell>
          <cell r="O373">
            <v>16272</v>
          </cell>
          <cell r="P373">
            <v>2995</v>
          </cell>
          <cell r="Q373">
            <v>1584</v>
          </cell>
          <cell r="R373">
            <v>1411</v>
          </cell>
          <cell r="S373">
            <v>17683</v>
          </cell>
          <cell r="T373">
            <v>14392</v>
          </cell>
          <cell r="U373">
            <v>5</v>
          </cell>
          <cell r="V373">
            <v>12000</v>
          </cell>
          <cell r="W373">
            <v>13604</v>
          </cell>
          <cell r="X373">
            <v>1</v>
          </cell>
          <cell r="Y373">
            <v>10000</v>
          </cell>
          <cell r="Z373">
            <v>22100</v>
          </cell>
          <cell r="AA373">
            <v>28100</v>
          </cell>
          <cell r="AB373">
            <v>0</v>
          </cell>
          <cell r="AC373">
            <v>0</v>
          </cell>
          <cell r="AD373">
            <v>0</v>
          </cell>
        </row>
        <row r="374">
          <cell r="B374" t="str">
            <v>Kent Combined Fire Authority</v>
          </cell>
          <cell r="C374" t="str">
            <v>SE</v>
          </cell>
          <cell r="D374" t="str">
            <v>O</v>
          </cell>
          <cell r="E374">
            <v>10242</v>
          </cell>
          <cell r="F374">
            <v>1020</v>
          </cell>
          <cell r="G374">
            <v>0</v>
          </cell>
          <cell r="H374">
            <v>0</v>
          </cell>
          <cell r="I374">
            <v>36</v>
          </cell>
          <cell r="J374">
            <v>0</v>
          </cell>
          <cell r="K374">
            <v>0</v>
          </cell>
          <cell r="L374">
            <v>10206</v>
          </cell>
          <cell r="M374">
            <v>0</v>
          </cell>
          <cell r="N374">
            <v>10242</v>
          </cell>
          <cell r="O374">
            <v>6674</v>
          </cell>
          <cell r="P374">
            <v>0</v>
          </cell>
          <cell r="Q374">
            <v>969</v>
          </cell>
          <cell r="R374">
            <v>-969</v>
          </cell>
          <cell r="S374">
            <v>5705</v>
          </cell>
          <cell r="T374">
            <v>3035</v>
          </cell>
          <cell r="U374">
            <v>0</v>
          </cell>
          <cell r="V374">
            <v>38876</v>
          </cell>
          <cell r="W374">
            <v>2730</v>
          </cell>
          <cell r="X374">
            <v>0</v>
          </cell>
          <cell r="Y374">
            <v>32915</v>
          </cell>
          <cell r="Z374">
            <v>18000</v>
          </cell>
          <cell r="AA374">
            <v>19000</v>
          </cell>
          <cell r="AB374">
            <v>0</v>
          </cell>
          <cell r="AC374">
            <v>0</v>
          </cell>
          <cell r="AD374">
            <v>0</v>
          </cell>
        </row>
        <row r="375">
          <cell r="B375" t="str">
            <v>Lancashire Combined Fire Authority</v>
          </cell>
          <cell r="C375" t="str">
            <v>NW</v>
          </cell>
          <cell r="D375" t="str">
            <v>O</v>
          </cell>
          <cell r="E375">
            <v>8179</v>
          </cell>
          <cell r="F375">
            <v>0</v>
          </cell>
          <cell r="G375">
            <v>0</v>
          </cell>
          <cell r="H375">
            <v>0</v>
          </cell>
          <cell r="I375">
            <v>800</v>
          </cell>
          <cell r="J375">
            <v>0</v>
          </cell>
          <cell r="K375">
            <v>0</v>
          </cell>
          <cell r="L375">
            <v>7379</v>
          </cell>
          <cell r="M375">
            <v>0</v>
          </cell>
          <cell r="N375">
            <v>8179</v>
          </cell>
          <cell r="O375">
            <v>0</v>
          </cell>
          <cell r="P375">
            <v>0</v>
          </cell>
          <cell r="Q375">
            <v>58</v>
          </cell>
          <cell r="R375">
            <v>-58</v>
          </cell>
          <cell r="S375">
            <v>-58</v>
          </cell>
          <cell r="T375">
            <v>5764</v>
          </cell>
          <cell r="U375">
            <v>14809</v>
          </cell>
          <cell r="V375">
            <v>31027</v>
          </cell>
          <cell r="W375">
            <v>5764</v>
          </cell>
          <cell r="X375">
            <v>14465</v>
          </cell>
          <cell r="Y375">
            <v>28609</v>
          </cell>
          <cell r="Z375">
            <v>21300</v>
          </cell>
          <cell r="AA375">
            <v>22800</v>
          </cell>
          <cell r="AB375">
            <v>0</v>
          </cell>
          <cell r="AC375">
            <v>0</v>
          </cell>
          <cell r="AD375">
            <v>0</v>
          </cell>
        </row>
        <row r="376">
          <cell r="B376" t="str">
            <v>Leicestershire Combined Fire Authority</v>
          </cell>
          <cell r="C376" t="str">
            <v>EM</v>
          </cell>
          <cell r="D376" t="str">
            <v>O</v>
          </cell>
          <cell r="E376">
            <v>2750</v>
          </cell>
          <cell r="F376">
            <v>0</v>
          </cell>
          <cell r="G376">
            <v>0</v>
          </cell>
          <cell r="H376">
            <v>0</v>
          </cell>
          <cell r="I376">
            <v>0</v>
          </cell>
          <cell r="J376">
            <v>0</v>
          </cell>
          <cell r="K376">
            <v>0</v>
          </cell>
          <cell r="L376">
            <v>2750</v>
          </cell>
          <cell r="M376">
            <v>0</v>
          </cell>
          <cell r="N376">
            <v>2750</v>
          </cell>
          <cell r="O376">
            <v>20794</v>
          </cell>
          <cell r="P376">
            <v>0</v>
          </cell>
          <cell r="Q376">
            <v>2240</v>
          </cell>
          <cell r="R376">
            <v>-2240</v>
          </cell>
          <cell r="S376">
            <v>18554</v>
          </cell>
          <cell r="T376">
            <v>14478</v>
          </cell>
          <cell r="U376">
            <v>3527</v>
          </cell>
          <cell r="V376">
            <v>5613</v>
          </cell>
          <cell r="W376">
            <v>14478</v>
          </cell>
          <cell r="X376">
            <v>2652</v>
          </cell>
          <cell r="Y376">
            <v>7750</v>
          </cell>
          <cell r="Z376">
            <v>20500</v>
          </cell>
          <cell r="AA376">
            <v>23500</v>
          </cell>
          <cell r="AB376">
            <v>0</v>
          </cell>
          <cell r="AC376">
            <v>0</v>
          </cell>
          <cell r="AD376">
            <v>0</v>
          </cell>
        </row>
        <row r="377">
          <cell r="B377" t="str">
            <v>North Yorkshire Combined Fire Authority</v>
          </cell>
          <cell r="C377" t="str">
            <v>YH</v>
          </cell>
          <cell r="D377" t="str">
            <v>O</v>
          </cell>
          <cell r="E377">
            <v>4981</v>
          </cell>
          <cell r="F377">
            <v>0</v>
          </cell>
          <cell r="G377">
            <v>0</v>
          </cell>
          <cell r="H377">
            <v>0</v>
          </cell>
          <cell r="I377">
            <v>0</v>
          </cell>
          <cell r="J377">
            <v>0</v>
          </cell>
          <cell r="K377">
            <v>1221</v>
          </cell>
          <cell r="L377">
            <v>0</v>
          </cell>
          <cell r="M377">
            <v>3760</v>
          </cell>
          <cell r="N377">
            <v>4981</v>
          </cell>
          <cell r="O377">
            <v>17709</v>
          </cell>
          <cell r="P377">
            <v>3760</v>
          </cell>
          <cell r="Q377">
            <v>1407</v>
          </cell>
          <cell r="R377">
            <v>2353</v>
          </cell>
          <cell r="S377">
            <v>20062</v>
          </cell>
          <cell r="T377">
            <v>14494</v>
          </cell>
          <cell r="U377">
            <v>3918</v>
          </cell>
          <cell r="V377">
            <v>9074</v>
          </cell>
          <cell r="W377">
            <v>16774</v>
          </cell>
          <cell r="X377">
            <v>3287</v>
          </cell>
          <cell r="Y377">
            <v>9074</v>
          </cell>
          <cell r="Z377">
            <v>20061</v>
          </cell>
          <cell r="AA377">
            <v>22461</v>
          </cell>
          <cell r="AB377">
            <v>0</v>
          </cell>
          <cell r="AC377">
            <v>0</v>
          </cell>
          <cell r="AD377">
            <v>0</v>
          </cell>
        </row>
        <row r="378">
          <cell r="B378" t="str">
            <v>Nottinghamshire Combined Fire Authority</v>
          </cell>
          <cell r="C378" t="str">
            <v>EM</v>
          </cell>
          <cell r="D378" t="str">
            <v>O</v>
          </cell>
          <cell r="E378">
            <v>5113</v>
          </cell>
          <cell r="F378">
            <v>2468</v>
          </cell>
          <cell r="G378">
            <v>0</v>
          </cell>
          <cell r="H378">
            <v>0</v>
          </cell>
          <cell r="I378">
            <v>0</v>
          </cell>
          <cell r="J378">
            <v>0</v>
          </cell>
          <cell r="K378">
            <v>0</v>
          </cell>
          <cell r="L378">
            <v>0</v>
          </cell>
          <cell r="M378">
            <v>5113</v>
          </cell>
          <cell r="N378">
            <v>5113</v>
          </cell>
          <cell r="O378">
            <v>27459</v>
          </cell>
          <cell r="P378">
            <v>5113</v>
          </cell>
          <cell r="Q378">
            <v>4165</v>
          </cell>
          <cell r="R378">
            <v>948</v>
          </cell>
          <cell r="S378">
            <v>28407</v>
          </cell>
          <cell r="T378">
            <v>24337</v>
          </cell>
          <cell r="U378">
            <v>0</v>
          </cell>
          <cell r="V378">
            <v>5120</v>
          </cell>
          <cell r="W378">
            <v>26837</v>
          </cell>
          <cell r="X378">
            <v>0</v>
          </cell>
          <cell r="Y378">
            <v>5120</v>
          </cell>
          <cell r="Z378">
            <v>27762</v>
          </cell>
          <cell r="AA378">
            <v>30538</v>
          </cell>
          <cell r="AB378">
            <v>0</v>
          </cell>
          <cell r="AC378">
            <v>0</v>
          </cell>
          <cell r="AD378">
            <v>0</v>
          </cell>
        </row>
        <row r="379">
          <cell r="B379" t="str">
            <v>Shropshire Combined Fire Authority</v>
          </cell>
          <cell r="C379" t="str">
            <v>WM</v>
          </cell>
          <cell r="D379" t="str">
            <v>O</v>
          </cell>
          <cell r="E379">
            <v>3610</v>
          </cell>
          <cell r="F379">
            <v>0</v>
          </cell>
          <cell r="G379">
            <v>0</v>
          </cell>
          <cell r="H379">
            <v>0</v>
          </cell>
          <cell r="I379">
            <v>0</v>
          </cell>
          <cell r="J379">
            <v>0</v>
          </cell>
          <cell r="K379">
            <v>0</v>
          </cell>
          <cell r="L379">
            <v>3610</v>
          </cell>
          <cell r="M379">
            <v>0</v>
          </cell>
          <cell r="N379">
            <v>3610</v>
          </cell>
          <cell r="O379">
            <v>3888</v>
          </cell>
          <cell r="P379">
            <v>0</v>
          </cell>
          <cell r="Q379">
            <v>271</v>
          </cell>
          <cell r="R379">
            <v>-271</v>
          </cell>
          <cell r="S379">
            <v>3617</v>
          </cell>
          <cell r="T379">
            <v>5698</v>
          </cell>
          <cell r="U379">
            <v>0</v>
          </cell>
          <cell r="V379">
            <v>10000</v>
          </cell>
          <cell r="W379">
            <v>5698</v>
          </cell>
          <cell r="X379">
            <v>0</v>
          </cell>
          <cell r="Y379">
            <v>10000</v>
          </cell>
          <cell r="Z379">
            <v>5698</v>
          </cell>
          <cell r="AA379">
            <v>6617</v>
          </cell>
          <cell r="AB379">
            <v>0</v>
          </cell>
          <cell r="AC379">
            <v>0</v>
          </cell>
          <cell r="AD379">
            <v>0</v>
          </cell>
        </row>
        <row r="380">
          <cell r="B380" t="str">
            <v>Staffordshire Combined Fire Authority</v>
          </cell>
          <cell r="C380" t="str">
            <v>WM</v>
          </cell>
          <cell r="D380" t="str">
            <v>O</v>
          </cell>
          <cell r="E380">
            <v>7087</v>
          </cell>
          <cell r="F380">
            <v>0</v>
          </cell>
          <cell r="G380">
            <v>0</v>
          </cell>
          <cell r="H380">
            <v>0</v>
          </cell>
          <cell r="I380">
            <v>3830</v>
          </cell>
          <cell r="J380">
            <v>0</v>
          </cell>
          <cell r="K380">
            <v>0</v>
          </cell>
          <cell r="L380">
            <v>752</v>
          </cell>
          <cell r="M380">
            <v>2505</v>
          </cell>
          <cell r="N380">
            <v>7087</v>
          </cell>
          <cell r="O380">
            <v>26079</v>
          </cell>
          <cell r="P380">
            <v>2505</v>
          </cell>
          <cell r="Q380">
            <v>1419</v>
          </cell>
          <cell r="R380">
            <v>1086</v>
          </cell>
          <cell r="S380">
            <v>27165</v>
          </cell>
          <cell r="T380">
            <v>20050</v>
          </cell>
          <cell r="U380">
            <v>0</v>
          </cell>
          <cell r="V380">
            <v>15300</v>
          </cell>
          <cell r="W380">
            <v>19550</v>
          </cell>
          <cell r="X380">
            <v>0</v>
          </cell>
          <cell r="Y380">
            <v>6583</v>
          </cell>
          <cell r="Z380">
            <v>31100</v>
          </cell>
          <cell r="AA380">
            <v>33000</v>
          </cell>
          <cell r="AB380">
            <v>0</v>
          </cell>
          <cell r="AC380">
            <v>0</v>
          </cell>
          <cell r="AD380">
            <v>0</v>
          </cell>
        </row>
        <row r="381">
          <cell r="B381" t="str">
            <v>Greater Manchester Fire &amp; CD Authority</v>
          </cell>
          <cell r="C381" t="str">
            <v>NW</v>
          </cell>
          <cell r="D381" t="str">
            <v>O</v>
          </cell>
          <cell r="E381">
            <v>10987</v>
          </cell>
          <cell r="F381">
            <v>0</v>
          </cell>
          <cell r="G381">
            <v>0</v>
          </cell>
          <cell r="H381">
            <v>0</v>
          </cell>
          <cell r="I381">
            <v>1051</v>
          </cell>
          <cell r="J381">
            <v>0</v>
          </cell>
          <cell r="K381">
            <v>0</v>
          </cell>
          <cell r="L381">
            <v>9936</v>
          </cell>
          <cell r="M381">
            <v>0</v>
          </cell>
          <cell r="N381">
            <v>10987</v>
          </cell>
          <cell r="O381">
            <v>32723</v>
          </cell>
          <cell r="P381">
            <v>0</v>
          </cell>
          <cell r="Q381">
            <v>1608</v>
          </cell>
          <cell r="R381">
            <v>-1608</v>
          </cell>
          <cell r="S381">
            <v>31115</v>
          </cell>
          <cell r="T381">
            <v>700</v>
          </cell>
          <cell r="U381">
            <v>1947</v>
          </cell>
          <cell r="V381">
            <v>0</v>
          </cell>
          <cell r="W381">
            <v>3700</v>
          </cell>
          <cell r="X381">
            <v>1774</v>
          </cell>
          <cell r="Y381">
            <v>0</v>
          </cell>
          <cell r="Z381">
            <v>17000</v>
          </cell>
          <cell r="AA381">
            <v>22000</v>
          </cell>
          <cell r="AB381">
            <v>0</v>
          </cell>
          <cell r="AC381">
            <v>0</v>
          </cell>
          <cell r="AD381">
            <v>0</v>
          </cell>
        </row>
        <row r="382">
          <cell r="B382" t="str">
            <v>Merseyside Fire &amp; CD Authority</v>
          </cell>
          <cell r="C382" t="str">
            <v>NW</v>
          </cell>
          <cell r="D382" t="str">
            <v>O</v>
          </cell>
          <cell r="E382">
            <v>20683</v>
          </cell>
          <cell r="F382">
            <v>850</v>
          </cell>
          <cell r="G382">
            <v>0</v>
          </cell>
          <cell r="H382">
            <v>0</v>
          </cell>
          <cell r="I382">
            <v>3472</v>
          </cell>
          <cell r="J382">
            <v>692</v>
          </cell>
          <cell r="K382">
            <v>850</v>
          </cell>
          <cell r="L382">
            <v>6226</v>
          </cell>
          <cell r="M382">
            <v>9443</v>
          </cell>
          <cell r="N382">
            <v>20683</v>
          </cell>
          <cell r="O382">
            <v>69097</v>
          </cell>
          <cell r="P382">
            <v>9443</v>
          </cell>
          <cell r="Q382">
            <v>2538</v>
          </cell>
          <cell r="R382">
            <v>6905</v>
          </cell>
          <cell r="S382">
            <v>76002</v>
          </cell>
          <cell r="T382">
            <v>39100</v>
          </cell>
          <cell r="U382">
            <v>19206</v>
          </cell>
          <cell r="V382">
            <v>25000</v>
          </cell>
          <cell r="W382">
            <v>38100</v>
          </cell>
          <cell r="X382">
            <v>18830</v>
          </cell>
          <cell r="Y382">
            <v>15000</v>
          </cell>
          <cell r="Z382">
            <v>59000</v>
          </cell>
          <cell r="AA382">
            <v>77000</v>
          </cell>
          <cell r="AB382">
            <v>0</v>
          </cell>
          <cell r="AC382">
            <v>0</v>
          </cell>
          <cell r="AD382">
            <v>0</v>
          </cell>
        </row>
        <row r="383">
          <cell r="B383" t="str">
            <v>South Yorkshire Fire &amp; CD Authority</v>
          </cell>
          <cell r="C383" t="str">
            <v>YH</v>
          </cell>
          <cell r="D383" t="str">
            <v>O</v>
          </cell>
          <cell r="E383">
            <v>5674</v>
          </cell>
          <cell r="F383">
            <v>0</v>
          </cell>
          <cell r="G383">
            <v>0</v>
          </cell>
          <cell r="H383">
            <v>0</v>
          </cell>
          <cell r="I383">
            <v>306</v>
          </cell>
          <cell r="J383">
            <v>0</v>
          </cell>
          <cell r="K383">
            <v>0</v>
          </cell>
          <cell r="L383">
            <v>0</v>
          </cell>
          <cell r="M383">
            <v>5368</v>
          </cell>
          <cell r="N383">
            <v>5674</v>
          </cell>
          <cell r="O383">
            <v>32012</v>
          </cell>
          <cell r="P383">
            <v>5368</v>
          </cell>
          <cell r="Q383">
            <v>1575</v>
          </cell>
          <cell r="R383">
            <v>3793</v>
          </cell>
          <cell r="S383">
            <v>35805</v>
          </cell>
          <cell r="T383">
            <v>24548</v>
          </cell>
          <cell r="U383">
            <v>628</v>
          </cell>
          <cell r="V383">
            <v>18000</v>
          </cell>
          <cell r="W383">
            <v>25048</v>
          </cell>
          <cell r="X383">
            <v>399</v>
          </cell>
          <cell r="Y383">
            <v>17000</v>
          </cell>
          <cell r="Z383">
            <v>30400</v>
          </cell>
          <cell r="AA383">
            <v>34400</v>
          </cell>
          <cell r="AB383">
            <v>0</v>
          </cell>
          <cell r="AC383">
            <v>0</v>
          </cell>
          <cell r="AD383">
            <v>0</v>
          </cell>
        </row>
        <row r="384">
          <cell r="B384" t="str">
            <v>Tyne and Wear Fire &amp; CD Authority</v>
          </cell>
          <cell r="C384" t="str">
            <v>NE</v>
          </cell>
          <cell r="D384" t="str">
            <v>O</v>
          </cell>
          <cell r="E384">
            <v>7301</v>
          </cell>
          <cell r="F384">
            <v>0</v>
          </cell>
          <cell r="G384">
            <v>0</v>
          </cell>
          <cell r="H384">
            <v>0</v>
          </cell>
          <cell r="I384">
            <v>862</v>
          </cell>
          <cell r="J384">
            <v>0</v>
          </cell>
          <cell r="K384">
            <v>0</v>
          </cell>
          <cell r="L384">
            <v>6439</v>
          </cell>
          <cell r="M384">
            <v>0</v>
          </cell>
          <cell r="N384">
            <v>7301</v>
          </cell>
          <cell r="O384">
            <v>34119</v>
          </cell>
          <cell r="P384">
            <v>0</v>
          </cell>
          <cell r="Q384">
            <v>1380</v>
          </cell>
          <cell r="R384">
            <v>-1380</v>
          </cell>
          <cell r="S384">
            <v>32739</v>
          </cell>
          <cell r="T384">
            <v>13218</v>
          </cell>
          <cell r="U384">
            <v>20598</v>
          </cell>
          <cell r="V384">
            <v>27514</v>
          </cell>
          <cell r="W384">
            <v>12666</v>
          </cell>
          <cell r="X384">
            <v>19697</v>
          </cell>
          <cell r="Y384">
            <v>27514</v>
          </cell>
          <cell r="Z384">
            <v>43858</v>
          </cell>
          <cell r="AA384">
            <v>48859</v>
          </cell>
          <cell r="AB384">
            <v>0</v>
          </cell>
          <cell r="AC384">
            <v>0</v>
          </cell>
          <cell r="AD384">
            <v>0</v>
          </cell>
        </row>
        <row r="385">
          <cell r="B385" t="str">
            <v>West Midlands Fire &amp; CD Authority</v>
          </cell>
          <cell r="C385" t="str">
            <v>WM</v>
          </cell>
          <cell r="D385" t="str">
            <v>O</v>
          </cell>
          <cell r="E385">
            <v>13072</v>
          </cell>
          <cell r="F385">
            <v>2100</v>
          </cell>
          <cell r="G385">
            <v>0</v>
          </cell>
          <cell r="H385">
            <v>0</v>
          </cell>
          <cell r="I385">
            <v>453</v>
          </cell>
          <cell r="J385">
            <v>0</v>
          </cell>
          <cell r="K385">
            <v>0</v>
          </cell>
          <cell r="L385">
            <v>12619</v>
          </cell>
          <cell r="M385">
            <v>0</v>
          </cell>
          <cell r="N385">
            <v>13072</v>
          </cell>
          <cell r="O385">
            <v>38765</v>
          </cell>
          <cell r="P385">
            <v>0</v>
          </cell>
          <cell r="Q385">
            <v>788</v>
          </cell>
          <cell r="R385">
            <v>-788</v>
          </cell>
          <cell r="S385">
            <v>37977</v>
          </cell>
          <cell r="T385">
            <v>38684</v>
          </cell>
          <cell r="U385">
            <v>0</v>
          </cell>
          <cell r="V385">
            <v>0</v>
          </cell>
          <cell r="W385">
            <v>37363</v>
          </cell>
          <cell r="X385">
            <v>0</v>
          </cell>
          <cell r="Y385">
            <v>0</v>
          </cell>
          <cell r="Z385">
            <v>42000</v>
          </cell>
          <cell r="AA385">
            <v>46000</v>
          </cell>
          <cell r="AB385">
            <v>0</v>
          </cell>
          <cell r="AC385">
            <v>0</v>
          </cell>
          <cell r="AD385">
            <v>0</v>
          </cell>
        </row>
        <row r="386">
          <cell r="B386" t="str">
            <v>West Yorkshire Fire &amp; CD Authority</v>
          </cell>
          <cell r="C386" t="str">
            <v>YH</v>
          </cell>
          <cell r="D386" t="str">
            <v>O</v>
          </cell>
          <cell r="E386">
            <v>7616</v>
          </cell>
          <cell r="F386">
            <v>1000</v>
          </cell>
          <cell r="G386">
            <v>0</v>
          </cell>
          <cell r="H386">
            <v>0</v>
          </cell>
          <cell r="I386">
            <v>0</v>
          </cell>
          <cell r="J386">
            <v>0</v>
          </cell>
          <cell r="K386">
            <v>1000</v>
          </cell>
          <cell r="L386">
            <v>0</v>
          </cell>
          <cell r="M386">
            <v>6616</v>
          </cell>
          <cell r="N386">
            <v>7616</v>
          </cell>
          <cell r="O386">
            <v>63564</v>
          </cell>
          <cell r="P386">
            <v>6616</v>
          </cell>
          <cell r="Q386">
            <v>5127</v>
          </cell>
          <cell r="R386">
            <v>1489</v>
          </cell>
          <cell r="S386">
            <v>65053</v>
          </cell>
          <cell r="T386">
            <v>46570</v>
          </cell>
          <cell r="U386">
            <v>0</v>
          </cell>
          <cell r="V386">
            <v>7981</v>
          </cell>
          <cell r="W386">
            <v>46335</v>
          </cell>
          <cell r="X386">
            <v>0</v>
          </cell>
          <cell r="Y386">
            <v>3652</v>
          </cell>
          <cell r="Z386">
            <v>60000</v>
          </cell>
          <cell r="AA386">
            <v>68000</v>
          </cell>
          <cell r="AB386">
            <v>0</v>
          </cell>
          <cell r="AC386">
            <v>0</v>
          </cell>
          <cell r="AD386">
            <v>0</v>
          </cell>
        </row>
        <row r="387">
          <cell r="B387" t="str">
            <v>Devon and Somerset Combined Fire Authority</v>
          </cell>
          <cell r="C387" t="str">
            <v>SW</v>
          </cell>
          <cell r="D387" t="str">
            <v>O</v>
          </cell>
          <cell r="E387">
            <v>6583</v>
          </cell>
          <cell r="F387">
            <v>0</v>
          </cell>
          <cell r="G387">
            <v>0</v>
          </cell>
          <cell r="H387">
            <v>0</v>
          </cell>
          <cell r="I387">
            <v>0</v>
          </cell>
          <cell r="J387">
            <v>0</v>
          </cell>
          <cell r="K387">
            <v>0</v>
          </cell>
          <cell r="L387">
            <v>4661</v>
          </cell>
          <cell r="M387">
            <v>1922</v>
          </cell>
          <cell r="N387">
            <v>6583</v>
          </cell>
          <cell r="O387">
            <v>27098</v>
          </cell>
          <cell r="P387">
            <v>1922</v>
          </cell>
          <cell r="Q387">
            <v>2091</v>
          </cell>
          <cell r="R387">
            <v>-169</v>
          </cell>
          <cell r="S387">
            <v>26929</v>
          </cell>
          <cell r="T387">
            <v>25724</v>
          </cell>
          <cell r="U387">
            <v>1374</v>
          </cell>
          <cell r="V387">
            <v>33122</v>
          </cell>
          <cell r="W387">
            <v>25631</v>
          </cell>
          <cell r="X387">
            <v>1299</v>
          </cell>
          <cell r="Y387">
            <v>31200</v>
          </cell>
          <cell r="Z387">
            <v>27098</v>
          </cell>
          <cell r="AA387">
            <v>28276</v>
          </cell>
          <cell r="AB387">
            <v>0</v>
          </cell>
          <cell r="AC387">
            <v>0</v>
          </cell>
          <cell r="AD387">
            <v>0</v>
          </cell>
        </row>
        <row r="388">
          <cell r="B388" t="str">
            <v>Dorset and Wiltshire Fire and Rescue Authority</v>
          </cell>
          <cell r="D388" t="str">
            <v>O</v>
          </cell>
          <cell r="E388">
            <v>11160</v>
          </cell>
          <cell r="F388">
            <v>0</v>
          </cell>
          <cell r="G388">
            <v>0</v>
          </cell>
          <cell r="H388">
            <v>0</v>
          </cell>
          <cell r="I388">
            <v>3291</v>
          </cell>
          <cell r="J388">
            <v>0</v>
          </cell>
          <cell r="K388">
            <v>0</v>
          </cell>
          <cell r="L388">
            <v>1262</v>
          </cell>
          <cell r="M388">
            <v>6607</v>
          </cell>
          <cell r="N388">
            <v>11160</v>
          </cell>
          <cell r="O388">
            <v>39355</v>
          </cell>
          <cell r="P388">
            <v>6607</v>
          </cell>
          <cell r="Q388">
            <v>2206</v>
          </cell>
          <cell r="R388">
            <v>4401</v>
          </cell>
          <cell r="S388">
            <v>43756</v>
          </cell>
          <cell r="T388">
            <v>11949</v>
          </cell>
          <cell r="U388">
            <v>14121</v>
          </cell>
          <cell r="V388">
            <v>12400</v>
          </cell>
          <cell r="W388">
            <v>10758</v>
          </cell>
          <cell r="X388">
            <v>13329</v>
          </cell>
          <cell r="Y388">
            <v>7500</v>
          </cell>
          <cell r="Z388">
            <v>26070</v>
          </cell>
          <cell r="AA388">
            <v>27070</v>
          </cell>
          <cell r="AB388">
            <v>0</v>
          </cell>
          <cell r="AC388">
            <v>0</v>
          </cell>
          <cell r="AD388">
            <v>0</v>
          </cell>
        </row>
        <row r="389">
          <cell r="B389" t="str">
            <v>East London Waste Authority</v>
          </cell>
          <cell r="C389" t="str">
            <v>L</v>
          </cell>
          <cell r="D389" t="str">
            <v>O</v>
          </cell>
          <cell r="E389">
            <v>400</v>
          </cell>
          <cell r="F389">
            <v>0</v>
          </cell>
          <cell r="G389">
            <v>0</v>
          </cell>
          <cell r="H389">
            <v>0</v>
          </cell>
          <cell r="I389">
            <v>0</v>
          </cell>
          <cell r="J389">
            <v>0</v>
          </cell>
          <cell r="K389">
            <v>0</v>
          </cell>
          <cell r="L389">
            <v>0</v>
          </cell>
          <cell r="M389">
            <v>400</v>
          </cell>
          <cell r="N389">
            <v>400</v>
          </cell>
          <cell r="O389">
            <v>73832</v>
          </cell>
          <cell r="P389">
            <v>400</v>
          </cell>
          <cell r="Q389">
            <v>5277</v>
          </cell>
          <cell r="R389">
            <v>-4877</v>
          </cell>
          <cell r="S389">
            <v>68955</v>
          </cell>
          <cell r="T389">
            <v>1250</v>
          </cell>
          <cell r="U389">
            <v>72987</v>
          </cell>
          <cell r="V389">
            <v>0</v>
          </cell>
          <cell r="W389">
            <v>1650</v>
          </cell>
          <cell r="X389">
            <v>67766</v>
          </cell>
          <cell r="Y389">
            <v>0</v>
          </cell>
          <cell r="Z389">
            <v>90300</v>
          </cell>
          <cell r="AA389">
            <v>92300</v>
          </cell>
          <cell r="AB389">
            <v>0</v>
          </cell>
          <cell r="AC389">
            <v>0</v>
          </cell>
          <cell r="AD389">
            <v>0</v>
          </cell>
        </row>
        <row r="390">
          <cell r="B390" t="str">
            <v>Greater Manchester Waste Disposal Authority</v>
          </cell>
          <cell r="C390" t="str">
            <v>NW</v>
          </cell>
          <cell r="D390" t="str">
            <v>O</v>
          </cell>
          <cell r="E390">
            <v>151000</v>
          </cell>
          <cell r="F390">
            <v>0</v>
          </cell>
          <cell r="G390">
            <v>0</v>
          </cell>
          <cell r="H390">
            <v>0</v>
          </cell>
          <cell r="I390">
            <v>0</v>
          </cell>
          <cell r="J390">
            <v>0</v>
          </cell>
          <cell r="K390">
            <v>0</v>
          </cell>
          <cell r="L390">
            <v>0</v>
          </cell>
          <cell r="M390">
            <v>151000</v>
          </cell>
          <cell r="N390">
            <v>151000</v>
          </cell>
          <cell r="O390">
            <v>447414</v>
          </cell>
          <cell r="P390">
            <v>151000</v>
          </cell>
          <cell r="Q390">
            <v>11784</v>
          </cell>
          <cell r="R390">
            <v>139216</v>
          </cell>
          <cell r="S390">
            <v>586630</v>
          </cell>
          <cell r="T390">
            <v>121247</v>
          </cell>
          <cell r="U390">
            <v>269784</v>
          </cell>
          <cell r="V390">
            <v>75355</v>
          </cell>
          <cell r="W390">
            <v>522239</v>
          </cell>
          <cell r="X390">
            <v>0</v>
          </cell>
          <cell r="Y390">
            <v>36537</v>
          </cell>
          <cell r="Z390">
            <v>752000</v>
          </cell>
          <cell r="AA390">
            <v>827200</v>
          </cell>
          <cell r="AB390">
            <v>0</v>
          </cell>
          <cell r="AC390">
            <v>0</v>
          </cell>
          <cell r="AD390">
            <v>0</v>
          </cell>
        </row>
        <row r="391">
          <cell r="B391" t="str">
            <v>Merseyside Waste Disposal Authority</v>
          </cell>
          <cell r="C391" t="str">
            <v>NW</v>
          </cell>
          <cell r="D391" t="str">
            <v>O</v>
          </cell>
          <cell r="E391">
            <v>20</v>
          </cell>
          <cell r="F391">
            <v>55</v>
          </cell>
          <cell r="G391">
            <v>0</v>
          </cell>
          <cell r="H391">
            <v>0</v>
          </cell>
          <cell r="I391">
            <v>0</v>
          </cell>
          <cell r="J391">
            <v>0</v>
          </cell>
          <cell r="K391">
            <v>0</v>
          </cell>
          <cell r="L391">
            <v>20</v>
          </cell>
          <cell r="M391">
            <v>0</v>
          </cell>
          <cell r="N391">
            <v>20</v>
          </cell>
          <cell r="O391">
            <v>31086</v>
          </cell>
          <cell r="P391">
            <v>0</v>
          </cell>
          <cell r="Q391">
            <v>960</v>
          </cell>
          <cell r="R391">
            <v>-960</v>
          </cell>
          <cell r="S391">
            <v>30126</v>
          </cell>
          <cell r="T391">
            <v>17330</v>
          </cell>
          <cell r="U391">
            <v>18187</v>
          </cell>
          <cell r="V391">
            <v>0</v>
          </cell>
          <cell r="W391">
            <v>17330</v>
          </cell>
          <cell r="X391">
            <v>18187</v>
          </cell>
          <cell r="Y391">
            <v>0</v>
          </cell>
          <cell r="Z391">
            <v>35713</v>
          </cell>
          <cell r="AA391">
            <v>38040</v>
          </cell>
          <cell r="AB391">
            <v>0</v>
          </cell>
          <cell r="AC391">
            <v>0</v>
          </cell>
          <cell r="AD391">
            <v>0</v>
          </cell>
        </row>
        <row r="392">
          <cell r="B392" t="str">
            <v>North London Waste Authority</v>
          </cell>
          <cell r="C392" t="str">
            <v>L</v>
          </cell>
          <cell r="D392" t="str">
            <v>O</v>
          </cell>
          <cell r="E392">
            <v>15882</v>
          </cell>
          <cell r="F392">
            <v>0</v>
          </cell>
          <cell r="G392">
            <v>0</v>
          </cell>
          <cell r="H392">
            <v>0</v>
          </cell>
          <cell r="I392">
            <v>0</v>
          </cell>
          <cell r="J392">
            <v>0</v>
          </cell>
          <cell r="K392">
            <v>0</v>
          </cell>
          <cell r="L392">
            <v>0</v>
          </cell>
          <cell r="M392">
            <v>15882</v>
          </cell>
          <cell r="N392">
            <v>15882</v>
          </cell>
          <cell r="O392">
            <v>71181</v>
          </cell>
          <cell r="P392">
            <v>15882</v>
          </cell>
          <cell r="Q392">
            <v>4873</v>
          </cell>
          <cell r="R392">
            <v>11009</v>
          </cell>
          <cell r="S392">
            <v>82190</v>
          </cell>
          <cell r="T392">
            <v>60000</v>
          </cell>
          <cell r="U392">
            <v>0</v>
          </cell>
          <cell r="V392">
            <v>120831</v>
          </cell>
          <cell r="W392">
            <v>86138</v>
          </cell>
          <cell r="X392">
            <v>0</v>
          </cell>
          <cell r="Y392">
            <v>120831</v>
          </cell>
          <cell r="Z392">
            <v>100000</v>
          </cell>
          <cell r="AA392">
            <v>100000</v>
          </cell>
          <cell r="AB392">
            <v>0</v>
          </cell>
          <cell r="AC392">
            <v>0</v>
          </cell>
          <cell r="AD392">
            <v>0</v>
          </cell>
        </row>
        <row r="393">
          <cell r="B393" t="str">
            <v>Western Riverside Waste Authority</v>
          </cell>
          <cell r="C393" t="str">
            <v>L</v>
          </cell>
          <cell r="D393" t="str">
            <v>O</v>
          </cell>
          <cell r="E393">
            <v>200</v>
          </cell>
          <cell r="F393">
            <v>0</v>
          </cell>
          <cell r="G393">
            <v>0</v>
          </cell>
          <cell r="H393">
            <v>0</v>
          </cell>
          <cell r="I393">
            <v>0</v>
          </cell>
          <cell r="J393">
            <v>0</v>
          </cell>
          <cell r="K393">
            <v>0</v>
          </cell>
          <cell r="L393">
            <v>0</v>
          </cell>
          <cell r="M393">
            <v>200</v>
          </cell>
          <cell r="N393">
            <v>200</v>
          </cell>
          <cell r="O393">
            <v>16631</v>
          </cell>
          <cell r="P393">
            <v>200</v>
          </cell>
          <cell r="Q393">
            <v>710</v>
          </cell>
          <cell r="R393">
            <v>-510</v>
          </cell>
          <cell r="S393">
            <v>16121</v>
          </cell>
          <cell r="T393">
            <v>10500</v>
          </cell>
          <cell r="U393">
            <v>0</v>
          </cell>
          <cell r="V393">
            <v>0</v>
          </cell>
          <cell r="W393">
            <v>8500</v>
          </cell>
          <cell r="X393">
            <v>0</v>
          </cell>
          <cell r="Y393">
            <v>0</v>
          </cell>
          <cell r="Z393">
            <v>14000</v>
          </cell>
          <cell r="AA393">
            <v>14000</v>
          </cell>
          <cell r="AB393">
            <v>0</v>
          </cell>
          <cell r="AC393">
            <v>0</v>
          </cell>
          <cell r="AD393">
            <v>0</v>
          </cell>
        </row>
        <row r="394">
          <cell r="B394" t="str">
            <v>West London Waste Authority</v>
          </cell>
          <cell r="C394" t="str">
            <v>L</v>
          </cell>
          <cell r="D394" t="str">
            <v>O</v>
          </cell>
          <cell r="E394">
            <v>4900</v>
          </cell>
          <cell r="F394">
            <v>0</v>
          </cell>
          <cell r="G394">
            <v>0</v>
          </cell>
          <cell r="H394">
            <v>0</v>
          </cell>
          <cell r="I394">
            <v>0</v>
          </cell>
          <cell r="J394">
            <v>0</v>
          </cell>
          <cell r="K394">
            <v>0</v>
          </cell>
          <cell r="L394">
            <v>2120</v>
          </cell>
          <cell r="M394">
            <v>2780</v>
          </cell>
          <cell r="N394">
            <v>4900</v>
          </cell>
          <cell r="O394">
            <v>180519</v>
          </cell>
          <cell r="P394">
            <v>2780</v>
          </cell>
          <cell r="Q394">
            <v>2215</v>
          </cell>
          <cell r="R394">
            <v>565</v>
          </cell>
          <cell r="S394">
            <v>181084</v>
          </cell>
          <cell r="T394">
            <v>59100</v>
          </cell>
          <cell r="U394">
            <v>122187</v>
          </cell>
          <cell r="V394">
            <v>0</v>
          </cell>
          <cell r="W394">
            <v>59019</v>
          </cell>
          <cell r="X394">
            <v>119917</v>
          </cell>
          <cell r="Y394">
            <v>0</v>
          </cell>
          <cell r="Z394">
            <v>184670</v>
          </cell>
          <cell r="AA394">
            <v>194670</v>
          </cell>
          <cell r="AB394">
            <v>0</v>
          </cell>
          <cell r="AC394">
            <v>0</v>
          </cell>
          <cell r="AD394">
            <v>0</v>
          </cell>
        </row>
        <row r="395">
          <cell r="B395" t="str">
            <v>West Midlands Integrated Transport Authority</v>
          </cell>
          <cell r="C395" t="str">
            <v>NW</v>
          </cell>
          <cell r="D395" t="str">
            <v>O</v>
          </cell>
          <cell r="E395">
            <v>109893</v>
          </cell>
          <cell r="F395">
            <v>0</v>
          </cell>
          <cell r="G395">
            <v>0</v>
          </cell>
          <cell r="H395">
            <v>0</v>
          </cell>
          <cell r="I395">
            <v>30466</v>
          </cell>
          <cell r="J395">
            <v>11937</v>
          </cell>
          <cell r="K395">
            <v>0</v>
          </cell>
          <cell r="L395">
            <v>219</v>
          </cell>
          <cell r="M395">
            <v>67271</v>
          </cell>
          <cell r="N395">
            <v>109893</v>
          </cell>
          <cell r="O395">
            <v>206499</v>
          </cell>
          <cell r="P395">
            <v>67271</v>
          </cell>
          <cell r="Q395">
            <v>4590</v>
          </cell>
          <cell r="R395">
            <v>62681</v>
          </cell>
          <cell r="S395">
            <v>269180</v>
          </cell>
          <cell r="T395">
            <v>157719</v>
          </cell>
          <cell r="U395">
            <v>8499</v>
          </cell>
          <cell r="V395">
            <v>22000</v>
          </cell>
          <cell r="W395">
            <v>219686</v>
          </cell>
          <cell r="X395">
            <v>7873</v>
          </cell>
          <cell r="Y395">
            <v>38500</v>
          </cell>
          <cell r="Z395">
            <v>310559</v>
          </cell>
          <cell r="AA395">
            <v>315559</v>
          </cell>
          <cell r="AB395">
            <v>994</v>
          </cell>
          <cell r="AC395">
            <v>0</v>
          </cell>
          <cell r="AD395">
            <v>0</v>
          </cell>
        </row>
        <row r="396">
          <cell r="B396" t="str">
            <v>Greater Manchester Combined Authority</v>
          </cell>
          <cell r="C396" t="str">
            <v>YH</v>
          </cell>
          <cell r="D396" t="str">
            <v>O</v>
          </cell>
          <cell r="E396">
            <v>121486</v>
          </cell>
          <cell r="F396">
            <v>0</v>
          </cell>
          <cell r="G396">
            <v>0</v>
          </cell>
          <cell r="H396">
            <v>0</v>
          </cell>
          <cell r="I396">
            <v>57263</v>
          </cell>
          <cell r="J396">
            <v>2500</v>
          </cell>
          <cell r="K396">
            <v>0</v>
          </cell>
          <cell r="L396">
            <v>0</v>
          </cell>
          <cell r="M396">
            <v>61723</v>
          </cell>
          <cell r="N396">
            <v>121486</v>
          </cell>
          <cell r="O396">
            <v>1164312</v>
          </cell>
          <cell r="P396">
            <v>61723</v>
          </cell>
          <cell r="Q396">
            <v>27203</v>
          </cell>
          <cell r="R396">
            <v>34520</v>
          </cell>
          <cell r="S396">
            <v>1198832</v>
          </cell>
          <cell r="T396">
            <v>954946</v>
          </cell>
          <cell r="U396">
            <v>0</v>
          </cell>
          <cell r="V396">
            <v>119052</v>
          </cell>
          <cell r="W396">
            <v>1022932</v>
          </cell>
          <cell r="X396">
            <v>0</v>
          </cell>
          <cell r="Y396">
            <v>63645</v>
          </cell>
          <cell r="Z396">
            <v>1308900</v>
          </cell>
          <cell r="AA396">
            <v>1625900</v>
          </cell>
          <cell r="AB396">
            <v>0</v>
          </cell>
          <cell r="AC396">
            <v>0</v>
          </cell>
          <cell r="AD396">
            <v>0</v>
          </cell>
        </row>
        <row r="397">
          <cell r="B397" t="str">
            <v>The Halton Knowsley Liverpool St Helens Sefton and Wirra</v>
          </cell>
          <cell r="C397" t="str">
            <v>NE</v>
          </cell>
          <cell r="D397" t="str">
            <v>O</v>
          </cell>
          <cell r="E397">
            <v>118341</v>
          </cell>
          <cell r="F397">
            <v>0</v>
          </cell>
          <cell r="G397">
            <v>0</v>
          </cell>
          <cell r="H397">
            <v>0</v>
          </cell>
          <cell r="I397">
            <v>34466</v>
          </cell>
          <cell r="J397">
            <v>0</v>
          </cell>
          <cell r="K397">
            <v>0</v>
          </cell>
          <cell r="L397">
            <v>38664</v>
          </cell>
          <cell r="M397">
            <v>45211</v>
          </cell>
          <cell r="N397">
            <v>118341</v>
          </cell>
          <cell r="O397">
            <v>246491</v>
          </cell>
          <cell r="P397">
            <v>45211</v>
          </cell>
          <cell r="Q397">
            <v>8538</v>
          </cell>
          <cell r="R397">
            <v>36673</v>
          </cell>
          <cell r="S397">
            <v>283164</v>
          </cell>
          <cell r="T397">
            <v>182111</v>
          </cell>
          <cell r="U397">
            <v>20596</v>
          </cell>
          <cell r="V397">
            <v>221011</v>
          </cell>
          <cell r="W397">
            <v>218791</v>
          </cell>
          <cell r="X397">
            <v>18307</v>
          </cell>
          <cell r="Y397">
            <v>150000</v>
          </cell>
          <cell r="Z397">
            <v>255781</v>
          </cell>
          <cell r="AA397">
            <v>283164</v>
          </cell>
          <cell r="AB397">
            <v>0</v>
          </cell>
          <cell r="AC397">
            <v>0</v>
          </cell>
          <cell r="AD397">
            <v>0</v>
          </cell>
        </row>
        <row r="398">
          <cell r="B398" t="str">
            <v>The Barnsley Doncaster Rotherham and Sheffield Combined Au</v>
          </cell>
          <cell r="C398" t="str">
            <v>WM</v>
          </cell>
          <cell r="D398" t="str">
            <v>O</v>
          </cell>
          <cell r="E398">
            <v>119852</v>
          </cell>
          <cell r="F398">
            <v>0</v>
          </cell>
          <cell r="G398">
            <v>0</v>
          </cell>
          <cell r="H398">
            <v>0</v>
          </cell>
          <cell r="I398">
            <v>117285</v>
          </cell>
          <cell r="J398">
            <v>0</v>
          </cell>
          <cell r="K398">
            <v>0</v>
          </cell>
          <cell r="L398">
            <v>0</v>
          </cell>
          <cell r="M398">
            <v>2567</v>
          </cell>
          <cell r="N398">
            <v>119852</v>
          </cell>
          <cell r="O398">
            <v>128642</v>
          </cell>
          <cell r="P398">
            <v>2567</v>
          </cell>
          <cell r="Q398">
            <v>3203</v>
          </cell>
          <cell r="R398">
            <v>-636</v>
          </cell>
          <cell r="S398">
            <v>128006</v>
          </cell>
          <cell r="T398">
            <v>179375</v>
          </cell>
          <cell r="U398">
            <v>10676</v>
          </cell>
          <cell r="V398">
            <v>136968</v>
          </cell>
          <cell r="W398">
            <v>167875</v>
          </cell>
          <cell r="X398">
            <v>9676</v>
          </cell>
          <cell r="Y398">
            <v>127596</v>
          </cell>
          <cell r="Z398">
            <v>220000</v>
          </cell>
          <cell r="AA398">
            <v>235000</v>
          </cell>
          <cell r="AB398">
            <v>0</v>
          </cell>
          <cell r="AC398">
            <v>0</v>
          </cell>
          <cell r="AD398">
            <v>0</v>
          </cell>
        </row>
        <row r="399">
          <cell r="B399" t="str">
            <v>The Durham Gateshead Newcastle North Tyneside Northumber</v>
          </cell>
          <cell r="C399" t="str">
            <v>YH</v>
          </cell>
          <cell r="D399" t="str">
            <v>O</v>
          </cell>
          <cell r="E399">
            <v>152209</v>
          </cell>
          <cell r="F399">
            <v>2599</v>
          </cell>
          <cell r="G399">
            <v>0</v>
          </cell>
          <cell r="H399">
            <v>0</v>
          </cell>
          <cell r="I399">
            <v>131836</v>
          </cell>
          <cell r="J399">
            <v>0</v>
          </cell>
          <cell r="K399">
            <v>1695</v>
          </cell>
          <cell r="L399">
            <v>3118</v>
          </cell>
          <cell r="M399">
            <v>15560</v>
          </cell>
          <cell r="N399">
            <v>152209</v>
          </cell>
          <cell r="O399">
            <v>198322</v>
          </cell>
          <cell r="P399">
            <v>15560</v>
          </cell>
          <cell r="Q399">
            <v>3811</v>
          </cell>
          <cell r="R399">
            <v>11749</v>
          </cell>
          <cell r="S399">
            <v>210071</v>
          </cell>
          <cell r="T399">
            <v>168334</v>
          </cell>
          <cell r="U399">
            <v>0</v>
          </cell>
          <cell r="V399">
            <v>56000</v>
          </cell>
          <cell r="W399">
            <v>183227</v>
          </cell>
          <cell r="X399">
            <v>0</v>
          </cell>
          <cell r="Y399">
            <v>30000</v>
          </cell>
          <cell r="Z399">
            <v>235000</v>
          </cell>
          <cell r="AA399">
            <v>240000</v>
          </cell>
          <cell r="AB399">
            <v>0</v>
          </cell>
          <cell r="AC399">
            <v>0</v>
          </cell>
          <cell r="AD399">
            <v>0</v>
          </cell>
        </row>
        <row r="400">
          <cell r="B400" t="str">
            <v>The West Yorkshire Combined Authority</v>
          </cell>
          <cell r="C400" t="str">
            <v>NW</v>
          </cell>
          <cell r="D400" t="str">
            <v>O</v>
          </cell>
          <cell r="E400">
            <v>213632</v>
          </cell>
          <cell r="F400">
            <v>0</v>
          </cell>
          <cell r="G400">
            <v>0</v>
          </cell>
          <cell r="H400">
            <v>0</v>
          </cell>
          <cell r="I400">
            <v>200994</v>
          </cell>
          <cell r="J400">
            <v>12638</v>
          </cell>
          <cell r="K400">
            <v>0</v>
          </cell>
          <cell r="L400">
            <v>0</v>
          </cell>
          <cell r="M400">
            <v>0</v>
          </cell>
          <cell r="N400">
            <v>213632</v>
          </cell>
          <cell r="O400">
            <v>81347</v>
          </cell>
          <cell r="P400">
            <v>0</v>
          </cell>
          <cell r="Q400">
            <v>3254</v>
          </cell>
          <cell r="R400">
            <v>-3254</v>
          </cell>
          <cell r="S400">
            <v>78093</v>
          </cell>
          <cell r="T400">
            <v>75500</v>
          </cell>
          <cell r="U400">
            <v>0</v>
          </cell>
          <cell r="V400">
            <v>133048</v>
          </cell>
          <cell r="W400">
            <v>75000</v>
          </cell>
          <cell r="X400">
            <v>0</v>
          </cell>
          <cell r="Y400">
            <v>102000</v>
          </cell>
          <cell r="Z400">
            <v>81347</v>
          </cell>
          <cell r="AA400">
            <v>104736</v>
          </cell>
          <cell r="AB400">
            <v>0</v>
          </cell>
          <cell r="AC400">
            <v>0</v>
          </cell>
          <cell r="AD400">
            <v>0</v>
          </cell>
        </row>
        <row r="401">
          <cell r="B401" t="str">
            <v>West of England Combined Authority</v>
          </cell>
          <cell r="D401" t="str">
            <v>O</v>
          </cell>
          <cell r="E401">
            <v>23175</v>
          </cell>
          <cell r="F401">
            <v>0</v>
          </cell>
          <cell r="G401">
            <v>0</v>
          </cell>
          <cell r="H401">
            <v>0</v>
          </cell>
          <cell r="I401">
            <v>5603</v>
          </cell>
          <cell r="J401">
            <v>0</v>
          </cell>
          <cell r="K401">
            <v>0</v>
          </cell>
          <cell r="L401">
            <v>17572</v>
          </cell>
          <cell r="M401">
            <v>0</v>
          </cell>
          <cell r="N401">
            <v>23175</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row>
        <row r="402">
          <cell r="B402" t="str">
            <v>Tees Valley Combined Authority</v>
          </cell>
          <cell r="D402" t="str">
            <v>O</v>
          </cell>
          <cell r="E402">
            <v>79161</v>
          </cell>
          <cell r="F402">
            <v>0</v>
          </cell>
          <cell r="G402">
            <v>0</v>
          </cell>
          <cell r="H402">
            <v>0</v>
          </cell>
          <cell r="I402">
            <v>79161</v>
          </cell>
          <cell r="J402">
            <v>0</v>
          </cell>
          <cell r="K402">
            <v>0</v>
          </cell>
          <cell r="L402">
            <v>0</v>
          </cell>
          <cell r="M402">
            <v>0</v>
          </cell>
          <cell r="N402">
            <v>79161</v>
          </cell>
          <cell r="O402">
            <v>0</v>
          </cell>
          <cell r="P402">
            <v>0</v>
          </cell>
          <cell r="Q402">
            <v>0</v>
          </cell>
          <cell r="R402">
            <v>0</v>
          </cell>
          <cell r="S402">
            <v>0</v>
          </cell>
          <cell r="T402">
            <v>0</v>
          </cell>
          <cell r="U402">
            <v>0</v>
          </cell>
          <cell r="V402">
            <v>77000</v>
          </cell>
          <cell r="W402">
            <v>0</v>
          </cell>
          <cell r="X402">
            <v>0</v>
          </cell>
          <cell r="Y402">
            <v>650</v>
          </cell>
          <cell r="Z402">
            <v>0</v>
          </cell>
          <cell r="AA402">
            <v>0</v>
          </cell>
          <cell r="AB402">
            <v>0</v>
          </cell>
          <cell r="AC402">
            <v>0</v>
          </cell>
          <cell r="AD402">
            <v>0</v>
          </cell>
        </row>
        <row r="403">
          <cell r="B403" t="str">
            <v>Cambridgeshire and Peterborough Combined Authority</v>
          </cell>
          <cell r="D403" t="str">
            <v>O</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row>
        <row r="404">
          <cell r="B404" t="str">
            <v>Dartmoor National Park Authority</v>
          </cell>
          <cell r="C404" t="str">
            <v>SW</v>
          </cell>
          <cell r="D404" t="str">
            <v>O</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row>
        <row r="405">
          <cell r="B405" t="str">
            <v>Exmoor National Park Authority</v>
          </cell>
          <cell r="C405" t="str">
            <v>SW</v>
          </cell>
          <cell r="D405" t="str">
            <v>O</v>
          </cell>
          <cell r="E405">
            <v>70</v>
          </cell>
          <cell r="F405">
            <v>25</v>
          </cell>
          <cell r="G405">
            <v>0</v>
          </cell>
          <cell r="H405">
            <v>0</v>
          </cell>
          <cell r="I405">
            <v>0</v>
          </cell>
          <cell r="J405">
            <v>0</v>
          </cell>
          <cell r="K405">
            <v>25</v>
          </cell>
          <cell r="L405">
            <v>45</v>
          </cell>
          <cell r="M405">
            <v>0</v>
          </cell>
          <cell r="N405">
            <v>70</v>
          </cell>
          <cell r="O405">
            <v>0</v>
          </cell>
          <cell r="P405">
            <v>0</v>
          </cell>
          <cell r="Q405">
            <v>0</v>
          </cell>
          <cell r="R405">
            <v>0</v>
          </cell>
          <cell r="S405">
            <v>0</v>
          </cell>
          <cell r="T405">
            <v>0</v>
          </cell>
          <cell r="U405">
            <v>0</v>
          </cell>
          <cell r="V405">
            <v>3100</v>
          </cell>
          <cell r="W405">
            <v>0</v>
          </cell>
          <cell r="X405">
            <v>0</v>
          </cell>
          <cell r="Y405">
            <v>3100</v>
          </cell>
          <cell r="Z405">
            <v>200</v>
          </cell>
          <cell r="AA405">
            <v>200</v>
          </cell>
          <cell r="AB405">
            <v>0</v>
          </cell>
          <cell r="AC405">
            <v>0</v>
          </cell>
          <cell r="AD405">
            <v>0</v>
          </cell>
        </row>
        <row r="406">
          <cell r="B406" t="str">
            <v>Lake District National Park</v>
          </cell>
          <cell r="C406" t="str">
            <v>NW</v>
          </cell>
          <cell r="D406" t="str">
            <v>O</v>
          </cell>
          <cell r="E406">
            <v>1178</v>
          </cell>
          <cell r="F406">
            <v>350</v>
          </cell>
          <cell r="G406">
            <v>0</v>
          </cell>
          <cell r="H406">
            <v>0</v>
          </cell>
          <cell r="I406">
            <v>0</v>
          </cell>
          <cell r="J406">
            <v>0</v>
          </cell>
          <cell r="K406">
            <v>1178</v>
          </cell>
          <cell r="L406">
            <v>0</v>
          </cell>
          <cell r="M406">
            <v>0</v>
          </cell>
          <cell r="N406">
            <v>1178</v>
          </cell>
          <cell r="O406">
            <v>0</v>
          </cell>
          <cell r="P406">
            <v>0</v>
          </cell>
          <cell r="Q406">
            <v>0</v>
          </cell>
          <cell r="R406">
            <v>0</v>
          </cell>
          <cell r="S406">
            <v>0</v>
          </cell>
          <cell r="T406">
            <v>0</v>
          </cell>
          <cell r="U406">
            <v>0</v>
          </cell>
          <cell r="V406">
            <v>4615</v>
          </cell>
          <cell r="W406">
            <v>0</v>
          </cell>
          <cell r="X406">
            <v>0</v>
          </cell>
          <cell r="Y406">
            <v>3976</v>
          </cell>
          <cell r="Z406">
            <v>500</v>
          </cell>
          <cell r="AA406">
            <v>600</v>
          </cell>
          <cell r="AB406">
            <v>0</v>
          </cell>
          <cell r="AC406">
            <v>0</v>
          </cell>
          <cell r="AD406">
            <v>0</v>
          </cell>
        </row>
        <row r="407">
          <cell r="B407" t="str">
            <v>North York Moors National Park Authority</v>
          </cell>
          <cell r="C407" t="str">
            <v>YH</v>
          </cell>
          <cell r="D407" t="str">
            <v>O</v>
          </cell>
          <cell r="E407">
            <v>100</v>
          </cell>
          <cell r="F407">
            <v>0</v>
          </cell>
          <cell r="G407">
            <v>0</v>
          </cell>
          <cell r="H407">
            <v>0</v>
          </cell>
          <cell r="I407">
            <v>0</v>
          </cell>
          <cell r="J407">
            <v>0</v>
          </cell>
          <cell r="K407">
            <v>0</v>
          </cell>
          <cell r="L407">
            <v>100</v>
          </cell>
          <cell r="M407">
            <v>0</v>
          </cell>
          <cell r="N407">
            <v>100</v>
          </cell>
          <cell r="O407">
            <v>178</v>
          </cell>
          <cell r="P407">
            <v>0</v>
          </cell>
          <cell r="Q407">
            <v>0</v>
          </cell>
          <cell r="R407">
            <v>0</v>
          </cell>
          <cell r="S407">
            <v>178</v>
          </cell>
          <cell r="T407">
            <v>0</v>
          </cell>
          <cell r="U407">
            <v>178</v>
          </cell>
          <cell r="V407">
            <v>1500</v>
          </cell>
          <cell r="W407">
            <v>0</v>
          </cell>
          <cell r="X407">
            <v>178</v>
          </cell>
          <cell r="Y407">
            <v>1400</v>
          </cell>
          <cell r="Z407">
            <v>179</v>
          </cell>
          <cell r="AA407">
            <v>688</v>
          </cell>
          <cell r="AB407">
            <v>0</v>
          </cell>
          <cell r="AC407">
            <v>0</v>
          </cell>
          <cell r="AD407">
            <v>0</v>
          </cell>
        </row>
        <row r="408">
          <cell r="B408" t="str">
            <v>Northumberland National Park Authority</v>
          </cell>
          <cell r="C408" t="str">
            <v>NE</v>
          </cell>
          <cell r="D408" t="str">
            <v>O</v>
          </cell>
          <cell r="E408">
            <v>2139</v>
          </cell>
          <cell r="F408">
            <v>0</v>
          </cell>
          <cell r="G408">
            <v>0</v>
          </cell>
          <cell r="H408">
            <v>0</v>
          </cell>
          <cell r="I408">
            <v>0</v>
          </cell>
          <cell r="J408">
            <v>1047</v>
          </cell>
          <cell r="K408">
            <v>0</v>
          </cell>
          <cell r="L408">
            <v>650</v>
          </cell>
          <cell r="M408">
            <v>442</v>
          </cell>
          <cell r="N408">
            <v>2139</v>
          </cell>
          <cell r="O408">
            <v>1278</v>
          </cell>
          <cell r="P408">
            <v>442</v>
          </cell>
          <cell r="Q408">
            <v>50</v>
          </cell>
          <cell r="R408">
            <v>392</v>
          </cell>
          <cell r="S408">
            <v>1670</v>
          </cell>
          <cell r="T408">
            <v>1278</v>
          </cell>
          <cell r="U408">
            <v>0</v>
          </cell>
          <cell r="V408">
            <v>0</v>
          </cell>
          <cell r="W408">
            <v>1670</v>
          </cell>
          <cell r="X408">
            <v>0</v>
          </cell>
          <cell r="Y408">
            <v>0</v>
          </cell>
          <cell r="Z408">
            <v>2500</v>
          </cell>
          <cell r="AA408">
            <v>3000</v>
          </cell>
          <cell r="AB408">
            <v>0</v>
          </cell>
          <cell r="AC408">
            <v>0</v>
          </cell>
          <cell r="AD408">
            <v>0</v>
          </cell>
        </row>
        <row r="409">
          <cell r="B409" t="str">
            <v>Peak National Park</v>
          </cell>
          <cell r="C409" t="str">
            <v>EM</v>
          </cell>
          <cell r="D409" t="str">
            <v>O</v>
          </cell>
          <cell r="E409">
            <v>918</v>
          </cell>
          <cell r="F409">
            <v>150</v>
          </cell>
          <cell r="G409">
            <v>0</v>
          </cell>
          <cell r="H409">
            <v>0</v>
          </cell>
          <cell r="I409">
            <v>0</v>
          </cell>
          <cell r="J409">
            <v>60</v>
          </cell>
          <cell r="K409">
            <v>423</v>
          </cell>
          <cell r="L409">
            <v>65</v>
          </cell>
          <cell r="M409">
            <v>370</v>
          </cell>
          <cell r="N409">
            <v>918</v>
          </cell>
          <cell r="O409">
            <v>770</v>
          </cell>
          <cell r="P409">
            <v>370</v>
          </cell>
          <cell r="Q409">
            <v>150</v>
          </cell>
          <cell r="R409">
            <v>220</v>
          </cell>
          <cell r="S409">
            <v>990</v>
          </cell>
          <cell r="T409">
            <v>497</v>
          </cell>
          <cell r="U409">
            <v>0</v>
          </cell>
          <cell r="V409">
            <v>7400</v>
          </cell>
          <cell r="W409">
            <v>470</v>
          </cell>
          <cell r="X409">
            <v>0</v>
          </cell>
          <cell r="Y409">
            <v>6400</v>
          </cell>
          <cell r="Z409">
            <v>1200</v>
          </cell>
          <cell r="AA409">
            <v>2000</v>
          </cell>
          <cell r="AB409">
            <v>0</v>
          </cell>
          <cell r="AC409">
            <v>0</v>
          </cell>
          <cell r="AD409">
            <v>0</v>
          </cell>
        </row>
        <row r="410">
          <cell r="B410" t="str">
            <v>Yorkshire Dales National Park Authority</v>
          </cell>
          <cell r="C410" t="str">
            <v>YH</v>
          </cell>
          <cell r="D410" t="str">
            <v>O</v>
          </cell>
          <cell r="E410">
            <v>217</v>
          </cell>
          <cell r="F410">
            <v>0</v>
          </cell>
          <cell r="G410">
            <v>0</v>
          </cell>
          <cell r="H410">
            <v>0</v>
          </cell>
          <cell r="I410">
            <v>0</v>
          </cell>
          <cell r="J410">
            <v>0</v>
          </cell>
          <cell r="K410">
            <v>0</v>
          </cell>
          <cell r="L410">
            <v>217</v>
          </cell>
          <cell r="M410">
            <v>0</v>
          </cell>
          <cell r="N410">
            <v>217</v>
          </cell>
          <cell r="O410">
            <v>0</v>
          </cell>
          <cell r="P410">
            <v>0</v>
          </cell>
          <cell r="Q410">
            <v>0</v>
          </cell>
          <cell r="R410">
            <v>0</v>
          </cell>
          <cell r="S410">
            <v>0</v>
          </cell>
          <cell r="T410">
            <v>0</v>
          </cell>
          <cell r="U410">
            <v>0</v>
          </cell>
          <cell r="V410">
            <v>2389</v>
          </cell>
          <cell r="W410">
            <v>0</v>
          </cell>
          <cell r="X410">
            <v>0</v>
          </cell>
          <cell r="Y410">
            <v>1842</v>
          </cell>
          <cell r="Z410">
            <v>217</v>
          </cell>
          <cell r="AA410">
            <v>467</v>
          </cell>
          <cell r="AB410">
            <v>0</v>
          </cell>
          <cell r="AC410">
            <v>0</v>
          </cell>
          <cell r="AD410">
            <v>0</v>
          </cell>
        </row>
        <row r="411">
          <cell r="B411" t="str">
            <v>The Broads Authority</v>
          </cell>
          <cell r="C411" t="str">
            <v>EE</v>
          </cell>
          <cell r="D411" t="str">
            <v>O</v>
          </cell>
          <cell r="E411">
            <v>406</v>
          </cell>
          <cell r="F411">
            <v>405</v>
          </cell>
          <cell r="G411">
            <v>0</v>
          </cell>
          <cell r="H411">
            <v>0</v>
          </cell>
          <cell r="I411">
            <v>0</v>
          </cell>
          <cell r="J411">
            <v>0</v>
          </cell>
          <cell r="K411">
            <v>0</v>
          </cell>
          <cell r="L411">
            <v>311</v>
          </cell>
          <cell r="M411">
            <v>95</v>
          </cell>
          <cell r="N411">
            <v>406</v>
          </cell>
          <cell r="O411">
            <v>218</v>
          </cell>
          <cell r="P411">
            <v>95</v>
          </cell>
          <cell r="Q411">
            <v>53</v>
          </cell>
          <cell r="R411">
            <v>42</v>
          </cell>
          <cell r="S411">
            <v>260</v>
          </cell>
          <cell r="T411">
            <v>152</v>
          </cell>
          <cell r="U411">
            <v>37</v>
          </cell>
          <cell r="V411">
            <v>3904</v>
          </cell>
          <cell r="W411">
            <v>138</v>
          </cell>
          <cell r="X411">
            <v>110</v>
          </cell>
          <cell r="Y411">
            <v>3908</v>
          </cell>
          <cell r="Z411">
            <v>400</v>
          </cell>
          <cell r="AA411">
            <v>500</v>
          </cell>
          <cell r="AB411">
            <v>0</v>
          </cell>
          <cell r="AC411">
            <v>0</v>
          </cell>
          <cell r="AD411">
            <v>0</v>
          </cell>
        </row>
        <row r="412">
          <cell r="B412" t="str">
            <v>New Forest National Park</v>
          </cell>
          <cell r="C412" t="str">
            <v>SE</v>
          </cell>
          <cell r="D412" t="str">
            <v>O</v>
          </cell>
          <cell r="E412">
            <v>430</v>
          </cell>
          <cell r="F412">
            <v>0</v>
          </cell>
          <cell r="G412">
            <v>0</v>
          </cell>
          <cell r="H412">
            <v>0</v>
          </cell>
          <cell r="I412">
            <v>0</v>
          </cell>
          <cell r="J412">
            <v>300</v>
          </cell>
          <cell r="K412">
            <v>0</v>
          </cell>
          <cell r="L412">
            <v>130</v>
          </cell>
          <cell r="M412">
            <v>0</v>
          </cell>
          <cell r="N412">
            <v>430</v>
          </cell>
          <cell r="O412">
            <v>0</v>
          </cell>
          <cell r="P412">
            <v>0</v>
          </cell>
          <cell r="Q412">
            <v>0</v>
          </cell>
          <cell r="R412">
            <v>0</v>
          </cell>
          <cell r="S412">
            <v>0</v>
          </cell>
          <cell r="T412">
            <v>0</v>
          </cell>
          <cell r="U412">
            <v>0</v>
          </cell>
          <cell r="V412">
            <v>2000</v>
          </cell>
          <cell r="W412">
            <v>0</v>
          </cell>
          <cell r="X412">
            <v>0</v>
          </cell>
          <cell r="Y412">
            <v>2000</v>
          </cell>
          <cell r="Z412">
            <v>0</v>
          </cell>
          <cell r="AA412">
            <v>2000</v>
          </cell>
          <cell r="AB412">
            <v>0</v>
          </cell>
          <cell r="AC412">
            <v>0</v>
          </cell>
          <cell r="AD412">
            <v>0</v>
          </cell>
        </row>
        <row r="413">
          <cell r="B413" t="str">
            <v>South Downs National Park</v>
          </cell>
          <cell r="C413" t="str">
            <v>SE</v>
          </cell>
          <cell r="D413" t="str">
            <v>O</v>
          </cell>
          <cell r="E413">
            <v>205</v>
          </cell>
          <cell r="F413">
            <v>0</v>
          </cell>
          <cell r="G413">
            <v>0</v>
          </cell>
          <cell r="H413">
            <v>0</v>
          </cell>
          <cell r="I413">
            <v>0</v>
          </cell>
          <cell r="J413">
            <v>0</v>
          </cell>
          <cell r="K413">
            <v>45</v>
          </cell>
          <cell r="L413">
            <v>160</v>
          </cell>
          <cell r="M413">
            <v>0</v>
          </cell>
          <cell r="N413">
            <v>205</v>
          </cell>
          <cell r="O413">
            <v>0</v>
          </cell>
          <cell r="P413">
            <v>0</v>
          </cell>
          <cell r="Q413">
            <v>0</v>
          </cell>
          <cell r="R413">
            <v>0</v>
          </cell>
          <cell r="S413">
            <v>0</v>
          </cell>
          <cell r="T413">
            <v>0</v>
          </cell>
          <cell r="U413">
            <v>0</v>
          </cell>
          <cell r="V413">
            <v>6000</v>
          </cell>
          <cell r="W413">
            <v>0</v>
          </cell>
          <cell r="X413">
            <v>0</v>
          </cell>
          <cell r="Y413">
            <v>7500</v>
          </cell>
          <cell r="Z413">
            <v>0</v>
          </cell>
          <cell r="AA413">
            <v>0</v>
          </cell>
          <cell r="AB413">
            <v>0</v>
          </cell>
          <cell r="AC413">
            <v>0</v>
          </cell>
          <cell r="AD413">
            <v>0</v>
          </cell>
        </row>
        <row r="414">
          <cell r="B414" t="str">
            <v>Lee Valley Park Authority</v>
          </cell>
          <cell r="C414" t="str">
            <v>L</v>
          </cell>
          <cell r="D414" t="str">
            <v>O</v>
          </cell>
          <cell r="E414">
            <v>7661</v>
          </cell>
          <cell r="F414">
            <v>0</v>
          </cell>
          <cell r="G414">
            <v>0</v>
          </cell>
          <cell r="H414">
            <v>0</v>
          </cell>
          <cell r="I414">
            <v>0</v>
          </cell>
          <cell r="J414">
            <v>420</v>
          </cell>
          <cell r="K414">
            <v>3885</v>
          </cell>
          <cell r="L414">
            <v>3356</v>
          </cell>
          <cell r="M414">
            <v>0</v>
          </cell>
          <cell r="N414">
            <v>7661</v>
          </cell>
          <cell r="O414">
            <v>14322</v>
          </cell>
          <cell r="P414">
            <v>0</v>
          </cell>
          <cell r="Q414">
            <v>573</v>
          </cell>
          <cell r="R414">
            <v>-573</v>
          </cell>
          <cell r="S414">
            <v>13749</v>
          </cell>
          <cell r="T414">
            <v>0</v>
          </cell>
          <cell r="U414">
            <v>0</v>
          </cell>
          <cell r="V414">
            <v>13581</v>
          </cell>
          <cell r="W414">
            <v>0</v>
          </cell>
          <cell r="X414">
            <v>0</v>
          </cell>
          <cell r="Y414">
            <v>10000</v>
          </cell>
          <cell r="Z414">
            <v>2000</v>
          </cell>
          <cell r="AA414">
            <v>5000</v>
          </cell>
          <cell r="AB414">
            <v>0</v>
          </cell>
          <cell r="AC414">
            <v>0</v>
          </cell>
          <cell r="AD414">
            <v>0</v>
          </cell>
        </row>
        <row r="415">
          <cell r="B415" t="str">
            <v>Bedfordshire Police and Crime Commissioner and Chief Constab</v>
          </cell>
          <cell r="C415" t="str">
            <v>NW</v>
          </cell>
          <cell r="D415" t="str">
            <v>O</v>
          </cell>
          <cell r="E415">
            <v>2935</v>
          </cell>
          <cell r="F415">
            <v>3667</v>
          </cell>
          <cell r="G415">
            <v>0</v>
          </cell>
          <cell r="H415">
            <v>0</v>
          </cell>
          <cell r="I415">
            <v>705</v>
          </cell>
          <cell r="J415">
            <v>0</v>
          </cell>
          <cell r="K415">
            <v>1090</v>
          </cell>
          <cell r="L415">
            <v>240</v>
          </cell>
          <cell r="M415">
            <v>900</v>
          </cell>
          <cell r="N415">
            <v>2935</v>
          </cell>
          <cell r="O415">
            <v>7751</v>
          </cell>
          <cell r="P415">
            <v>900</v>
          </cell>
          <cell r="Q415">
            <v>260</v>
          </cell>
          <cell r="R415">
            <v>640</v>
          </cell>
          <cell r="S415">
            <v>8391</v>
          </cell>
          <cell r="T415">
            <v>7720</v>
          </cell>
          <cell r="U415">
            <v>0</v>
          </cell>
          <cell r="V415">
            <v>18500</v>
          </cell>
          <cell r="W415">
            <v>8620</v>
          </cell>
          <cell r="X415">
            <v>0</v>
          </cell>
          <cell r="Y415">
            <v>14400</v>
          </cell>
          <cell r="Z415">
            <v>8620</v>
          </cell>
          <cell r="AA415">
            <v>19320</v>
          </cell>
          <cell r="AB415">
            <v>0</v>
          </cell>
          <cell r="AC415">
            <v>0</v>
          </cell>
          <cell r="AD415">
            <v>0</v>
          </cell>
        </row>
        <row r="416">
          <cell r="B416" t="str">
            <v>Cambridgeshire Police and Crime Commissioner and Chief Const</v>
          </cell>
          <cell r="C416" t="str">
            <v>EM</v>
          </cell>
          <cell r="D416" t="str">
            <v>O</v>
          </cell>
          <cell r="E416">
            <v>8256</v>
          </cell>
          <cell r="F416">
            <v>0</v>
          </cell>
          <cell r="G416">
            <v>0</v>
          </cell>
          <cell r="H416">
            <v>0</v>
          </cell>
          <cell r="I416">
            <v>769</v>
          </cell>
          <cell r="J416">
            <v>0</v>
          </cell>
          <cell r="K416">
            <v>0</v>
          </cell>
          <cell r="L416">
            <v>3987</v>
          </cell>
          <cell r="M416">
            <v>3500</v>
          </cell>
          <cell r="N416">
            <v>8256</v>
          </cell>
          <cell r="O416">
            <v>22821</v>
          </cell>
          <cell r="P416">
            <v>3500</v>
          </cell>
          <cell r="Q416">
            <v>774</v>
          </cell>
          <cell r="R416">
            <v>2726</v>
          </cell>
          <cell r="S416">
            <v>25547</v>
          </cell>
          <cell r="T416">
            <v>9313</v>
          </cell>
          <cell r="U416">
            <v>0</v>
          </cell>
          <cell r="V416">
            <v>16515</v>
          </cell>
          <cell r="W416">
            <v>11929</v>
          </cell>
          <cell r="X416">
            <v>0</v>
          </cell>
          <cell r="Y416">
            <v>15000</v>
          </cell>
          <cell r="Z416">
            <v>13579</v>
          </cell>
          <cell r="AA416">
            <v>16579</v>
          </cell>
          <cell r="AB416">
            <v>0</v>
          </cell>
          <cell r="AC416">
            <v>0</v>
          </cell>
          <cell r="AD416">
            <v>0</v>
          </cell>
        </row>
        <row r="417">
          <cell r="B417" t="str">
            <v>Cheshire Police and Crime Commissioner and Chief Constable</v>
          </cell>
          <cell r="C417" t="str">
            <v>YH</v>
          </cell>
          <cell r="D417" t="str">
            <v>O</v>
          </cell>
          <cell r="E417">
            <v>14821</v>
          </cell>
          <cell r="F417">
            <v>1213</v>
          </cell>
          <cell r="G417">
            <v>0</v>
          </cell>
          <cell r="H417">
            <v>0</v>
          </cell>
          <cell r="I417">
            <v>925</v>
          </cell>
          <cell r="J417">
            <v>953</v>
          </cell>
          <cell r="K417">
            <v>5252</v>
          </cell>
          <cell r="L417">
            <v>104</v>
          </cell>
          <cell r="M417">
            <v>7587</v>
          </cell>
          <cell r="N417">
            <v>14821</v>
          </cell>
          <cell r="O417">
            <v>48527</v>
          </cell>
          <cell r="P417">
            <v>7587</v>
          </cell>
          <cell r="Q417">
            <v>724</v>
          </cell>
          <cell r="R417">
            <v>6863</v>
          </cell>
          <cell r="S417">
            <v>55390</v>
          </cell>
          <cell r="T417">
            <v>16778</v>
          </cell>
          <cell r="U417">
            <v>21170.501969993977</v>
          </cell>
          <cell r="V417">
            <v>6296</v>
          </cell>
          <cell r="W417">
            <v>24365</v>
          </cell>
          <cell r="X417">
            <v>20349.415931849315</v>
          </cell>
          <cell r="Y417">
            <v>6551</v>
          </cell>
          <cell r="Z417">
            <v>54689</v>
          </cell>
          <cell r="AA417">
            <v>56689</v>
          </cell>
          <cell r="AB417">
            <v>0</v>
          </cell>
          <cell r="AC417">
            <v>0</v>
          </cell>
          <cell r="AD417">
            <v>0</v>
          </cell>
        </row>
        <row r="418">
          <cell r="B418" t="str">
            <v>Cleveland Police and Crime Commissioner and Chief Constable</v>
          </cell>
          <cell r="C418" t="str">
            <v>EM</v>
          </cell>
          <cell r="D418" t="str">
            <v>O</v>
          </cell>
          <cell r="E418">
            <v>14615</v>
          </cell>
          <cell r="F418">
            <v>100</v>
          </cell>
          <cell r="G418">
            <v>0</v>
          </cell>
          <cell r="H418">
            <v>0</v>
          </cell>
          <cell r="I418">
            <v>515</v>
          </cell>
          <cell r="J418">
            <v>0</v>
          </cell>
          <cell r="K418">
            <v>100</v>
          </cell>
          <cell r="L418">
            <v>2240</v>
          </cell>
          <cell r="M418">
            <v>11760</v>
          </cell>
          <cell r="N418">
            <v>14615</v>
          </cell>
          <cell r="O418">
            <v>62155</v>
          </cell>
          <cell r="P418">
            <v>11760</v>
          </cell>
          <cell r="Q418">
            <v>595</v>
          </cell>
          <cell r="R418">
            <v>11165</v>
          </cell>
          <cell r="S418">
            <v>73320</v>
          </cell>
          <cell r="T418">
            <v>16416</v>
          </cell>
          <cell r="U418">
            <v>25965</v>
          </cell>
          <cell r="V418">
            <v>2000</v>
          </cell>
          <cell r="W418">
            <v>28176</v>
          </cell>
          <cell r="X418">
            <v>24743</v>
          </cell>
          <cell r="Y418">
            <v>2000</v>
          </cell>
          <cell r="Z418">
            <v>58678</v>
          </cell>
          <cell r="AA418">
            <v>60678</v>
          </cell>
          <cell r="AB418">
            <v>0</v>
          </cell>
          <cell r="AC418">
            <v>0</v>
          </cell>
          <cell r="AD418">
            <v>0</v>
          </cell>
        </row>
        <row r="419">
          <cell r="B419" t="str">
            <v>Cumbria Police and Crime Commissioner and Chief Constable</v>
          </cell>
          <cell r="C419" t="str">
            <v>WM</v>
          </cell>
          <cell r="D419" t="str">
            <v>O</v>
          </cell>
          <cell r="E419">
            <v>6521</v>
          </cell>
          <cell r="F419">
            <v>0</v>
          </cell>
          <cell r="G419">
            <v>0</v>
          </cell>
          <cell r="H419">
            <v>0</v>
          </cell>
          <cell r="I419">
            <v>1798</v>
          </cell>
          <cell r="J419">
            <v>0</v>
          </cell>
          <cell r="K419">
            <v>0</v>
          </cell>
          <cell r="L419">
            <v>4723</v>
          </cell>
          <cell r="M419">
            <v>0</v>
          </cell>
          <cell r="N419">
            <v>6521</v>
          </cell>
          <cell r="O419">
            <v>18401</v>
          </cell>
          <cell r="P419">
            <v>0</v>
          </cell>
          <cell r="Q419">
            <v>423</v>
          </cell>
          <cell r="R419">
            <v>-423</v>
          </cell>
          <cell r="S419">
            <v>17978</v>
          </cell>
          <cell r="T419">
            <v>0</v>
          </cell>
          <cell r="U419">
            <v>5012</v>
          </cell>
          <cell r="V419">
            <v>12805</v>
          </cell>
          <cell r="W419">
            <v>0</v>
          </cell>
          <cell r="X419">
            <v>4887</v>
          </cell>
          <cell r="Y419">
            <v>11269</v>
          </cell>
          <cell r="Z419">
            <v>22978</v>
          </cell>
          <cell r="AA419">
            <v>24478</v>
          </cell>
          <cell r="AB419">
            <v>0</v>
          </cell>
          <cell r="AC419">
            <v>0</v>
          </cell>
          <cell r="AD419">
            <v>0</v>
          </cell>
        </row>
        <row r="420">
          <cell r="B420" t="str">
            <v>Derbyshire Police and Crime Commissioner and Chief Constable</v>
          </cell>
          <cell r="C420" t="str">
            <v>WM</v>
          </cell>
          <cell r="D420" t="str">
            <v>O</v>
          </cell>
          <cell r="E420">
            <v>12246</v>
          </cell>
          <cell r="F420">
            <v>842</v>
          </cell>
          <cell r="G420">
            <v>0</v>
          </cell>
          <cell r="H420">
            <v>0</v>
          </cell>
          <cell r="I420">
            <v>4324</v>
          </cell>
          <cell r="J420">
            <v>177</v>
          </cell>
          <cell r="K420">
            <v>842</v>
          </cell>
          <cell r="L420">
            <v>6903</v>
          </cell>
          <cell r="M420">
            <v>0</v>
          </cell>
          <cell r="N420">
            <v>12246</v>
          </cell>
          <cell r="O420">
            <v>0</v>
          </cell>
          <cell r="P420">
            <v>0</v>
          </cell>
          <cell r="Q420">
            <v>0</v>
          </cell>
          <cell r="R420">
            <v>0</v>
          </cell>
          <cell r="S420">
            <v>0</v>
          </cell>
          <cell r="T420">
            <v>5465</v>
          </cell>
          <cell r="U420">
            <v>11123</v>
          </cell>
          <cell r="V420">
            <v>20174</v>
          </cell>
          <cell r="W420">
            <v>4920</v>
          </cell>
          <cell r="X420">
            <v>10254</v>
          </cell>
          <cell r="Y420">
            <v>9225</v>
          </cell>
          <cell r="Z420">
            <v>17600</v>
          </cell>
          <cell r="AA420">
            <v>23700</v>
          </cell>
          <cell r="AB420">
            <v>0</v>
          </cell>
          <cell r="AC420">
            <v>0</v>
          </cell>
          <cell r="AD420">
            <v>0</v>
          </cell>
        </row>
        <row r="421">
          <cell r="B421" t="str">
            <v>Dorset Police and Crime Commissioner and Chief Constable</v>
          </cell>
          <cell r="C421" t="str">
            <v>SW</v>
          </cell>
          <cell r="D421" t="str">
            <v>O</v>
          </cell>
          <cell r="E421">
            <v>4120</v>
          </cell>
          <cell r="F421">
            <v>0</v>
          </cell>
          <cell r="G421">
            <v>0</v>
          </cell>
          <cell r="H421">
            <v>0</v>
          </cell>
          <cell r="I421">
            <v>474</v>
          </cell>
          <cell r="J421">
            <v>0</v>
          </cell>
          <cell r="K421">
            <v>3646</v>
          </cell>
          <cell r="L421">
            <v>0</v>
          </cell>
          <cell r="M421">
            <v>0</v>
          </cell>
          <cell r="N421">
            <v>4120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row>
        <row r="422">
          <cell r="B422" t="str">
            <v>Durham Police and Crime Commissioner and Chief Constable</v>
          </cell>
          <cell r="C422" t="str">
            <v>NW</v>
          </cell>
          <cell r="D422" t="str">
            <v>O</v>
          </cell>
          <cell r="E422">
            <v>6157</v>
          </cell>
          <cell r="F422">
            <v>0</v>
          </cell>
          <cell r="G422">
            <v>0</v>
          </cell>
          <cell r="H422">
            <v>0</v>
          </cell>
          <cell r="I422">
            <v>1913</v>
          </cell>
          <cell r="J422">
            <v>0</v>
          </cell>
          <cell r="K422">
            <v>3849</v>
          </cell>
          <cell r="L422">
            <v>258</v>
          </cell>
          <cell r="M422">
            <v>137</v>
          </cell>
          <cell r="N422">
            <v>6157</v>
          </cell>
          <cell r="O422">
            <v>137</v>
          </cell>
          <cell r="P422">
            <v>137</v>
          </cell>
          <cell r="Q422">
            <v>0</v>
          </cell>
          <cell r="R422">
            <v>137</v>
          </cell>
          <cell r="S422">
            <v>274</v>
          </cell>
          <cell r="T422">
            <v>0</v>
          </cell>
          <cell r="U422">
            <v>0</v>
          </cell>
          <cell r="V422">
            <v>0</v>
          </cell>
          <cell r="W422">
            <v>0</v>
          </cell>
          <cell r="X422">
            <v>0</v>
          </cell>
          <cell r="Y422">
            <v>0</v>
          </cell>
          <cell r="Z422">
            <v>22200</v>
          </cell>
          <cell r="AA422">
            <v>27200</v>
          </cell>
          <cell r="AB422">
            <v>0</v>
          </cell>
          <cell r="AC422">
            <v>0</v>
          </cell>
          <cell r="AD422">
            <v>0</v>
          </cell>
        </row>
        <row r="423">
          <cell r="B423" t="str">
            <v>Essex Police and Crime Commissioner and Chief Constable</v>
          </cell>
          <cell r="C423" t="str">
            <v>EE</v>
          </cell>
          <cell r="D423" t="str">
            <v>O</v>
          </cell>
          <cell r="E423">
            <v>17415</v>
          </cell>
          <cell r="F423">
            <v>24154</v>
          </cell>
          <cell r="G423">
            <v>0</v>
          </cell>
          <cell r="H423">
            <v>0</v>
          </cell>
          <cell r="I423">
            <v>935</v>
          </cell>
          <cell r="J423">
            <v>0</v>
          </cell>
          <cell r="K423">
            <v>15980</v>
          </cell>
          <cell r="L423">
            <v>0</v>
          </cell>
          <cell r="M423">
            <v>500</v>
          </cell>
          <cell r="N423">
            <v>17415</v>
          </cell>
          <cell r="O423">
            <v>8065</v>
          </cell>
          <cell r="P423">
            <v>500</v>
          </cell>
          <cell r="Q423">
            <v>500</v>
          </cell>
          <cell r="R423">
            <v>0</v>
          </cell>
          <cell r="S423">
            <v>8065</v>
          </cell>
          <cell r="T423">
            <v>0</v>
          </cell>
          <cell r="U423">
            <v>0</v>
          </cell>
          <cell r="V423">
            <v>0</v>
          </cell>
          <cell r="W423">
            <v>0</v>
          </cell>
          <cell r="X423">
            <v>0</v>
          </cell>
          <cell r="Y423">
            <v>0</v>
          </cell>
          <cell r="Z423">
            <v>10000</v>
          </cell>
          <cell r="AA423">
            <v>10000</v>
          </cell>
          <cell r="AB423">
            <v>0</v>
          </cell>
          <cell r="AC423">
            <v>0</v>
          </cell>
          <cell r="AD423">
            <v>0</v>
          </cell>
        </row>
        <row r="424">
          <cell r="B424" t="str">
            <v>Gloucestershire Police and Crime Commissioner and Chief Constable</v>
          </cell>
          <cell r="C424" t="str">
            <v>YH</v>
          </cell>
          <cell r="D424" t="str">
            <v>O</v>
          </cell>
          <cell r="E424">
            <v>4841</v>
          </cell>
          <cell r="F424">
            <v>0</v>
          </cell>
          <cell r="G424">
            <v>0</v>
          </cell>
          <cell r="H424">
            <v>0</v>
          </cell>
          <cell r="I424">
            <v>371</v>
          </cell>
          <cell r="J424">
            <v>0</v>
          </cell>
          <cell r="K424">
            <v>0</v>
          </cell>
          <cell r="L424">
            <v>4470</v>
          </cell>
          <cell r="M424">
            <v>0</v>
          </cell>
          <cell r="N424">
            <v>4841</v>
          </cell>
          <cell r="O424">
            <v>14448</v>
          </cell>
          <cell r="P424">
            <v>0</v>
          </cell>
          <cell r="Q424">
            <v>299</v>
          </cell>
          <cell r="R424">
            <v>-299</v>
          </cell>
          <cell r="S424">
            <v>14149</v>
          </cell>
          <cell r="T424">
            <v>8850</v>
          </cell>
          <cell r="U424">
            <v>0</v>
          </cell>
          <cell r="V424">
            <v>23850</v>
          </cell>
          <cell r="W424">
            <v>8850</v>
          </cell>
          <cell r="X424">
            <v>0</v>
          </cell>
          <cell r="Y424">
            <v>19380</v>
          </cell>
          <cell r="Z424">
            <v>8850</v>
          </cell>
          <cell r="AA424">
            <v>9850</v>
          </cell>
          <cell r="AB424">
            <v>0</v>
          </cell>
          <cell r="AC424">
            <v>0</v>
          </cell>
          <cell r="AD424">
            <v>0</v>
          </cell>
        </row>
        <row r="425">
          <cell r="B425" t="str">
            <v>Hertfordshire Police and Crime Commissioner and Chief Constable</v>
          </cell>
          <cell r="C425" t="str">
            <v>NE</v>
          </cell>
          <cell r="D425" t="str">
            <v>O</v>
          </cell>
          <cell r="E425">
            <v>7263</v>
          </cell>
          <cell r="F425">
            <v>0</v>
          </cell>
          <cell r="G425">
            <v>0</v>
          </cell>
          <cell r="H425">
            <v>0</v>
          </cell>
          <cell r="I425">
            <v>1337</v>
          </cell>
          <cell r="J425">
            <v>0</v>
          </cell>
          <cell r="K425">
            <v>5926</v>
          </cell>
          <cell r="L425">
            <v>0</v>
          </cell>
          <cell r="M425">
            <v>0</v>
          </cell>
          <cell r="N425">
            <v>7263</v>
          </cell>
          <cell r="O425">
            <v>28211</v>
          </cell>
          <cell r="P425">
            <v>0</v>
          </cell>
          <cell r="Q425">
            <v>904</v>
          </cell>
          <cell r="R425">
            <v>-904</v>
          </cell>
          <cell r="S425">
            <v>27307</v>
          </cell>
          <cell r="T425">
            <v>18000</v>
          </cell>
          <cell r="U425">
            <v>0</v>
          </cell>
          <cell r="V425">
            <v>40179</v>
          </cell>
          <cell r="W425">
            <v>18000</v>
          </cell>
          <cell r="X425">
            <v>0</v>
          </cell>
          <cell r="Y425">
            <v>27272</v>
          </cell>
          <cell r="Z425">
            <v>18000</v>
          </cell>
          <cell r="AA425">
            <v>19800</v>
          </cell>
          <cell r="AB425">
            <v>0</v>
          </cell>
          <cell r="AC425">
            <v>0</v>
          </cell>
          <cell r="AD425">
            <v>0</v>
          </cell>
        </row>
        <row r="426">
          <cell r="B426" t="str">
            <v>Humberside Police and Crime Commissioner and Chief Constable</v>
          </cell>
          <cell r="C426" t="str">
            <v>WM</v>
          </cell>
          <cell r="D426" t="str">
            <v>O</v>
          </cell>
          <cell r="E426">
            <v>16043</v>
          </cell>
          <cell r="F426">
            <v>0</v>
          </cell>
          <cell r="G426">
            <v>0</v>
          </cell>
          <cell r="H426">
            <v>0</v>
          </cell>
          <cell r="I426">
            <v>698</v>
          </cell>
          <cell r="J426">
            <v>0</v>
          </cell>
          <cell r="K426">
            <v>0</v>
          </cell>
          <cell r="L426">
            <v>0</v>
          </cell>
          <cell r="M426">
            <v>15345</v>
          </cell>
          <cell r="N426">
            <v>16043</v>
          </cell>
          <cell r="O426">
            <v>61879</v>
          </cell>
          <cell r="P426">
            <v>15345</v>
          </cell>
          <cell r="Q426">
            <v>3268</v>
          </cell>
          <cell r="R426">
            <v>12077</v>
          </cell>
          <cell r="S426">
            <v>73956</v>
          </cell>
          <cell r="T426">
            <v>29207</v>
          </cell>
          <cell r="U426">
            <v>0</v>
          </cell>
          <cell r="V426">
            <v>1000</v>
          </cell>
          <cell r="W426">
            <v>42126</v>
          </cell>
          <cell r="X426">
            <v>0</v>
          </cell>
          <cell r="Y426">
            <v>1000</v>
          </cell>
          <cell r="Z426">
            <v>80799</v>
          </cell>
          <cell r="AA426">
            <v>82799</v>
          </cell>
          <cell r="AB426">
            <v>0</v>
          </cell>
          <cell r="AC426">
            <v>0</v>
          </cell>
          <cell r="AD426">
            <v>0</v>
          </cell>
        </row>
        <row r="427">
          <cell r="B427" t="str">
            <v>Kent Police and Crime Commissioner and Chief Constable</v>
          </cell>
          <cell r="C427" t="str">
            <v>YH</v>
          </cell>
          <cell r="D427" t="str">
            <v>O</v>
          </cell>
          <cell r="E427">
            <v>17797</v>
          </cell>
          <cell r="F427">
            <v>4275</v>
          </cell>
          <cell r="G427">
            <v>0</v>
          </cell>
          <cell r="H427">
            <v>0</v>
          </cell>
          <cell r="I427">
            <v>1000</v>
          </cell>
          <cell r="J427">
            <v>0</v>
          </cell>
          <cell r="K427">
            <v>8398</v>
          </cell>
          <cell r="L427">
            <v>8399</v>
          </cell>
          <cell r="M427">
            <v>0</v>
          </cell>
          <cell r="N427">
            <v>17797</v>
          </cell>
          <cell r="O427">
            <v>44861</v>
          </cell>
          <cell r="P427">
            <v>0</v>
          </cell>
          <cell r="Q427">
            <v>1367</v>
          </cell>
          <cell r="R427">
            <v>-1367</v>
          </cell>
          <cell r="S427">
            <v>43494</v>
          </cell>
          <cell r="T427">
            <v>0</v>
          </cell>
          <cell r="U427">
            <v>0</v>
          </cell>
          <cell r="V427">
            <v>68398</v>
          </cell>
          <cell r="W427">
            <v>0</v>
          </cell>
          <cell r="X427">
            <v>0</v>
          </cell>
          <cell r="Y427">
            <v>72162</v>
          </cell>
          <cell r="Z427">
            <v>0</v>
          </cell>
          <cell r="AA427">
            <v>0</v>
          </cell>
          <cell r="AB427">
            <v>0</v>
          </cell>
          <cell r="AC427">
            <v>0</v>
          </cell>
          <cell r="AD427">
            <v>0</v>
          </cell>
        </row>
        <row r="428">
          <cell r="B428" t="str">
            <v>Lancashire Police and Crime Commissioner and Chief Constable</v>
          </cell>
          <cell r="C428" t="str">
            <v>SW</v>
          </cell>
          <cell r="D428" t="str">
            <v>O</v>
          </cell>
          <cell r="E428">
            <v>36675</v>
          </cell>
          <cell r="F428">
            <v>260</v>
          </cell>
          <cell r="G428">
            <v>0</v>
          </cell>
          <cell r="H428">
            <v>0</v>
          </cell>
          <cell r="I428">
            <v>1497</v>
          </cell>
          <cell r="J428">
            <v>0</v>
          </cell>
          <cell r="K428">
            <v>601</v>
          </cell>
          <cell r="L428">
            <v>13034</v>
          </cell>
          <cell r="M428">
            <v>21543</v>
          </cell>
          <cell r="N428">
            <v>36675</v>
          </cell>
          <cell r="O428">
            <v>39272</v>
          </cell>
          <cell r="P428">
            <v>21543</v>
          </cell>
          <cell r="Q428">
            <v>1256</v>
          </cell>
          <cell r="R428">
            <v>20287</v>
          </cell>
          <cell r="S428">
            <v>59559</v>
          </cell>
          <cell r="T428">
            <v>18154</v>
          </cell>
          <cell r="U428">
            <v>0</v>
          </cell>
          <cell r="V428">
            <v>27776</v>
          </cell>
          <cell r="W428">
            <v>0</v>
          </cell>
          <cell r="X428">
            <v>0</v>
          </cell>
          <cell r="Y428">
            <v>0</v>
          </cell>
          <cell r="Z428">
            <v>45500</v>
          </cell>
          <cell r="AA428">
            <v>54000</v>
          </cell>
          <cell r="AB428">
            <v>0</v>
          </cell>
          <cell r="AC428">
            <v>0</v>
          </cell>
          <cell r="AD428">
            <v>0</v>
          </cell>
        </row>
        <row r="429">
          <cell r="B429" t="str">
            <v>Leicestershire Police and Crime Commissioner and Chief Constable</v>
          </cell>
          <cell r="C429" t="str">
            <v>L</v>
          </cell>
          <cell r="D429" t="str">
            <v>O</v>
          </cell>
          <cell r="E429">
            <v>14492</v>
          </cell>
          <cell r="F429">
            <v>675</v>
          </cell>
          <cell r="G429">
            <v>0</v>
          </cell>
          <cell r="H429">
            <v>0</v>
          </cell>
          <cell r="I429">
            <v>3494</v>
          </cell>
          <cell r="J429">
            <v>0</v>
          </cell>
          <cell r="K429">
            <v>675</v>
          </cell>
          <cell r="L429">
            <v>148</v>
          </cell>
          <cell r="M429">
            <v>10175</v>
          </cell>
          <cell r="N429">
            <v>14492</v>
          </cell>
          <cell r="O429">
            <v>20831</v>
          </cell>
          <cell r="P429">
            <v>10175</v>
          </cell>
          <cell r="Q429">
            <v>1519</v>
          </cell>
          <cell r="R429">
            <v>8656</v>
          </cell>
          <cell r="S429">
            <v>29487</v>
          </cell>
          <cell r="T429">
            <v>12400</v>
          </cell>
          <cell r="U429">
            <v>918</v>
          </cell>
          <cell r="V429">
            <v>21500</v>
          </cell>
          <cell r="W429">
            <v>22575</v>
          </cell>
          <cell r="X429">
            <v>480</v>
          </cell>
          <cell r="Y429">
            <v>20000</v>
          </cell>
          <cell r="Z429">
            <v>24320</v>
          </cell>
          <cell r="AA429">
            <v>25820</v>
          </cell>
          <cell r="AB429">
            <v>0</v>
          </cell>
          <cell r="AC429">
            <v>0</v>
          </cell>
          <cell r="AD429">
            <v>0</v>
          </cell>
        </row>
        <row r="430">
          <cell r="B430" t="str">
            <v>Lincolnshire Police and Crime Commissioner and Chief Constable</v>
          </cell>
          <cell r="C430" t="str">
            <v>NW</v>
          </cell>
          <cell r="D430" t="str">
            <v>O</v>
          </cell>
          <cell r="E430">
            <v>15715</v>
          </cell>
          <cell r="F430">
            <v>0</v>
          </cell>
          <cell r="G430">
            <v>0</v>
          </cell>
          <cell r="H430">
            <v>0</v>
          </cell>
          <cell r="I430">
            <v>7002</v>
          </cell>
          <cell r="J430">
            <v>798</v>
          </cell>
          <cell r="K430">
            <v>260</v>
          </cell>
          <cell r="L430">
            <v>0</v>
          </cell>
          <cell r="M430">
            <v>7655</v>
          </cell>
          <cell r="N430">
            <v>15715</v>
          </cell>
          <cell r="O430">
            <v>30179</v>
          </cell>
          <cell r="P430">
            <v>7655</v>
          </cell>
          <cell r="Q430">
            <v>1560</v>
          </cell>
          <cell r="R430">
            <v>6095</v>
          </cell>
          <cell r="S430">
            <v>36274</v>
          </cell>
          <cell r="T430">
            <v>12192</v>
          </cell>
          <cell r="U430">
            <v>7992</v>
          </cell>
          <cell r="V430">
            <v>10000</v>
          </cell>
          <cell r="W430">
            <v>12800</v>
          </cell>
          <cell r="X430">
            <v>7119</v>
          </cell>
          <cell r="Y430">
            <v>7000</v>
          </cell>
          <cell r="Z430">
            <v>37000</v>
          </cell>
          <cell r="AA430">
            <v>42000</v>
          </cell>
          <cell r="AB430">
            <v>0</v>
          </cell>
          <cell r="AC430">
            <v>0</v>
          </cell>
          <cell r="AD430">
            <v>0</v>
          </cell>
        </row>
        <row r="431">
          <cell r="B431" t="str">
            <v>Norfolk Police and Crime Commissioner and Chief Constable</v>
          </cell>
          <cell r="C431" t="str">
            <v>NW</v>
          </cell>
          <cell r="D431" t="str">
            <v>O</v>
          </cell>
          <cell r="E431">
            <v>16742</v>
          </cell>
          <cell r="F431">
            <v>980</v>
          </cell>
          <cell r="G431">
            <v>0</v>
          </cell>
          <cell r="H431">
            <v>0</v>
          </cell>
          <cell r="I431">
            <v>535</v>
          </cell>
          <cell r="J431">
            <v>0</v>
          </cell>
          <cell r="K431">
            <v>980</v>
          </cell>
          <cell r="L431">
            <v>4415</v>
          </cell>
          <cell r="M431">
            <v>10812</v>
          </cell>
          <cell r="N431">
            <v>16742</v>
          </cell>
          <cell r="O431">
            <v>88414</v>
          </cell>
          <cell r="P431">
            <v>10812</v>
          </cell>
          <cell r="Q431">
            <v>1610</v>
          </cell>
          <cell r="R431">
            <v>9202</v>
          </cell>
          <cell r="S431">
            <v>97616</v>
          </cell>
          <cell r="T431">
            <v>12761</v>
          </cell>
          <cell r="U431">
            <v>62366</v>
          </cell>
          <cell r="V431">
            <v>15000</v>
          </cell>
          <cell r="W431">
            <v>21821</v>
          </cell>
          <cell r="X431">
            <v>61376</v>
          </cell>
          <cell r="Y431">
            <v>4000</v>
          </cell>
          <cell r="Z431">
            <v>83197</v>
          </cell>
          <cell r="AA431">
            <v>91021</v>
          </cell>
          <cell r="AB431">
            <v>0</v>
          </cell>
          <cell r="AC431">
            <v>0</v>
          </cell>
          <cell r="AD431">
            <v>0</v>
          </cell>
        </row>
        <row r="432">
          <cell r="B432" t="str">
            <v>North Yorkshire Police and Crime Commissioner and Chief Constable</v>
          </cell>
          <cell r="C432" t="str">
            <v>L</v>
          </cell>
          <cell r="D432" t="str">
            <v>O</v>
          </cell>
          <cell r="E432">
            <v>17324</v>
          </cell>
          <cell r="F432">
            <v>6594</v>
          </cell>
          <cell r="G432">
            <v>0</v>
          </cell>
          <cell r="H432">
            <v>0</v>
          </cell>
          <cell r="I432">
            <v>431</v>
          </cell>
          <cell r="J432">
            <v>0</v>
          </cell>
          <cell r="K432">
            <v>6594</v>
          </cell>
          <cell r="L432">
            <v>0</v>
          </cell>
          <cell r="M432">
            <v>10299</v>
          </cell>
          <cell r="N432">
            <v>17324</v>
          </cell>
          <cell r="O432">
            <v>1797</v>
          </cell>
          <cell r="P432">
            <v>10299</v>
          </cell>
          <cell r="Q432">
            <v>293</v>
          </cell>
          <cell r="R432">
            <v>10006</v>
          </cell>
          <cell r="S432">
            <v>11803</v>
          </cell>
          <cell r="T432">
            <v>169</v>
          </cell>
          <cell r="U432">
            <v>0</v>
          </cell>
          <cell r="V432">
            <v>16473</v>
          </cell>
          <cell r="W432">
            <v>8250</v>
          </cell>
          <cell r="X432">
            <v>0</v>
          </cell>
          <cell r="Y432">
            <v>10446</v>
          </cell>
          <cell r="Z432">
            <v>8250</v>
          </cell>
          <cell r="AA432">
            <v>11250</v>
          </cell>
          <cell r="AB432">
            <v>0</v>
          </cell>
          <cell r="AC432">
            <v>0</v>
          </cell>
          <cell r="AD432">
            <v>0</v>
          </cell>
        </row>
        <row r="433">
          <cell r="B433" t="str">
            <v>Northamptonshire Police and Crime Commissioner and Chief Constable</v>
          </cell>
          <cell r="C433" t="str">
            <v>L</v>
          </cell>
          <cell r="D433" t="str">
            <v>O</v>
          </cell>
          <cell r="E433">
            <v>15089</v>
          </cell>
          <cell r="F433">
            <v>0</v>
          </cell>
          <cell r="G433">
            <v>0</v>
          </cell>
          <cell r="H433">
            <v>0</v>
          </cell>
          <cell r="I433">
            <v>424</v>
          </cell>
          <cell r="J433">
            <v>0</v>
          </cell>
          <cell r="K433">
            <v>5602</v>
          </cell>
          <cell r="L433">
            <v>0</v>
          </cell>
          <cell r="M433">
            <v>9063</v>
          </cell>
          <cell r="N433">
            <v>15089</v>
          </cell>
          <cell r="O433">
            <v>0</v>
          </cell>
          <cell r="P433">
            <v>9063</v>
          </cell>
          <cell r="Q433">
            <v>0</v>
          </cell>
          <cell r="R433">
            <v>9063</v>
          </cell>
          <cell r="S433">
            <v>9063</v>
          </cell>
          <cell r="T433">
            <v>1300</v>
          </cell>
          <cell r="U433">
            <v>0</v>
          </cell>
          <cell r="V433">
            <v>9608</v>
          </cell>
          <cell r="W433">
            <v>6984</v>
          </cell>
          <cell r="X433">
            <v>0</v>
          </cell>
          <cell r="Y433">
            <v>7696</v>
          </cell>
          <cell r="Z433">
            <v>25000</v>
          </cell>
          <cell r="AA433">
            <v>27000</v>
          </cell>
          <cell r="AB433">
            <v>0</v>
          </cell>
          <cell r="AC433">
            <v>0</v>
          </cell>
          <cell r="AD433">
            <v>0</v>
          </cell>
        </row>
        <row r="434">
          <cell r="B434" t="str">
            <v>Nottinghamshire Police and Crime Commissioner and Chief Constable</v>
          </cell>
          <cell r="C434" t="str">
            <v>L</v>
          </cell>
          <cell r="D434" t="str">
            <v>O</v>
          </cell>
          <cell r="E434">
            <v>11612</v>
          </cell>
          <cell r="F434">
            <v>3010</v>
          </cell>
          <cell r="G434">
            <v>0</v>
          </cell>
          <cell r="H434">
            <v>0</v>
          </cell>
          <cell r="I434">
            <v>2793</v>
          </cell>
          <cell r="J434">
            <v>0</v>
          </cell>
          <cell r="K434">
            <v>2828</v>
          </cell>
          <cell r="L434">
            <v>0</v>
          </cell>
          <cell r="M434">
            <v>5991</v>
          </cell>
          <cell r="N434">
            <v>11612</v>
          </cell>
          <cell r="O434">
            <v>58143</v>
          </cell>
          <cell r="P434">
            <v>5991</v>
          </cell>
          <cell r="Q434">
            <v>2859</v>
          </cell>
          <cell r="R434">
            <v>3132</v>
          </cell>
          <cell r="S434">
            <v>61275</v>
          </cell>
          <cell r="T434">
            <v>45397</v>
          </cell>
          <cell r="U434">
            <v>0</v>
          </cell>
          <cell r="V434">
            <v>0</v>
          </cell>
          <cell r="W434">
            <v>48814</v>
          </cell>
          <cell r="X434">
            <v>0</v>
          </cell>
          <cell r="Y434">
            <v>0</v>
          </cell>
          <cell r="Z434">
            <v>70000</v>
          </cell>
          <cell r="AA434">
            <v>80000</v>
          </cell>
          <cell r="AB434">
            <v>0</v>
          </cell>
          <cell r="AC434">
            <v>0</v>
          </cell>
          <cell r="AD434">
            <v>0</v>
          </cell>
        </row>
        <row r="435">
          <cell r="B435" t="str">
            <v>Staffordshire Police and Crime Commissioner and Chief Constable</v>
          </cell>
          <cell r="C435" t="str">
            <v>NW</v>
          </cell>
          <cell r="D435" t="str">
            <v>O</v>
          </cell>
          <cell r="E435">
            <v>28351</v>
          </cell>
          <cell r="F435">
            <v>16212</v>
          </cell>
          <cell r="G435">
            <v>0</v>
          </cell>
          <cell r="H435">
            <v>0</v>
          </cell>
          <cell r="I435">
            <v>683</v>
          </cell>
          <cell r="J435">
            <v>0</v>
          </cell>
          <cell r="K435">
            <v>16212</v>
          </cell>
          <cell r="L435">
            <v>400</v>
          </cell>
          <cell r="M435">
            <v>11056</v>
          </cell>
          <cell r="N435">
            <v>28351</v>
          </cell>
          <cell r="O435">
            <v>62849</v>
          </cell>
          <cell r="P435">
            <v>11056</v>
          </cell>
          <cell r="Q435">
            <v>2571</v>
          </cell>
          <cell r="R435">
            <v>8485</v>
          </cell>
          <cell r="S435">
            <v>71334</v>
          </cell>
          <cell r="T435">
            <v>41300</v>
          </cell>
          <cell r="U435">
            <v>813</v>
          </cell>
          <cell r="V435">
            <v>0</v>
          </cell>
          <cell r="W435">
            <v>49550</v>
          </cell>
          <cell r="X435">
            <v>542</v>
          </cell>
          <cell r="Y435">
            <v>0</v>
          </cell>
          <cell r="Z435">
            <v>72200</v>
          </cell>
          <cell r="AA435">
            <v>73600</v>
          </cell>
          <cell r="AB435">
            <v>0</v>
          </cell>
          <cell r="AC435">
            <v>0</v>
          </cell>
          <cell r="AD435">
            <v>0</v>
          </cell>
        </row>
        <row r="436">
          <cell r="B436" t="str">
            <v>Suffolk Police and Crime Commissioner and Chief Constable</v>
          </cell>
          <cell r="C436" t="str">
            <v>YH</v>
          </cell>
          <cell r="D436" t="str">
            <v>O</v>
          </cell>
          <cell r="E436">
            <v>6996</v>
          </cell>
          <cell r="F436">
            <v>2220</v>
          </cell>
          <cell r="G436">
            <v>0</v>
          </cell>
          <cell r="H436">
            <v>0</v>
          </cell>
          <cell r="I436">
            <v>439</v>
          </cell>
          <cell r="J436">
            <v>0</v>
          </cell>
          <cell r="K436">
            <v>2220</v>
          </cell>
          <cell r="L436">
            <v>2142</v>
          </cell>
          <cell r="M436">
            <v>2195</v>
          </cell>
          <cell r="N436">
            <v>6996</v>
          </cell>
          <cell r="O436">
            <v>35991</v>
          </cell>
          <cell r="P436">
            <v>2195</v>
          </cell>
          <cell r="Q436">
            <v>667</v>
          </cell>
          <cell r="R436">
            <v>1528</v>
          </cell>
          <cell r="S436">
            <v>37519</v>
          </cell>
          <cell r="T436">
            <v>10359</v>
          </cell>
          <cell r="U436">
            <v>23790</v>
          </cell>
          <cell r="V436">
            <v>8750</v>
          </cell>
          <cell r="W436">
            <v>11333</v>
          </cell>
          <cell r="X436">
            <v>23463</v>
          </cell>
          <cell r="Y436">
            <v>3000</v>
          </cell>
          <cell r="Z436">
            <v>34796</v>
          </cell>
          <cell r="AA436">
            <v>39232</v>
          </cell>
          <cell r="AB436">
            <v>0</v>
          </cell>
          <cell r="AC436">
            <v>0</v>
          </cell>
          <cell r="AD436">
            <v>0</v>
          </cell>
        </row>
        <row r="437">
          <cell r="B437" t="str">
            <v>Surrey Police and Crime Commissioner and Chief Constable</v>
          </cell>
          <cell r="C437" t="str">
            <v>SE</v>
          </cell>
          <cell r="D437" t="str">
            <v>O</v>
          </cell>
          <cell r="E437">
            <v>9000</v>
          </cell>
          <cell r="F437">
            <v>4311</v>
          </cell>
          <cell r="G437">
            <v>0</v>
          </cell>
          <cell r="H437">
            <v>0</v>
          </cell>
          <cell r="I437">
            <v>700</v>
          </cell>
          <cell r="J437">
            <v>0</v>
          </cell>
          <cell r="K437">
            <v>7750</v>
          </cell>
          <cell r="L437">
            <v>550</v>
          </cell>
          <cell r="M437">
            <v>0</v>
          </cell>
          <cell r="N437">
            <v>9000</v>
          </cell>
          <cell r="O437">
            <v>8138</v>
          </cell>
          <cell r="P437">
            <v>0</v>
          </cell>
          <cell r="Q437">
            <v>443</v>
          </cell>
          <cell r="R437">
            <v>-443</v>
          </cell>
          <cell r="S437">
            <v>7695</v>
          </cell>
          <cell r="T437">
            <v>0</v>
          </cell>
          <cell r="U437">
            <v>0</v>
          </cell>
          <cell r="V437">
            <v>28300</v>
          </cell>
          <cell r="W437">
            <v>0</v>
          </cell>
          <cell r="X437">
            <v>0</v>
          </cell>
          <cell r="Y437">
            <v>24900</v>
          </cell>
          <cell r="Z437">
            <v>8877</v>
          </cell>
          <cell r="AA437">
            <v>9765</v>
          </cell>
          <cell r="AB437">
            <v>0</v>
          </cell>
          <cell r="AC437">
            <v>0</v>
          </cell>
          <cell r="AD437">
            <v>0</v>
          </cell>
        </row>
        <row r="438">
          <cell r="B438" t="str">
            <v>Warwickshire Police and Crime Commissioner and Chief Constable</v>
          </cell>
          <cell r="C438" t="str">
            <v>YH</v>
          </cell>
          <cell r="D438" t="str">
            <v>O</v>
          </cell>
          <cell r="E438">
            <v>8336</v>
          </cell>
          <cell r="F438">
            <v>413</v>
          </cell>
          <cell r="G438">
            <v>0</v>
          </cell>
          <cell r="H438">
            <v>0</v>
          </cell>
          <cell r="I438">
            <v>425</v>
          </cell>
          <cell r="J438">
            <v>0</v>
          </cell>
          <cell r="K438">
            <v>413</v>
          </cell>
          <cell r="L438">
            <v>2901</v>
          </cell>
          <cell r="M438">
            <v>4597</v>
          </cell>
          <cell r="N438">
            <v>8336</v>
          </cell>
          <cell r="O438">
            <v>20515</v>
          </cell>
          <cell r="P438">
            <v>4597</v>
          </cell>
          <cell r="Q438">
            <v>1306</v>
          </cell>
          <cell r="R438">
            <v>3291</v>
          </cell>
          <cell r="S438">
            <v>23806</v>
          </cell>
          <cell r="T438">
            <v>14944</v>
          </cell>
          <cell r="U438">
            <v>0</v>
          </cell>
          <cell r="V438">
            <v>28700</v>
          </cell>
          <cell r="W438">
            <v>18627</v>
          </cell>
          <cell r="X438">
            <v>0</v>
          </cell>
          <cell r="Y438">
            <v>13708</v>
          </cell>
          <cell r="Z438">
            <v>30000</v>
          </cell>
          <cell r="AA438">
            <v>40000</v>
          </cell>
          <cell r="AB438">
            <v>0</v>
          </cell>
          <cell r="AC438">
            <v>0</v>
          </cell>
          <cell r="AD438">
            <v>0</v>
          </cell>
        </row>
        <row r="439">
          <cell r="B439" t="str">
            <v>Wiltshire Police and Crime Commissioner and Chief Constable</v>
          </cell>
          <cell r="C439" t="str">
            <v>SW</v>
          </cell>
          <cell r="D439" t="str">
            <v>O</v>
          </cell>
          <cell r="E439">
            <v>5021</v>
          </cell>
          <cell r="F439">
            <v>970</v>
          </cell>
          <cell r="G439">
            <v>0</v>
          </cell>
          <cell r="H439">
            <v>0</v>
          </cell>
          <cell r="I439">
            <v>407</v>
          </cell>
          <cell r="J439">
            <v>0</v>
          </cell>
          <cell r="K439">
            <v>970</v>
          </cell>
          <cell r="L439">
            <v>3644</v>
          </cell>
          <cell r="M439">
            <v>0</v>
          </cell>
          <cell r="N439">
            <v>5021</v>
          </cell>
          <cell r="O439">
            <v>0</v>
          </cell>
          <cell r="P439">
            <v>0</v>
          </cell>
          <cell r="Q439">
            <v>0</v>
          </cell>
          <cell r="R439">
            <v>0</v>
          </cell>
          <cell r="S439">
            <v>0</v>
          </cell>
          <cell r="T439">
            <v>5500</v>
          </cell>
          <cell r="U439">
            <v>0</v>
          </cell>
          <cell r="V439">
            <v>24366</v>
          </cell>
          <cell r="W439">
            <v>0</v>
          </cell>
          <cell r="X439">
            <v>0</v>
          </cell>
          <cell r="Y439">
            <v>24500</v>
          </cell>
          <cell r="Z439">
            <v>5500</v>
          </cell>
          <cell r="AA439">
            <v>6300</v>
          </cell>
          <cell r="AB439">
            <v>0</v>
          </cell>
          <cell r="AC439">
            <v>0</v>
          </cell>
          <cell r="AD439">
            <v>0</v>
          </cell>
        </row>
        <row r="440">
          <cell r="B440" t="str">
            <v>Greater Manchester Police and Crime Commissioner and Chief Constable</v>
          </cell>
          <cell r="C440" t="str">
            <v>NW</v>
          </cell>
          <cell r="D440" t="str">
            <v>O</v>
          </cell>
          <cell r="E440">
            <v>50683</v>
          </cell>
          <cell r="F440">
            <v>726</v>
          </cell>
          <cell r="G440">
            <v>0</v>
          </cell>
          <cell r="H440">
            <v>0</v>
          </cell>
          <cell r="I440">
            <v>4646</v>
          </cell>
          <cell r="J440">
            <v>0</v>
          </cell>
          <cell r="K440">
            <v>726</v>
          </cell>
          <cell r="L440">
            <v>10692</v>
          </cell>
          <cell r="M440">
            <v>34619</v>
          </cell>
          <cell r="N440">
            <v>50683</v>
          </cell>
          <cell r="O440">
            <v>246136</v>
          </cell>
          <cell r="P440">
            <v>34619</v>
          </cell>
          <cell r="Q440">
            <v>8196</v>
          </cell>
          <cell r="R440">
            <v>26423</v>
          </cell>
          <cell r="S440">
            <v>272559</v>
          </cell>
          <cell r="T440">
            <v>73684</v>
          </cell>
          <cell r="U440">
            <v>0</v>
          </cell>
          <cell r="V440">
            <v>40000</v>
          </cell>
          <cell r="W440">
            <v>103296</v>
          </cell>
          <cell r="X440">
            <v>0</v>
          </cell>
          <cell r="Y440">
            <v>40000</v>
          </cell>
          <cell r="Z440">
            <v>114825</v>
          </cell>
          <cell r="AA440">
            <v>144825</v>
          </cell>
          <cell r="AB440">
            <v>0</v>
          </cell>
          <cell r="AC440">
            <v>0</v>
          </cell>
          <cell r="AD440">
            <v>0</v>
          </cell>
        </row>
        <row r="441">
          <cell r="B441" t="str">
            <v>Merseyside Police and Crime Commissioner and Chief Constable</v>
          </cell>
          <cell r="C441" t="str">
            <v>NW</v>
          </cell>
          <cell r="D441" t="str">
            <v>O</v>
          </cell>
          <cell r="E441">
            <v>79892</v>
          </cell>
          <cell r="F441">
            <v>4210</v>
          </cell>
          <cell r="G441">
            <v>0</v>
          </cell>
          <cell r="H441">
            <v>0</v>
          </cell>
          <cell r="I441">
            <v>1397</v>
          </cell>
          <cell r="J441">
            <v>0</v>
          </cell>
          <cell r="K441">
            <v>2300</v>
          </cell>
          <cell r="L441">
            <v>752</v>
          </cell>
          <cell r="M441">
            <v>75443</v>
          </cell>
          <cell r="N441">
            <v>79892</v>
          </cell>
          <cell r="O441">
            <v>53668</v>
          </cell>
          <cell r="P441">
            <v>75443</v>
          </cell>
          <cell r="Q441">
            <v>1127</v>
          </cell>
          <cell r="R441">
            <v>74316</v>
          </cell>
          <cell r="S441">
            <v>127984</v>
          </cell>
          <cell r="T441">
            <v>70000</v>
          </cell>
          <cell r="U441">
            <v>0</v>
          </cell>
          <cell r="V441">
            <v>50500</v>
          </cell>
          <cell r="W441">
            <v>95800</v>
          </cell>
          <cell r="X441">
            <v>0</v>
          </cell>
          <cell r="Y441">
            <v>0</v>
          </cell>
          <cell r="Z441">
            <v>149000</v>
          </cell>
          <cell r="AA441">
            <v>163900</v>
          </cell>
          <cell r="AB441">
            <v>0</v>
          </cell>
          <cell r="AC441">
            <v>0</v>
          </cell>
          <cell r="AD441">
            <v>0</v>
          </cell>
        </row>
        <row r="442">
          <cell r="B442" t="str">
            <v>South Yorkshire Police and Crime Commissioner and Chief Constable</v>
          </cell>
          <cell r="C442" t="str">
            <v>YH</v>
          </cell>
          <cell r="D442" t="str">
            <v>O</v>
          </cell>
          <cell r="E442">
            <v>12998</v>
          </cell>
          <cell r="F442">
            <v>1913</v>
          </cell>
          <cell r="G442">
            <v>0</v>
          </cell>
          <cell r="H442">
            <v>0</v>
          </cell>
          <cell r="I442">
            <v>1100</v>
          </cell>
          <cell r="J442">
            <v>0</v>
          </cell>
          <cell r="K442">
            <v>1913</v>
          </cell>
          <cell r="L442">
            <v>3742</v>
          </cell>
          <cell r="M442">
            <v>6243</v>
          </cell>
          <cell r="N442">
            <v>12998</v>
          </cell>
          <cell r="O442">
            <v>50475</v>
          </cell>
          <cell r="P442">
            <v>6243</v>
          </cell>
          <cell r="Q442">
            <v>2101</v>
          </cell>
          <cell r="R442">
            <v>4142</v>
          </cell>
          <cell r="S442">
            <v>54617</v>
          </cell>
          <cell r="T442">
            <v>42970</v>
          </cell>
          <cell r="U442">
            <v>4451</v>
          </cell>
          <cell r="V442">
            <v>25900</v>
          </cell>
          <cell r="W442">
            <v>49737</v>
          </cell>
          <cell r="X442">
            <v>0</v>
          </cell>
          <cell r="Y442">
            <v>26000</v>
          </cell>
          <cell r="Z442">
            <v>63115</v>
          </cell>
          <cell r="AA442">
            <v>65115</v>
          </cell>
          <cell r="AB442">
            <v>0</v>
          </cell>
          <cell r="AC442">
            <v>0</v>
          </cell>
          <cell r="AD442">
            <v>0</v>
          </cell>
        </row>
        <row r="443">
          <cell r="B443" t="str">
            <v>Northumbria Police and Crime Commissioner and Chief Constable</v>
          </cell>
          <cell r="C443" t="str">
            <v>NE</v>
          </cell>
          <cell r="D443" t="str">
            <v>O</v>
          </cell>
          <cell r="E443">
            <v>13192</v>
          </cell>
          <cell r="F443">
            <v>10773</v>
          </cell>
          <cell r="G443">
            <v>0</v>
          </cell>
          <cell r="H443">
            <v>0</v>
          </cell>
          <cell r="I443">
            <v>1353</v>
          </cell>
          <cell r="J443">
            <v>48</v>
          </cell>
          <cell r="K443">
            <v>9377</v>
          </cell>
          <cell r="L443">
            <v>0</v>
          </cell>
          <cell r="M443">
            <v>2414</v>
          </cell>
          <cell r="N443">
            <v>13192</v>
          </cell>
          <cell r="O443">
            <v>104187</v>
          </cell>
          <cell r="P443">
            <v>2414</v>
          </cell>
          <cell r="Q443">
            <v>4357</v>
          </cell>
          <cell r="R443">
            <v>-1943</v>
          </cell>
          <cell r="S443">
            <v>102244</v>
          </cell>
          <cell r="T443">
            <v>99465</v>
          </cell>
          <cell r="U443">
            <v>0</v>
          </cell>
          <cell r="V443">
            <v>10043</v>
          </cell>
          <cell r="W443">
            <v>101885</v>
          </cell>
          <cell r="X443">
            <v>0</v>
          </cell>
          <cell r="Y443">
            <v>10043</v>
          </cell>
          <cell r="Z443">
            <v>145000</v>
          </cell>
          <cell r="AA443">
            <v>170000</v>
          </cell>
          <cell r="AB443">
            <v>0</v>
          </cell>
          <cell r="AC443">
            <v>0</v>
          </cell>
          <cell r="AD443">
            <v>0</v>
          </cell>
        </row>
        <row r="444">
          <cell r="B444" t="str">
            <v>West Midlands Police and Crime Commissioner and Chief Constable</v>
          </cell>
          <cell r="C444" t="str">
            <v>WM</v>
          </cell>
          <cell r="D444" t="str">
            <v>O</v>
          </cell>
          <cell r="E444">
            <v>10242</v>
          </cell>
          <cell r="F444">
            <v>3775</v>
          </cell>
          <cell r="G444">
            <v>0</v>
          </cell>
          <cell r="H444">
            <v>0</v>
          </cell>
          <cell r="I444">
            <v>2800</v>
          </cell>
          <cell r="J444">
            <v>0</v>
          </cell>
          <cell r="K444">
            <v>6347</v>
          </cell>
          <cell r="L444">
            <v>0</v>
          </cell>
          <cell r="M444">
            <v>1095</v>
          </cell>
          <cell r="N444">
            <v>10242</v>
          </cell>
          <cell r="O444">
            <v>35381</v>
          </cell>
          <cell r="P444">
            <v>1095</v>
          </cell>
          <cell r="Q444">
            <v>1362</v>
          </cell>
          <cell r="R444">
            <v>-267</v>
          </cell>
          <cell r="S444">
            <v>35114</v>
          </cell>
          <cell r="T444">
            <v>47580</v>
          </cell>
          <cell r="U444">
            <v>0</v>
          </cell>
          <cell r="V444">
            <v>94500</v>
          </cell>
          <cell r="W444">
            <v>48675</v>
          </cell>
          <cell r="X444">
            <v>0</v>
          </cell>
          <cell r="Y444">
            <v>94500</v>
          </cell>
          <cell r="Z444">
            <v>90000</v>
          </cell>
          <cell r="AA444">
            <v>100000</v>
          </cell>
          <cell r="AB444">
            <v>0</v>
          </cell>
          <cell r="AC444">
            <v>0</v>
          </cell>
          <cell r="AD444">
            <v>0</v>
          </cell>
        </row>
        <row r="445">
          <cell r="B445" t="str">
            <v>West Yorkshire Police and Crime Commissioner and Chief Constable</v>
          </cell>
          <cell r="C445" t="str">
            <v>YH</v>
          </cell>
          <cell r="D445" t="str">
            <v>O</v>
          </cell>
          <cell r="E445">
            <v>31643</v>
          </cell>
          <cell r="F445">
            <v>11405</v>
          </cell>
          <cell r="G445">
            <v>0</v>
          </cell>
          <cell r="H445">
            <v>0</v>
          </cell>
          <cell r="I445">
            <v>14043</v>
          </cell>
          <cell r="J445">
            <v>0</v>
          </cell>
          <cell r="K445">
            <v>11405</v>
          </cell>
          <cell r="L445">
            <v>6195</v>
          </cell>
          <cell r="M445">
            <v>0</v>
          </cell>
          <cell r="N445">
            <v>31643</v>
          </cell>
          <cell r="O445">
            <v>195083</v>
          </cell>
          <cell r="P445">
            <v>0</v>
          </cell>
          <cell r="Q445">
            <v>5960</v>
          </cell>
          <cell r="R445">
            <v>-5960</v>
          </cell>
          <cell r="S445">
            <v>189123</v>
          </cell>
          <cell r="T445">
            <v>100872</v>
          </cell>
          <cell r="U445">
            <v>96973</v>
          </cell>
          <cell r="V445">
            <v>80440</v>
          </cell>
          <cell r="W445">
            <v>96466</v>
          </cell>
          <cell r="X445">
            <v>94979</v>
          </cell>
          <cell r="Y445">
            <v>76320</v>
          </cell>
          <cell r="Z445">
            <v>204000</v>
          </cell>
          <cell r="AA445">
            <v>234700</v>
          </cell>
          <cell r="AB445">
            <v>0</v>
          </cell>
          <cell r="AC445">
            <v>0</v>
          </cell>
          <cell r="AD445">
            <v>0</v>
          </cell>
        </row>
        <row r="446">
          <cell r="B446" t="str">
            <v>Avon &amp; Somerset Police and Crime Commissioner and Chief Cons</v>
          </cell>
          <cell r="C446" t="str">
            <v>SW</v>
          </cell>
          <cell r="D446" t="str">
            <v>O</v>
          </cell>
          <cell r="E446">
            <v>22455</v>
          </cell>
          <cell r="F446">
            <v>7219</v>
          </cell>
          <cell r="G446">
            <v>0</v>
          </cell>
          <cell r="H446">
            <v>0</v>
          </cell>
          <cell r="I446">
            <v>1005</v>
          </cell>
          <cell r="J446">
            <v>0</v>
          </cell>
          <cell r="K446">
            <v>10629</v>
          </cell>
          <cell r="L446">
            <v>821</v>
          </cell>
          <cell r="M446">
            <v>10000</v>
          </cell>
          <cell r="N446">
            <v>22455</v>
          </cell>
          <cell r="O446">
            <v>115601</v>
          </cell>
          <cell r="P446">
            <v>10000</v>
          </cell>
          <cell r="Q446">
            <v>3811</v>
          </cell>
          <cell r="R446">
            <v>6189</v>
          </cell>
          <cell r="S446">
            <v>121790</v>
          </cell>
          <cell r="T446">
            <v>40983</v>
          </cell>
          <cell r="U446">
            <v>0</v>
          </cell>
          <cell r="V446">
            <v>52000</v>
          </cell>
          <cell r="W446">
            <v>50057</v>
          </cell>
          <cell r="X446">
            <v>0</v>
          </cell>
          <cell r="Y446">
            <v>60000</v>
          </cell>
          <cell r="Z446">
            <v>70000</v>
          </cell>
          <cell r="AA446">
            <v>75000</v>
          </cell>
          <cell r="AB446">
            <v>0</v>
          </cell>
          <cell r="AC446">
            <v>0</v>
          </cell>
          <cell r="AD446">
            <v>0</v>
          </cell>
        </row>
        <row r="447">
          <cell r="B447" t="str">
            <v>Devon &amp; Cornwall Police and Crime Commissioner and Chief Constable</v>
          </cell>
          <cell r="C447" t="str">
            <v>SW</v>
          </cell>
          <cell r="D447" t="str">
            <v>O</v>
          </cell>
          <cell r="E447">
            <v>13958</v>
          </cell>
          <cell r="F447">
            <v>0</v>
          </cell>
          <cell r="G447">
            <v>0</v>
          </cell>
          <cell r="H447">
            <v>0</v>
          </cell>
          <cell r="I447">
            <v>1076</v>
          </cell>
          <cell r="J447">
            <v>0</v>
          </cell>
          <cell r="K447">
            <v>5652</v>
          </cell>
          <cell r="L447">
            <v>4793</v>
          </cell>
          <cell r="M447">
            <v>2437</v>
          </cell>
          <cell r="N447">
            <v>13958</v>
          </cell>
          <cell r="O447">
            <v>0</v>
          </cell>
          <cell r="P447">
            <v>2437</v>
          </cell>
          <cell r="Q447">
            <v>0</v>
          </cell>
          <cell r="R447">
            <v>2437</v>
          </cell>
          <cell r="S447">
            <v>2437</v>
          </cell>
          <cell r="T447">
            <v>0</v>
          </cell>
          <cell r="U447">
            <v>0</v>
          </cell>
          <cell r="V447">
            <v>0</v>
          </cell>
          <cell r="W447">
            <v>0</v>
          </cell>
          <cell r="X447">
            <v>0</v>
          </cell>
          <cell r="Y447">
            <v>0</v>
          </cell>
          <cell r="Z447">
            <v>0</v>
          </cell>
          <cell r="AA447">
            <v>0</v>
          </cell>
          <cell r="AB447">
            <v>0</v>
          </cell>
          <cell r="AC447">
            <v>0</v>
          </cell>
          <cell r="AD447">
            <v>0</v>
          </cell>
        </row>
        <row r="448">
          <cell r="B448" t="str">
            <v>Hampshire Police and Crime Commissioner and Chief Constable</v>
          </cell>
          <cell r="C448" t="str">
            <v>SE</v>
          </cell>
          <cell r="D448" t="str">
            <v>O</v>
          </cell>
          <cell r="E448">
            <v>33043</v>
          </cell>
          <cell r="F448">
            <v>10150</v>
          </cell>
          <cell r="G448">
            <v>0</v>
          </cell>
          <cell r="H448">
            <v>0</v>
          </cell>
          <cell r="I448">
            <v>1200</v>
          </cell>
          <cell r="J448">
            <v>0</v>
          </cell>
          <cell r="K448">
            <v>10150</v>
          </cell>
          <cell r="L448">
            <v>940</v>
          </cell>
          <cell r="M448">
            <v>20753</v>
          </cell>
          <cell r="N448">
            <v>33043</v>
          </cell>
          <cell r="O448">
            <v>40886</v>
          </cell>
          <cell r="P448">
            <v>20753</v>
          </cell>
          <cell r="Q448">
            <v>2169</v>
          </cell>
          <cell r="R448">
            <v>18584</v>
          </cell>
          <cell r="S448">
            <v>59470</v>
          </cell>
          <cell r="T448">
            <v>33000</v>
          </cell>
          <cell r="U448">
            <v>0</v>
          </cell>
          <cell r="V448">
            <v>54500</v>
          </cell>
          <cell r="W448">
            <v>31800</v>
          </cell>
          <cell r="X448">
            <v>0</v>
          </cell>
          <cell r="Y448">
            <v>16400</v>
          </cell>
          <cell r="Z448">
            <v>78000</v>
          </cell>
          <cell r="AA448">
            <v>91000</v>
          </cell>
          <cell r="AB448">
            <v>0</v>
          </cell>
          <cell r="AC448">
            <v>0</v>
          </cell>
          <cell r="AD448">
            <v>0</v>
          </cell>
        </row>
        <row r="449">
          <cell r="B449" t="str">
            <v>Sussex Police and Crime Commissioner and Chief Constable</v>
          </cell>
          <cell r="C449" t="str">
            <v>SE</v>
          </cell>
          <cell r="D449" t="str">
            <v>O</v>
          </cell>
          <cell r="E449">
            <v>34285</v>
          </cell>
          <cell r="F449">
            <v>6300</v>
          </cell>
          <cell r="G449">
            <v>0</v>
          </cell>
          <cell r="H449">
            <v>0</v>
          </cell>
          <cell r="I449">
            <v>906</v>
          </cell>
          <cell r="J449">
            <v>0</v>
          </cell>
          <cell r="K449">
            <v>6300</v>
          </cell>
          <cell r="L449">
            <v>11256</v>
          </cell>
          <cell r="M449">
            <v>15823</v>
          </cell>
          <cell r="N449">
            <v>34285</v>
          </cell>
          <cell r="O449">
            <v>3459</v>
          </cell>
          <cell r="P449">
            <v>15823</v>
          </cell>
          <cell r="Q449">
            <v>924</v>
          </cell>
          <cell r="R449">
            <v>14899</v>
          </cell>
          <cell r="S449">
            <v>18358</v>
          </cell>
          <cell r="T449">
            <v>4500</v>
          </cell>
          <cell r="U449">
            <v>15823</v>
          </cell>
          <cell r="V449">
            <v>80000</v>
          </cell>
          <cell r="W449">
            <v>4500</v>
          </cell>
          <cell r="X449">
            <v>15052</v>
          </cell>
          <cell r="Y449">
            <v>70000</v>
          </cell>
          <cell r="Z449">
            <v>23231</v>
          </cell>
          <cell r="AA449">
            <v>38231</v>
          </cell>
          <cell r="AB449">
            <v>0</v>
          </cell>
          <cell r="AC449">
            <v>0</v>
          </cell>
          <cell r="AD449">
            <v>0</v>
          </cell>
        </row>
        <row r="450">
          <cell r="B450" t="str">
            <v>Thames Valley Police and Crime Commissioner and Chief Constable</v>
          </cell>
          <cell r="C450" t="str">
            <v>SE</v>
          </cell>
          <cell r="D450" t="str">
            <v>O</v>
          </cell>
          <cell r="E450">
            <v>37137</v>
          </cell>
          <cell r="F450">
            <v>12562</v>
          </cell>
          <cell r="G450">
            <v>0</v>
          </cell>
          <cell r="H450">
            <v>0</v>
          </cell>
          <cell r="I450">
            <v>13762</v>
          </cell>
          <cell r="J450">
            <v>480</v>
          </cell>
          <cell r="K450">
            <v>12562</v>
          </cell>
          <cell r="L450">
            <v>10333</v>
          </cell>
          <cell r="M450">
            <v>0</v>
          </cell>
          <cell r="N450">
            <v>37137</v>
          </cell>
          <cell r="O450">
            <v>46175</v>
          </cell>
          <cell r="P450">
            <v>0</v>
          </cell>
          <cell r="Q450">
            <v>1136</v>
          </cell>
          <cell r="R450">
            <v>-1136</v>
          </cell>
          <cell r="S450">
            <v>45039</v>
          </cell>
          <cell r="T450">
            <v>22478</v>
          </cell>
          <cell r="U450">
            <v>5660</v>
          </cell>
          <cell r="V450">
            <v>73302</v>
          </cell>
          <cell r="W450">
            <v>24978</v>
          </cell>
          <cell r="X450">
            <v>5387</v>
          </cell>
          <cell r="Y450">
            <v>46818</v>
          </cell>
          <cell r="Z450">
            <v>38138</v>
          </cell>
          <cell r="AA450">
            <v>58138</v>
          </cell>
          <cell r="AB450">
            <v>0</v>
          </cell>
          <cell r="AC450">
            <v>0</v>
          </cell>
          <cell r="AD450">
            <v>0</v>
          </cell>
        </row>
        <row r="451">
          <cell r="B451" t="str">
            <v>West Mercia Police and Crime Commissioner and Chief Constable</v>
          </cell>
          <cell r="C451" t="str">
            <v>WM</v>
          </cell>
          <cell r="D451" t="str">
            <v>O</v>
          </cell>
          <cell r="E451">
            <v>24129</v>
          </cell>
          <cell r="F451">
            <v>580</v>
          </cell>
          <cell r="G451">
            <v>0</v>
          </cell>
          <cell r="H451">
            <v>0</v>
          </cell>
          <cell r="I451">
            <v>730</v>
          </cell>
          <cell r="J451">
            <v>0</v>
          </cell>
          <cell r="K451">
            <v>580</v>
          </cell>
          <cell r="L451">
            <v>8533</v>
          </cell>
          <cell r="M451">
            <v>14286</v>
          </cell>
          <cell r="N451">
            <v>24129</v>
          </cell>
          <cell r="O451">
            <v>30705</v>
          </cell>
          <cell r="P451">
            <v>14286</v>
          </cell>
          <cell r="Q451">
            <v>1504</v>
          </cell>
          <cell r="R451">
            <v>12782</v>
          </cell>
          <cell r="S451">
            <v>43487</v>
          </cell>
          <cell r="T451">
            <v>10000</v>
          </cell>
          <cell r="U451">
            <v>0</v>
          </cell>
          <cell r="V451">
            <v>19800</v>
          </cell>
          <cell r="W451">
            <v>24286</v>
          </cell>
          <cell r="X451">
            <v>0</v>
          </cell>
          <cell r="Y451">
            <v>6040</v>
          </cell>
          <cell r="Z451">
            <v>50000</v>
          </cell>
          <cell r="AA451">
            <v>60000</v>
          </cell>
          <cell r="AB451">
            <v>0</v>
          </cell>
          <cell r="AC451">
            <v>0</v>
          </cell>
          <cell r="AD451">
            <v>0</v>
          </cell>
        </row>
        <row r="454">
          <cell r="B454" t="str">
            <v>England</v>
          </cell>
          <cell r="E454">
            <v>31190631.499000002</v>
          </cell>
          <cell r="F454">
            <v>4933144</v>
          </cell>
          <cell r="G454">
            <v>111482</v>
          </cell>
          <cell r="H454">
            <v>139054</v>
          </cell>
          <cell r="I454">
            <v>7051975.523</v>
          </cell>
          <cell r="J454">
            <v>2661582.017</v>
          </cell>
          <cell r="K454">
            <v>3670220</v>
          </cell>
          <cell r="L454">
            <v>5383697.4644799996</v>
          </cell>
          <cell r="M454">
            <v>12423156.789000001</v>
          </cell>
          <cell r="N454">
            <v>31190631.793480001</v>
          </cell>
          <cell r="O454">
            <v>109422719.81</v>
          </cell>
          <cell r="P454">
            <v>12423156.789000001</v>
          </cell>
          <cell r="Q454">
            <v>2067430</v>
          </cell>
          <cell r="R454">
            <v>10355726.789000001</v>
          </cell>
          <cell r="S454">
            <v>119778446.59900001</v>
          </cell>
          <cell r="T454">
            <v>79681130.810000002</v>
          </cell>
          <cell r="U454">
            <v>11689032.501969993</v>
          </cell>
          <cell r="V454">
            <v>30216883</v>
          </cell>
          <cell r="W454">
            <v>88885605</v>
          </cell>
          <cell r="X454">
            <v>10955235.415931849</v>
          </cell>
          <cell r="Y454">
            <v>25497953</v>
          </cell>
          <cell r="Z454">
            <v>120615734</v>
          </cell>
          <cell r="AA454">
            <v>130770595.22080037</v>
          </cell>
          <cell r="AB454">
            <v>1469005</v>
          </cell>
          <cell r="AC454">
            <v>1553659</v>
          </cell>
          <cell r="AD454">
            <v>303100</v>
          </cell>
        </row>
        <row r="455">
          <cell r="E455">
            <v>31190631.499000002</v>
          </cell>
          <cell r="F455">
            <v>4933144</v>
          </cell>
          <cell r="G455">
            <v>111482</v>
          </cell>
          <cell r="H455">
            <v>139054</v>
          </cell>
          <cell r="I455">
            <v>7051975.523</v>
          </cell>
          <cell r="J455">
            <v>2661582.017</v>
          </cell>
          <cell r="K455">
            <v>3670220</v>
          </cell>
          <cell r="L455">
            <v>5383697.4644799996</v>
          </cell>
          <cell r="M455">
            <v>12423156.789000001</v>
          </cell>
          <cell r="N455">
            <v>31190631.793480001</v>
          </cell>
          <cell r="O455">
            <v>109422719.81</v>
          </cell>
          <cell r="P455">
            <v>12423156.789000001</v>
          </cell>
          <cell r="Q455">
            <v>2067430</v>
          </cell>
          <cell r="R455">
            <v>10355726.789000001</v>
          </cell>
          <cell r="S455">
            <v>119778446.59900001</v>
          </cell>
          <cell r="T455">
            <v>79681130.810000002</v>
          </cell>
          <cell r="U455">
            <v>11689032.501969993</v>
          </cell>
          <cell r="V455">
            <v>30216883</v>
          </cell>
          <cell r="W455">
            <v>88885605</v>
          </cell>
          <cell r="X455">
            <v>10955235.415931849</v>
          </cell>
          <cell r="Y455">
            <v>25497953</v>
          </cell>
          <cell r="Z455">
            <v>120615734</v>
          </cell>
          <cell r="AA455">
            <v>130770595.22080037</v>
          </cell>
          <cell r="AB455">
            <v>1469005</v>
          </cell>
          <cell r="AC455">
            <v>1553659</v>
          </cell>
          <cell r="AD455">
            <v>303100</v>
          </cell>
        </row>
        <row r="457">
          <cell r="B457" t="str">
            <v>REGIONAL BREAKDOWN</v>
          </cell>
        </row>
        <row r="458">
          <cell r="B458" t="str">
            <v>North East</v>
          </cell>
          <cell r="D458" t="str">
            <v>NE</v>
          </cell>
          <cell r="E458">
            <v>1350178</v>
          </cell>
          <cell r="F458">
            <v>113301</v>
          </cell>
          <cell r="G458">
            <v>5677</v>
          </cell>
          <cell r="H458" t="e">
            <v>#REF!</v>
          </cell>
          <cell r="I458">
            <v>8100</v>
          </cell>
          <cell r="J458">
            <v>246810.52299999999</v>
          </cell>
          <cell r="K458">
            <v>136279.01699999999</v>
          </cell>
          <cell r="L458">
            <v>93269</v>
          </cell>
          <cell r="M458">
            <v>205275</v>
          </cell>
          <cell r="N458">
            <v>668544.78899999999</v>
          </cell>
          <cell r="O458">
            <v>1350178.3289999999</v>
          </cell>
          <cell r="P458">
            <v>5992666</v>
          </cell>
          <cell r="Q458">
            <v>668544.78899999999</v>
          </cell>
          <cell r="R458">
            <v>128126</v>
          </cell>
          <cell r="S458">
            <v>540418.78899999999</v>
          </cell>
          <cell r="T458">
            <v>6533084.7889999999</v>
          </cell>
          <cell r="U458">
            <v>4427174</v>
          </cell>
          <cell r="V458">
            <v>868907</v>
          </cell>
          <cell r="W458">
            <v>1023562</v>
          </cell>
          <cell r="X458">
            <v>5050672</v>
          </cell>
          <cell r="Y458">
            <v>835508</v>
          </cell>
          <cell r="Z458">
            <v>758432</v>
          </cell>
          <cell r="AA458">
            <v>7004630</v>
          </cell>
          <cell r="AB458">
            <v>8218206</v>
          </cell>
          <cell r="AC458">
            <v>480057</v>
          </cell>
          <cell r="AD458">
            <v>480057</v>
          </cell>
        </row>
        <row r="459">
          <cell r="B459" t="str">
            <v>North West</v>
          </cell>
          <cell r="D459" t="str">
            <v>NW</v>
          </cell>
          <cell r="E459">
            <v>3748002</v>
          </cell>
          <cell r="F459">
            <v>216434</v>
          </cell>
          <cell r="G459">
            <v>7600</v>
          </cell>
          <cell r="H459" t="e">
            <v>#REF!</v>
          </cell>
          <cell r="I459">
            <v>30040</v>
          </cell>
          <cell r="J459">
            <v>1107492</v>
          </cell>
          <cell r="K459">
            <v>188357</v>
          </cell>
          <cell r="L459">
            <v>200044</v>
          </cell>
          <cell r="M459">
            <v>267730</v>
          </cell>
          <cell r="N459">
            <v>1984379</v>
          </cell>
          <cell r="O459">
            <v>3748002</v>
          </cell>
          <cell r="P459">
            <v>11613516</v>
          </cell>
          <cell r="Q459">
            <v>1984379</v>
          </cell>
          <cell r="R459">
            <v>260666</v>
          </cell>
          <cell r="S459">
            <v>1723713</v>
          </cell>
          <cell r="T459">
            <v>13337229</v>
          </cell>
          <cell r="U459">
            <v>6966027</v>
          </cell>
          <cell r="V459">
            <v>1910020</v>
          </cell>
          <cell r="W459">
            <v>2498090</v>
          </cell>
          <cell r="X459">
            <v>8661440</v>
          </cell>
          <cell r="Y459">
            <v>1617221</v>
          </cell>
          <cell r="Z459">
            <v>2009075</v>
          </cell>
          <cell r="AA459">
            <v>12695888</v>
          </cell>
          <cell r="AB459">
            <v>14111556</v>
          </cell>
          <cell r="AC459">
            <v>53763</v>
          </cell>
          <cell r="AD459">
            <v>91717</v>
          </cell>
        </row>
        <row r="460">
          <cell r="B460" t="str">
            <v>Yorkshire and Humber</v>
          </cell>
          <cell r="D460" t="str">
            <v>YH</v>
          </cell>
          <cell r="E460">
            <v>2335024</v>
          </cell>
          <cell r="F460">
            <v>257839</v>
          </cell>
          <cell r="G460">
            <v>16040</v>
          </cell>
          <cell r="H460" t="e">
            <v>#REF!</v>
          </cell>
          <cell r="I460">
            <v>11263</v>
          </cell>
          <cell r="J460">
            <v>812360</v>
          </cell>
          <cell r="K460">
            <v>86875</v>
          </cell>
          <cell r="L460">
            <v>160362</v>
          </cell>
          <cell r="M460">
            <v>499472</v>
          </cell>
          <cell r="N460">
            <v>775955</v>
          </cell>
          <cell r="O460">
            <v>2335024</v>
          </cell>
          <cell r="P460">
            <v>12548485</v>
          </cell>
          <cell r="Q460">
            <v>775955</v>
          </cell>
          <cell r="R460">
            <v>238572</v>
          </cell>
          <cell r="S460">
            <v>537383</v>
          </cell>
          <cell r="T460">
            <v>13085868</v>
          </cell>
          <cell r="U460">
            <v>8353585</v>
          </cell>
          <cell r="V460">
            <v>2176432.501969994</v>
          </cell>
          <cell r="W460">
            <v>1445916</v>
          </cell>
          <cell r="X460">
            <v>8906836</v>
          </cell>
          <cell r="Y460">
            <v>2104815.4159318493</v>
          </cell>
          <cell r="Z460">
            <v>1133078</v>
          </cell>
          <cell r="AA460">
            <v>12834717</v>
          </cell>
          <cell r="AB460">
            <v>14210698</v>
          </cell>
          <cell r="AC460">
            <v>5729</v>
          </cell>
          <cell r="AD460">
            <v>15886</v>
          </cell>
        </row>
        <row r="461">
          <cell r="B461" t="str">
            <v>East Midlands</v>
          </cell>
          <cell r="D461" t="str">
            <v>EM</v>
          </cell>
          <cell r="E461">
            <v>1721072</v>
          </cell>
          <cell r="F461">
            <v>189807</v>
          </cell>
          <cell r="G461">
            <v>14704</v>
          </cell>
          <cell r="H461" t="e">
            <v>#REF!</v>
          </cell>
          <cell r="I461">
            <v>2000</v>
          </cell>
          <cell r="J461">
            <v>431130</v>
          </cell>
          <cell r="K461">
            <v>223232</v>
          </cell>
          <cell r="L461">
            <v>170747</v>
          </cell>
          <cell r="M461">
            <v>349127</v>
          </cell>
          <cell r="N461">
            <v>546836</v>
          </cell>
          <cell r="O461">
            <v>1721072</v>
          </cell>
          <cell r="P461">
            <v>7784029</v>
          </cell>
          <cell r="Q461">
            <v>546836</v>
          </cell>
          <cell r="R461">
            <v>192224</v>
          </cell>
          <cell r="S461">
            <v>354612</v>
          </cell>
          <cell r="T461">
            <v>8138641</v>
          </cell>
          <cell r="U461">
            <v>5539662</v>
          </cell>
          <cell r="V461">
            <v>712540</v>
          </cell>
          <cell r="W461">
            <v>1745224</v>
          </cell>
          <cell r="X461">
            <v>5847383</v>
          </cell>
          <cell r="Y461">
            <v>688040</v>
          </cell>
          <cell r="Z461">
            <v>1384578</v>
          </cell>
          <cell r="AA461">
            <v>7876687</v>
          </cell>
          <cell r="AB461">
            <v>8393598</v>
          </cell>
          <cell r="AC461">
            <v>11280</v>
          </cell>
          <cell r="AD461">
            <v>15200</v>
          </cell>
        </row>
        <row r="462">
          <cell r="B462" t="str">
            <v>West Midlands</v>
          </cell>
          <cell r="D462" t="str">
            <v>WM</v>
          </cell>
          <cell r="E462">
            <v>2235959</v>
          </cell>
          <cell r="F462">
            <v>2019638</v>
          </cell>
          <cell r="G462">
            <v>18889</v>
          </cell>
          <cell r="H462" t="e">
            <v>#REF!</v>
          </cell>
          <cell r="I462">
            <v>53084</v>
          </cell>
          <cell r="J462">
            <v>723814</v>
          </cell>
          <cell r="K462">
            <v>133630</v>
          </cell>
          <cell r="L462">
            <v>224526</v>
          </cell>
          <cell r="M462">
            <v>295565</v>
          </cell>
          <cell r="N462">
            <v>858424</v>
          </cell>
          <cell r="O462">
            <v>2235959</v>
          </cell>
          <cell r="P462">
            <v>12353846</v>
          </cell>
          <cell r="Q462">
            <v>858424</v>
          </cell>
          <cell r="R462">
            <v>353361</v>
          </cell>
          <cell r="S462">
            <v>505063</v>
          </cell>
          <cell r="T462">
            <v>12858909</v>
          </cell>
          <cell r="U462">
            <v>9233489</v>
          </cell>
          <cell r="V462">
            <v>1440199</v>
          </cell>
          <cell r="W462">
            <v>1551158</v>
          </cell>
          <cell r="X462">
            <v>10238274</v>
          </cell>
          <cell r="Y462">
            <v>1413670</v>
          </cell>
          <cell r="Z462">
            <v>1388388</v>
          </cell>
          <cell r="AA462">
            <v>12976121</v>
          </cell>
          <cell r="AB462">
            <v>9639915</v>
          </cell>
          <cell r="AC462">
            <v>0</v>
          </cell>
          <cell r="AD462">
            <v>0</v>
          </cell>
        </row>
        <row r="463">
          <cell r="B463" t="str">
            <v>East of England</v>
          </cell>
          <cell r="D463" t="str">
            <v>EE</v>
          </cell>
          <cell r="E463">
            <v>2971017</v>
          </cell>
          <cell r="F463">
            <v>380787</v>
          </cell>
          <cell r="G463">
            <v>9689</v>
          </cell>
          <cell r="H463" t="e">
            <v>#REF!</v>
          </cell>
          <cell r="I463">
            <v>0</v>
          </cell>
          <cell r="J463">
            <v>668059</v>
          </cell>
          <cell r="K463">
            <v>211718</v>
          </cell>
          <cell r="L463">
            <v>428370</v>
          </cell>
          <cell r="M463">
            <v>436882</v>
          </cell>
          <cell r="N463">
            <v>1225988</v>
          </cell>
          <cell r="O463">
            <v>2971017</v>
          </cell>
          <cell r="P463">
            <v>9616300</v>
          </cell>
          <cell r="Q463">
            <v>1225988</v>
          </cell>
          <cell r="R463">
            <v>191347</v>
          </cell>
          <cell r="S463">
            <v>1034641</v>
          </cell>
          <cell r="T463">
            <v>10650941</v>
          </cell>
          <cell r="U463">
            <v>7105765</v>
          </cell>
          <cell r="V463">
            <v>592731</v>
          </cell>
          <cell r="W463">
            <v>2304984</v>
          </cell>
          <cell r="X463">
            <v>7726216</v>
          </cell>
          <cell r="Y463">
            <v>527498</v>
          </cell>
          <cell r="Z463">
            <v>1779547</v>
          </cell>
          <cell r="AA463">
            <v>10280544</v>
          </cell>
          <cell r="AB463">
            <v>11729300</v>
          </cell>
          <cell r="AC463">
            <v>64277</v>
          </cell>
          <cell r="AD463">
            <v>105748</v>
          </cell>
        </row>
        <row r="464">
          <cell r="B464" t="str">
            <v>London</v>
          </cell>
          <cell r="D464" t="str">
            <v>L</v>
          </cell>
          <cell r="E464">
            <v>9516294.4989999998</v>
          </cell>
          <cell r="F464">
            <v>1186178</v>
          </cell>
          <cell r="G464">
            <v>20399</v>
          </cell>
          <cell r="H464" t="e">
            <v>#REF!</v>
          </cell>
          <cell r="I464">
            <v>9156</v>
          </cell>
          <cell r="J464">
            <v>1301364</v>
          </cell>
          <cell r="K464">
            <v>1048815</v>
          </cell>
          <cell r="L464">
            <v>1744945</v>
          </cell>
          <cell r="M464">
            <v>2282191.4644800001</v>
          </cell>
          <cell r="N464">
            <v>3138979</v>
          </cell>
          <cell r="O464">
            <v>9516294.4644799996</v>
          </cell>
          <cell r="P464">
            <v>30103582</v>
          </cell>
          <cell r="Q464">
            <v>3138979</v>
          </cell>
          <cell r="R464">
            <v>280494</v>
          </cell>
          <cell r="S464">
            <v>2858485</v>
          </cell>
          <cell r="T464">
            <v>32962067</v>
          </cell>
          <cell r="U464">
            <v>23713537</v>
          </cell>
          <cell r="V464">
            <v>2073568</v>
          </cell>
          <cell r="W464">
            <v>12584156</v>
          </cell>
          <cell r="X464">
            <v>26088126</v>
          </cell>
          <cell r="Y464">
            <v>1953064</v>
          </cell>
          <cell r="Z464">
            <v>11060651</v>
          </cell>
          <cell r="AA464">
            <v>33568398</v>
          </cell>
          <cell r="AB464">
            <v>37865949</v>
          </cell>
          <cell r="AC464">
            <v>837317</v>
          </cell>
          <cell r="AD464">
            <v>773792</v>
          </cell>
        </row>
        <row r="465">
          <cell r="B465" t="str">
            <v>South East</v>
          </cell>
          <cell r="D465" t="str">
            <v>SE</v>
          </cell>
          <cell r="E465">
            <v>4848622</v>
          </cell>
          <cell r="F465">
            <v>409649</v>
          </cell>
          <cell r="G465">
            <v>12397</v>
          </cell>
          <cell r="H465" t="e">
            <v>#REF!</v>
          </cell>
          <cell r="I465">
            <v>23032</v>
          </cell>
          <cell r="J465">
            <v>963271</v>
          </cell>
          <cell r="K465">
            <v>435045</v>
          </cell>
          <cell r="L465">
            <v>432941</v>
          </cell>
          <cell r="M465">
            <v>632899</v>
          </cell>
          <cell r="N465">
            <v>2384466</v>
          </cell>
          <cell r="O465">
            <v>4848622</v>
          </cell>
          <cell r="P465">
            <v>12417846.810000001</v>
          </cell>
          <cell r="Q465">
            <v>2384466</v>
          </cell>
          <cell r="R465">
            <v>266393</v>
          </cell>
          <cell r="S465">
            <v>2118073</v>
          </cell>
          <cell r="T465">
            <v>14535919.810000001</v>
          </cell>
          <cell r="U465">
            <v>9455744.8099999987</v>
          </cell>
          <cell r="V465">
            <v>1212666</v>
          </cell>
          <cell r="W465">
            <v>4829009</v>
          </cell>
          <cell r="X465">
            <v>11098908</v>
          </cell>
          <cell r="Y465">
            <v>1196524</v>
          </cell>
          <cell r="Z465">
            <v>4172372</v>
          </cell>
          <cell r="AA465">
            <v>15865195</v>
          </cell>
          <cell r="AB465">
            <v>18132851.220800363</v>
          </cell>
          <cell r="AC465">
            <v>15477</v>
          </cell>
          <cell r="AD465">
            <v>70154</v>
          </cell>
        </row>
        <row r="466">
          <cell r="B466" t="str">
            <v>South West</v>
          </cell>
          <cell r="D466" t="str">
            <v>SW</v>
          </cell>
          <cell r="E466">
            <v>2255416</v>
          </cell>
          <cell r="F466">
            <v>140069</v>
          </cell>
          <cell r="G466">
            <v>6087</v>
          </cell>
          <cell r="H466" t="e">
            <v>#REF!</v>
          </cell>
          <cell r="I466">
            <v>2379</v>
          </cell>
          <cell r="J466">
            <v>694222</v>
          </cell>
          <cell r="K466">
            <v>197151</v>
          </cell>
          <cell r="L466">
            <v>195574</v>
          </cell>
          <cell r="M466">
            <v>365600</v>
          </cell>
          <cell r="N466">
            <v>802869</v>
          </cell>
          <cell r="O466">
            <v>2255416</v>
          </cell>
          <cell r="P466">
            <v>6872755</v>
          </cell>
          <cell r="Q466">
            <v>802869</v>
          </cell>
          <cell r="R466">
            <v>150477</v>
          </cell>
          <cell r="S466">
            <v>652392</v>
          </cell>
          <cell r="T466">
            <v>7525147</v>
          </cell>
          <cell r="U466">
            <v>4837220</v>
          </cell>
          <cell r="V466">
            <v>666365</v>
          </cell>
          <cell r="W466">
            <v>1972282</v>
          </cell>
          <cell r="X466">
            <v>5203228</v>
          </cell>
          <cell r="Y466">
            <v>585127</v>
          </cell>
          <cell r="Z466">
            <v>1680824</v>
          </cell>
          <cell r="AA466">
            <v>7376115</v>
          </cell>
          <cell r="AB466">
            <v>8285083</v>
          </cell>
          <cell r="AC466">
            <v>1105</v>
          </cell>
          <cell r="AD466">
            <v>1105</v>
          </cell>
        </row>
        <row r="468">
          <cell r="B468" t="str">
            <v>CLASS BREAKDOWN</v>
          </cell>
        </row>
        <row r="469">
          <cell r="B469" t="str">
            <v>London boroughs</v>
          </cell>
          <cell r="D469" t="str">
            <v>L</v>
          </cell>
          <cell r="E469">
            <v>6481196.4989999998</v>
          </cell>
          <cell r="F469">
            <v>924722</v>
          </cell>
          <cell r="G469">
            <v>20399</v>
          </cell>
          <cell r="H469">
            <v>9156</v>
          </cell>
          <cell r="I469">
            <v>9156</v>
          </cell>
          <cell r="J469">
            <v>906078</v>
          </cell>
          <cell r="K469">
            <v>709052</v>
          </cell>
          <cell r="L469">
            <v>1363993</v>
          </cell>
          <cell r="M469">
            <v>1366375.4644800001</v>
          </cell>
          <cell r="N469">
            <v>2135698</v>
          </cell>
          <cell r="O469">
            <v>6481196.4644799996</v>
          </cell>
          <cell r="P469">
            <v>13947472</v>
          </cell>
          <cell r="Q469">
            <v>2135698</v>
          </cell>
          <cell r="R469">
            <v>198811</v>
          </cell>
          <cell r="S469">
            <v>1936887</v>
          </cell>
          <cell r="T469">
            <v>15884359</v>
          </cell>
          <cell r="U469">
            <v>9367241</v>
          </cell>
          <cell r="V469">
            <v>1488859</v>
          </cell>
          <cell r="W469">
            <v>7470325</v>
          </cell>
          <cell r="X469">
            <v>11002485</v>
          </cell>
          <cell r="Y469">
            <v>1401126</v>
          </cell>
          <cell r="Z469">
            <v>6601220</v>
          </cell>
          <cell r="AA469">
            <v>16843194</v>
          </cell>
          <cell r="AB469">
            <v>19084145</v>
          </cell>
          <cell r="AC469">
            <v>105117</v>
          </cell>
          <cell r="AD469">
            <v>139892</v>
          </cell>
        </row>
        <row r="470">
          <cell r="B470" t="str">
            <v>Metropolitan districts</v>
          </cell>
          <cell r="D470" t="str">
            <v>MD</v>
          </cell>
          <cell r="E470">
            <v>4380327</v>
          </cell>
          <cell r="F470">
            <v>527088</v>
          </cell>
          <cell r="G470">
            <v>37982</v>
          </cell>
          <cell r="H470">
            <v>73424</v>
          </cell>
          <cell r="I470">
            <v>73424</v>
          </cell>
          <cell r="J470">
            <v>1141223</v>
          </cell>
          <cell r="K470">
            <v>274840</v>
          </cell>
          <cell r="L470">
            <v>338712</v>
          </cell>
          <cell r="M470">
            <v>758929</v>
          </cell>
          <cell r="N470">
            <v>1866623</v>
          </cell>
          <cell r="O470">
            <v>4380327</v>
          </cell>
          <cell r="P470">
            <v>26059112</v>
          </cell>
          <cell r="Q470">
            <v>1866623</v>
          </cell>
          <cell r="R470">
            <v>537472</v>
          </cell>
          <cell r="S470">
            <v>1329151</v>
          </cell>
          <cell r="T470">
            <v>27388263</v>
          </cell>
          <cell r="U470">
            <v>17227463</v>
          </cell>
          <cell r="V470">
            <v>4364898</v>
          </cell>
          <cell r="W470">
            <v>1847161</v>
          </cell>
          <cell r="X470">
            <v>19682431</v>
          </cell>
          <cell r="Y470">
            <v>4238081</v>
          </cell>
          <cell r="Z470">
            <v>1477978</v>
          </cell>
          <cell r="AA470">
            <v>26711788</v>
          </cell>
          <cell r="AB470">
            <v>25422140</v>
          </cell>
          <cell r="AC470">
            <v>277180</v>
          </cell>
          <cell r="AD470">
            <v>316091</v>
          </cell>
        </row>
        <row r="471">
          <cell r="B471" t="str">
            <v>Unitary authorities</v>
          </cell>
          <cell r="D471" t="str">
            <v>UA</v>
          </cell>
          <cell r="E471">
            <v>6683778</v>
          </cell>
          <cell r="F471">
            <v>486418</v>
          </cell>
          <cell r="G471">
            <v>20942</v>
          </cell>
          <cell r="H471">
            <v>33145</v>
          </cell>
          <cell r="I471">
            <v>33145</v>
          </cell>
          <cell r="J471">
            <v>1651390.523</v>
          </cell>
          <cell r="K471">
            <v>453098.01699999999</v>
          </cell>
          <cell r="L471">
            <v>393770</v>
          </cell>
          <cell r="M471">
            <v>788820</v>
          </cell>
          <cell r="N471">
            <v>3396699.7889999999</v>
          </cell>
          <cell r="O471">
            <v>6683778.3289999999</v>
          </cell>
          <cell r="P471">
            <v>20473222</v>
          </cell>
          <cell r="Q471">
            <v>3396699.7889999999</v>
          </cell>
          <cell r="R471">
            <v>437270</v>
          </cell>
          <cell r="S471">
            <v>2959429.7889999999</v>
          </cell>
          <cell r="T471">
            <v>23432651.789000001</v>
          </cell>
          <cell r="U471">
            <v>13790296</v>
          </cell>
          <cell r="V471">
            <v>2195209</v>
          </cell>
          <cell r="W471">
            <v>3584612</v>
          </cell>
          <cell r="X471">
            <v>15708571</v>
          </cell>
          <cell r="Y471">
            <v>2156336</v>
          </cell>
          <cell r="Z471">
            <v>2855011</v>
          </cell>
          <cell r="AA471">
            <v>22518011</v>
          </cell>
          <cell r="AB471">
            <v>24623956.220800363</v>
          </cell>
          <cell r="AC471">
            <v>268426</v>
          </cell>
          <cell r="AD471">
            <v>279314</v>
          </cell>
        </row>
        <row r="472">
          <cell r="B472" t="str">
            <v>Shire counties</v>
          </cell>
          <cell r="D472" t="str">
            <v>SC</v>
          </cell>
          <cell r="E472">
            <v>4241661</v>
          </cell>
          <cell r="F472">
            <v>309574</v>
          </cell>
          <cell r="G472">
            <v>0</v>
          </cell>
          <cell r="H472">
            <v>18000</v>
          </cell>
          <cell r="I472">
            <v>18000</v>
          </cell>
          <cell r="J472">
            <v>1941138</v>
          </cell>
          <cell r="K472">
            <v>580808</v>
          </cell>
          <cell r="L472">
            <v>312347</v>
          </cell>
          <cell r="M472">
            <v>161743</v>
          </cell>
          <cell r="N472">
            <v>1245625</v>
          </cell>
          <cell r="O472">
            <v>4241661</v>
          </cell>
          <cell r="P472">
            <v>16140543</v>
          </cell>
          <cell r="Q472">
            <v>1245625</v>
          </cell>
          <cell r="R472">
            <v>403872</v>
          </cell>
          <cell r="S472">
            <v>841753</v>
          </cell>
          <cell r="T472">
            <v>16982296</v>
          </cell>
          <cell r="U472">
            <v>11449507</v>
          </cell>
          <cell r="V472">
            <v>2192993</v>
          </cell>
          <cell r="W472">
            <v>4723419</v>
          </cell>
          <cell r="X472">
            <v>11940689</v>
          </cell>
          <cell r="Y472">
            <v>1978144</v>
          </cell>
          <cell r="Z472">
            <v>3968599</v>
          </cell>
          <cell r="AA472">
            <v>16548244</v>
          </cell>
          <cell r="AB472">
            <v>18790244</v>
          </cell>
          <cell r="AC472">
            <v>51127</v>
          </cell>
          <cell r="AD472">
            <v>61089</v>
          </cell>
        </row>
        <row r="473">
          <cell r="B473" t="str">
            <v>Shire districts</v>
          </cell>
          <cell r="D473" t="str">
            <v>SD</v>
          </cell>
          <cell r="E473">
            <v>4429697</v>
          </cell>
          <cell r="F473">
            <v>2266778</v>
          </cell>
          <cell r="G473">
            <v>32159</v>
          </cell>
          <cell r="H473">
            <v>5329</v>
          </cell>
          <cell r="I473">
            <v>5329</v>
          </cell>
          <cell r="J473">
            <v>267340</v>
          </cell>
          <cell r="K473">
            <v>269346</v>
          </cell>
          <cell r="L473">
            <v>705957</v>
          </cell>
          <cell r="M473">
            <v>1100493</v>
          </cell>
          <cell r="N473">
            <v>2086561</v>
          </cell>
          <cell r="O473">
            <v>4429697</v>
          </cell>
          <cell r="P473">
            <v>12003351.810000001</v>
          </cell>
          <cell r="Q473">
            <v>2086561</v>
          </cell>
          <cell r="R473">
            <v>252221</v>
          </cell>
          <cell r="S473">
            <v>1834340</v>
          </cell>
          <cell r="T473">
            <v>13837691.810000001</v>
          </cell>
          <cell r="U473">
            <v>10435500.809999999</v>
          </cell>
          <cell r="V473">
            <v>160524</v>
          </cell>
          <cell r="W473">
            <v>5254979</v>
          </cell>
          <cell r="X473">
            <v>11707606</v>
          </cell>
          <cell r="Y473">
            <v>219706</v>
          </cell>
          <cell r="Z473">
            <v>4498292</v>
          </cell>
          <cell r="AA473">
            <v>15753609</v>
          </cell>
          <cell r="AB473">
            <v>17739713</v>
          </cell>
          <cell r="AC473">
            <v>33961</v>
          </cell>
          <cell r="AD473">
            <v>123373</v>
          </cell>
        </row>
        <row r="474">
          <cell r="B474" t="str">
            <v>Other authorities</v>
          </cell>
          <cell r="D474" t="str">
            <v>O</v>
          </cell>
          <cell r="E474">
            <v>4878421</v>
          </cell>
          <cell r="F474">
            <v>399122</v>
          </cell>
          <cell r="G474">
            <v>0</v>
          </cell>
          <cell r="H474">
            <v>0</v>
          </cell>
          <cell r="I474">
            <v>0</v>
          </cell>
          <cell r="J474">
            <v>1129408</v>
          </cell>
          <cell r="K474">
            <v>373958</v>
          </cell>
          <cell r="L474">
            <v>535999</v>
          </cell>
          <cell r="M474">
            <v>1177215</v>
          </cell>
          <cell r="N474">
            <v>1661841</v>
          </cell>
          <cell r="O474">
            <v>4878421</v>
          </cell>
          <cell r="P474">
            <v>20718680</v>
          </cell>
          <cell r="Q474">
            <v>1661841</v>
          </cell>
          <cell r="R474">
            <v>234220</v>
          </cell>
          <cell r="S474">
            <v>1427621</v>
          </cell>
          <cell r="T474">
            <v>22146301</v>
          </cell>
          <cell r="U474">
            <v>17374145</v>
          </cell>
          <cell r="V474">
            <v>1265066.501969994</v>
          </cell>
          <cell r="W474">
            <v>7163285</v>
          </cell>
          <cell r="X474">
            <v>18790059</v>
          </cell>
          <cell r="Y474">
            <v>941403.41593184927</v>
          </cell>
          <cell r="Z474">
            <v>5973995</v>
          </cell>
          <cell r="AA474">
            <v>22129519</v>
          </cell>
          <cell r="AB474">
            <v>24954028</v>
          </cell>
          <cell r="AC474">
            <v>733194</v>
          </cell>
          <cell r="AD474">
            <v>633900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tabSelected="1" view="pageBreakPreview" zoomScale="130" zoomScaleNormal="100" zoomScaleSheetLayoutView="130" workbookViewId="0">
      <selection activeCell="D15" sqref="D15"/>
    </sheetView>
  </sheetViews>
  <sheetFormatPr defaultRowHeight="12.75" x14ac:dyDescent="0.2"/>
  <cols>
    <col min="1" max="1" width="49.7109375" customWidth="1"/>
    <col min="2" max="2" width="10.5703125" customWidth="1"/>
    <col min="3" max="3" width="10.85546875" customWidth="1"/>
    <col min="4" max="4" width="11.7109375" customWidth="1"/>
    <col min="5" max="5" width="2.28515625" customWidth="1"/>
    <col min="6" max="6" width="10.28515625" customWidth="1"/>
    <col min="7" max="7" width="1.42578125" customWidth="1"/>
  </cols>
  <sheetData>
    <row r="1" spans="1:7" ht="13.5" thickTop="1" x14ac:dyDescent="0.2">
      <c r="A1" s="42" t="s">
        <v>20</v>
      </c>
      <c r="B1" s="43"/>
      <c r="C1" s="43"/>
      <c r="D1" s="43"/>
      <c r="E1" s="43"/>
      <c r="F1" s="43"/>
      <c r="G1" s="44"/>
    </row>
    <row r="2" spans="1:7" x14ac:dyDescent="0.2">
      <c r="A2" s="1"/>
      <c r="B2" s="2"/>
      <c r="C2" s="3"/>
      <c r="D2" s="3"/>
      <c r="E2" s="3"/>
      <c r="F2" s="4" t="s">
        <v>18</v>
      </c>
      <c r="G2" s="5"/>
    </row>
    <row r="3" spans="1:7" ht="10.5" customHeight="1" x14ac:dyDescent="0.2">
      <c r="A3" s="6"/>
      <c r="B3" s="7"/>
      <c r="C3" s="3"/>
      <c r="D3" s="3"/>
      <c r="E3" s="3"/>
      <c r="F3" s="8"/>
      <c r="G3" s="5"/>
    </row>
    <row r="4" spans="1:7" x14ac:dyDescent="0.2">
      <c r="A4" s="6"/>
      <c r="B4" s="7"/>
      <c r="C4" s="9" t="s">
        <v>0</v>
      </c>
      <c r="D4" s="9" t="s">
        <v>1</v>
      </c>
      <c r="E4" s="9"/>
      <c r="F4" s="9" t="s">
        <v>0</v>
      </c>
      <c r="G4" s="5"/>
    </row>
    <row r="5" spans="1:7" x14ac:dyDescent="0.2">
      <c r="A5" s="6"/>
      <c r="B5" s="7"/>
      <c r="C5" s="10" t="s">
        <v>2</v>
      </c>
      <c r="D5" s="9" t="s">
        <v>19</v>
      </c>
      <c r="E5" s="9"/>
      <c r="F5" s="11" t="s">
        <v>3</v>
      </c>
      <c r="G5" s="5"/>
    </row>
    <row r="6" spans="1:7" x14ac:dyDescent="0.2">
      <c r="A6" s="6"/>
      <c r="B6" s="7"/>
      <c r="C6" s="10" t="s">
        <v>14</v>
      </c>
      <c r="D6" s="12"/>
      <c r="E6" s="12"/>
      <c r="F6" s="11" t="s">
        <v>16</v>
      </c>
      <c r="G6" s="5"/>
    </row>
    <row r="7" spans="1:7" ht="12" customHeight="1" x14ac:dyDescent="0.2">
      <c r="A7" s="13"/>
      <c r="B7" s="7"/>
      <c r="C7" s="3"/>
      <c r="D7" s="3"/>
      <c r="E7" s="3"/>
      <c r="F7" s="3"/>
      <c r="G7" s="5"/>
    </row>
    <row r="8" spans="1:7" x14ac:dyDescent="0.2">
      <c r="A8" s="14" t="s">
        <v>15</v>
      </c>
      <c r="B8" s="2"/>
      <c r="C8" s="15">
        <v>109422.71981000001</v>
      </c>
      <c r="D8" s="16"/>
      <c r="E8" s="16"/>
      <c r="F8" s="17"/>
      <c r="G8" s="5"/>
    </row>
    <row r="9" spans="1:7" ht="6" customHeight="1" x14ac:dyDescent="0.2">
      <c r="A9" s="18"/>
      <c r="B9" s="7"/>
      <c r="C9" s="16"/>
      <c r="D9" s="16"/>
      <c r="E9" s="16"/>
      <c r="F9" s="17"/>
      <c r="G9" s="5"/>
    </row>
    <row r="10" spans="1:7" x14ac:dyDescent="0.2">
      <c r="A10" s="18" t="s">
        <v>4</v>
      </c>
      <c r="B10" s="3"/>
      <c r="C10" s="16"/>
      <c r="D10" s="17">
        <v>12423.156789000001</v>
      </c>
      <c r="E10" s="33"/>
      <c r="F10" s="17"/>
      <c r="G10" s="5"/>
    </row>
    <row r="11" spans="1:7" ht="25.5" customHeight="1" x14ac:dyDescent="0.2">
      <c r="A11" s="19" t="s">
        <v>13</v>
      </c>
      <c r="B11" s="3"/>
      <c r="C11" s="16"/>
      <c r="D11" s="26">
        <v>2067.4299999999998</v>
      </c>
      <c r="E11" s="17"/>
      <c r="F11" s="17"/>
      <c r="G11" s="5"/>
    </row>
    <row r="12" spans="1:7" ht="9.75" customHeight="1" x14ac:dyDescent="0.2">
      <c r="A12" s="19"/>
      <c r="B12" s="3"/>
      <c r="C12" s="16"/>
      <c r="D12" s="17"/>
      <c r="E12" s="17"/>
      <c r="F12" s="17"/>
      <c r="G12" s="5"/>
    </row>
    <row r="13" spans="1:7" x14ac:dyDescent="0.2">
      <c r="A13" s="14" t="s">
        <v>5</v>
      </c>
      <c r="B13" s="3"/>
      <c r="C13" s="16"/>
      <c r="D13" s="38">
        <v>10355.726789</v>
      </c>
      <c r="E13" s="15"/>
      <c r="F13" s="17"/>
      <c r="G13" s="5"/>
    </row>
    <row r="14" spans="1:7" ht="9" customHeight="1" x14ac:dyDescent="0.2">
      <c r="A14" s="18"/>
      <c r="B14" s="3"/>
      <c r="C14" s="16"/>
      <c r="D14" s="16"/>
      <c r="E14" s="16"/>
      <c r="F14" s="17"/>
      <c r="G14" s="5"/>
    </row>
    <row r="15" spans="1:7" x14ac:dyDescent="0.2">
      <c r="A15" s="14" t="s">
        <v>17</v>
      </c>
      <c r="B15" s="7"/>
      <c r="C15" s="16"/>
      <c r="D15" s="16"/>
      <c r="E15" s="16"/>
      <c r="F15" s="38">
        <v>119778.446599</v>
      </c>
      <c r="G15" s="5"/>
    </row>
    <row r="16" spans="1:7" ht="7.5" customHeight="1" x14ac:dyDescent="0.2">
      <c r="A16" s="20"/>
      <c r="B16" s="21"/>
      <c r="C16" s="22"/>
      <c r="D16" s="22"/>
      <c r="E16" s="22"/>
      <c r="F16" s="23"/>
      <c r="G16" s="24"/>
    </row>
    <row r="17" spans="1:11" ht="5.25" customHeight="1" x14ac:dyDescent="0.2">
      <c r="A17" s="18"/>
      <c r="B17" s="7"/>
      <c r="C17" s="16"/>
      <c r="D17" s="16"/>
      <c r="E17" s="16"/>
      <c r="F17" s="17"/>
      <c r="G17" s="5"/>
    </row>
    <row r="18" spans="1:11" x14ac:dyDescent="0.2">
      <c r="A18" s="25" t="s">
        <v>6</v>
      </c>
      <c r="B18" s="7"/>
      <c r="C18" s="17">
        <v>79681.130810000002</v>
      </c>
      <c r="D18" s="16"/>
      <c r="E18" s="16"/>
      <c r="F18" s="17">
        <v>88885.604999999996</v>
      </c>
      <c r="G18" s="5"/>
      <c r="J18" s="34"/>
      <c r="K18" s="35"/>
    </row>
    <row r="19" spans="1:11" x14ac:dyDescent="0.2">
      <c r="A19" s="25" t="s">
        <v>7</v>
      </c>
      <c r="B19" s="7"/>
      <c r="C19" s="26">
        <v>11689.032501969994</v>
      </c>
      <c r="D19" s="16"/>
      <c r="E19" s="16"/>
      <c r="F19" s="26">
        <v>10955.235415931849</v>
      </c>
      <c r="G19" s="5"/>
      <c r="I19" s="34"/>
      <c r="J19" s="34"/>
    </row>
    <row r="20" spans="1:11" x14ac:dyDescent="0.2">
      <c r="A20" s="27" t="s">
        <v>8</v>
      </c>
      <c r="B20" s="2"/>
      <c r="C20" s="15">
        <f>C18+C19</f>
        <v>91370.163311969998</v>
      </c>
      <c r="D20" s="15"/>
      <c r="E20" s="15"/>
      <c r="F20" s="15">
        <f>F18+F19</f>
        <v>99840.840415931845</v>
      </c>
      <c r="G20" s="5"/>
      <c r="I20" s="34"/>
      <c r="J20" s="34"/>
    </row>
    <row r="21" spans="1:11" ht="13.5" customHeight="1" x14ac:dyDescent="0.2">
      <c r="A21" s="25"/>
      <c r="B21" s="3"/>
      <c r="C21" s="17"/>
      <c r="D21" s="16"/>
      <c r="E21" s="16"/>
      <c r="F21" s="17"/>
      <c r="G21" s="5"/>
    </row>
    <row r="22" spans="1:11" x14ac:dyDescent="0.2">
      <c r="A22" s="25" t="s">
        <v>9</v>
      </c>
      <c r="B22" s="7"/>
      <c r="C22" s="17"/>
      <c r="D22" s="36">
        <v>120615.734</v>
      </c>
      <c r="E22" s="16"/>
      <c r="F22" s="17"/>
      <c r="G22" s="5"/>
    </row>
    <row r="23" spans="1:11" x14ac:dyDescent="0.2">
      <c r="A23" s="25" t="s">
        <v>10</v>
      </c>
      <c r="B23" s="7"/>
      <c r="C23" s="17"/>
      <c r="D23" s="36">
        <v>130770.59522080037</v>
      </c>
      <c r="E23" s="16"/>
      <c r="F23" s="17"/>
      <c r="G23" s="5"/>
    </row>
    <row r="24" spans="1:11" ht="10.5" customHeight="1" x14ac:dyDescent="0.2">
      <c r="A24" s="28"/>
      <c r="B24" s="21"/>
      <c r="C24" s="29"/>
      <c r="D24" s="22"/>
      <c r="E24" s="22"/>
      <c r="F24" s="29"/>
      <c r="G24" s="24"/>
    </row>
    <row r="25" spans="1:11" ht="4.5" customHeight="1" x14ac:dyDescent="0.2">
      <c r="A25" s="25"/>
      <c r="B25" s="3"/>
      <c r="C25" s="17"/>
      <c r="D25" s="16"/>
      <c r="E25" s="16"/>
      <c r="F25" s="17"/>
      <c r="G25" s="5"/>
    </row>
    <row r="26" spans="1:11" x14ac:dyDescent="0.2">
      <c r="A26" s="25" t="s">
        <v>11</v>
      </c>
      <c r="B26" s="7"/>
      <c r="C26" s="37">
        <v>30216.883000000002</v>
      </c>
      <c r="D26" s="16"/>
      <c r="E26" s="16"/>
      <c r="F26" s="37">
        <v>25497.953000000001</v>
      </c>
      <c r="G26" s="5"/>
    </row>
    <row r="27" spans="1:11" ht="5.25" customHeight="1" thickBot="1" x14ac:dyDescent="0.25">
      <c r="A27" s="30"/>
      <c r="B27" s="31"/>
      <c r="C27" s="31"/>
      <c r="D27" s="31"/>
      <c r="E27" s="31"/>
      <c r="F27" s="31"/>
      <c r="G27" s="32"/>
    </row>
    <row r="28" spans="1:11" ht="41.25" customHeight="1" thickTop="1" thickBot="1" x14ac:dyDescent="0.25">
      <c r="A28" s="39" t="s">
        <v>12</v>
      </c>
      <c r="B28" s="40"/>
      <c r="C28" s="40"/>
      <c r="D28" s="40"/>
      <c r="E28" s="40"/>
      <c r="F28" s="40"/>
      <c r="G28" s="41"/>
    </row>
    <row r="29" spans="1:11" ht="13.5" thickTop="1" x14ac:dyDescent="0.2"/>
  </sheetData>
  <mergeCells count="2">
    <mergeCell ref="A28:G28"/>
    <mergeCell ref="A1:G1"/>
  </mergeCells>
  <phoneticPr fontId="2" type="noConversion"/>
  <pageMargins left="0.75" right="0.75" top="1" bottom="1" header="0.5" footer="0.5"/>
  <pageSetup paperSize="9"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D26BA76-30CE-44C8-B2F0-8D5D4AA4C1B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7</vt:lpstr>
      <vt:lpstr>'Table 7'!Print_Area</vt:lpstr>
    </vt:vector>
  </TitlesOfParts>
  <Manager>rchatterjee</Manager>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jwallis</dc:creator>
  <cp:lastModifiedBy>Benjamin Steyn</cp:lastModifiedBy>
  <dcterms:created xsi:type="dcterms:W3CDTF">2009-06-16T12:05:13Z</dcterms:created>
  <dcterms:modified xsi:type="dcterms:W3CDTF">2017-06-14T14:16:10Z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8f6c734a-e3f6-4b0c-a436-4c6865ead0fd</vt:lpwstr>
  </property>
  <property fmtid="{D5CDD505-2E9C-101B-9397-08002B2CF9AE}" pid="3" name="bjSaver">
    <vt:lpwstr>LfwVsfENo7Jkk2eN1j1Ow2AQTBH+F7kM</vt:lpwstr>
  </property>
  <property fmtid="{D5CDD505-2E9C-101B-9397-08002B2CF9AE}" pid="4" name="bjDocumentSecurityLabel">
    <vt:lpwstr>No Marking</vt:lpwstr>
  </property>
</Properties>
</file>