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940" yWindow="690" windowWidth="11100" windowHeight="8985" activeTab="0"/>
  </bookViews>
  <sheets>
    <sheet name="Contents" sheetId="1" r:id="rId1"/>
    <sheet name="Table 1.1" sheetId="2" r:id="rId2"/>
    <sheet name="Table 1.2a" sheetId="3" r:id="rId3"/>
    <sheet name="Table 1.2b" sheetId="4" r:id="rId4"/>
    <sheet name="Table 1.3a" sheetId="5" r:id="rId5"/>
    <sheet name="Table 1.3b" sheetId="6" r:id="rId6"/>
    <sheet name="Table 1.4" sheetId="7" r:id="rId7"/>
    <sheet name="Table 1.5" sheetId="8" r:id="rId8"/>
    <sheet name="Table 1.6" sheetId="9" r:id="rId9"/>
    <sheet name="Table 1.7a" sheetId="10" r:id="rId10"/>
    <sheet name="Table 1.7b" sheetId="11" r:id="rId11"/>
    <sheet name="Table 1.8" sheetId="12" r:id="rId12"/>
    <sheet name="Table 1.9" sheetId="13" r:id="rId13"/>
    <sheet name="Table 1.10" sheetId="14" r:id="rId14"/>
    <sheet name="Table 1.11" sheetId="15" r:id="rId15"/>
    <sheet name="Table 2.1a" sheetId="16" r:id="rId16"/>
    <sheet name="Table 2.1b" sheetId="17" r:id="rId17"/>
    <sheet name="Table 2.2" sheetId="18" r:id="rId18"/>
    <sheet name="Table 2.3" sheetId="19" r:id="rId19"/>
    <sheet name="Table 2.4a" sheetId="20" r:id="rId20"/>
    <sheet name="Table 2.4b" sheetId="21" r:id="rId21"/>
    <sheet name="Table 2.5" sheetId="22" r:id="rId22"/>
    <sheet name="Table 3.1" sheetId="23" r:id="rId23"/>
    <sheet name="Table 4.1" sheetId="24" r:id="rId24"/>
    <sheet name="Table 4.2" sheetId="25" r:id="rId25"/>
    <sheet name="Table 4.3" sheetId="26" r:id="rId26"/>
    <sheet name="Table A1" sheetId="27" r:id="rId27"/>
    <sheet name="Table A2" sheetId="28" r:id="rId28"/>
    <sheet name="Table A3" sheetId="29" r:id="rId29"/>
    <sheet name="Table A4" sheetId="30" r:id="rId30"/>
    <sheet name="Table A5" sheetId="31" r:id="rId31"/>
    <sheet name="Table A6" sheetId="32" r:id="rId32"/>
    <sheet name="Table A7" sheetId="33" r:id="rId33"/>
    <sheet name="Table A8" sheetId="34" r:id="rId34"/>
    <sheet name="Table A9" sheetId="35" r:id="rId35"/>
    <sheet name="Table A10" sheetId="36" r:id="rId36"/>
    <sheet name="Table A11" sheetId="37" r:id="rId37"/>
    <sheet name="Table A12" sheetId="38" r:id="rId38"/>
    <sheet name="Table A13" sheetId="39" r:id="rId39"/>
  </sheets>
  <externalReferences>
    <externalReference r:id="rId42"/>
    <externalReference r:id="rId43"/>
    <externalReference r:id="rId44"/>
  </externalReferences>
  <definedNames/>
  <calcPr fullCalcOnLoad="1"/>
</workbook>
</file>

<file path=xl/sharedStrings.xml><?xml version="1.0" encoding="utf-8"?>
<sst xmlns="http://schemas.openxmlformats.org/spreadsheetml/2006/main" count="3057" uniqueCount="339">
  <si>
    <t>Per cent, not seasonally adjusted</t>
  </si>
  <si>
    <t>Union members</t>
  </si>
  <si>
    <t>Non-members</t>
  </si>
  <si>
    <t>All employees</t>
  </si>
  <si>
    <t>Gender</t>
  </si>
  <si>
    <t>Male</t>
  </si>
  <si>
    <t>Female</t>
  </si>
  <si>
    <t>Age bands</t>
  </si>
  <si>
    <t>16 to 24</t>
  </si>
  <si>
    <t>25 to 34</t>
  </si>
  <si>
    <t>35 to 49</t>
  </si>
  <si>
    <t>50 plus</t>
  </si>
  <si>
    <t>Ethnicity</t>
  </si>
  <si>
    <t>White</t>
  </si>
  <si>
    <t>Mixed</t>
  </si>
  <si>
    <t>Asian or Asian British</t>
  </si>
  <si>
    <t>Black or Black British</t>
  </si>
  <si>
    <t>Chinese or other ethnic group</t>
  </si>
  <si>
    <t>Nationality</t>
  </si>
  <si>
    <t>UK, British</t>
  </si>
  <si>
    <t>Other</t>
  </si>
  <si>
    <t>Country of Birth</t>
  </si>
  <si>
    <t>UK</t>
  </si>
  <si>
    <t>Disability</t>
  </si>
  <si>
    <t>Disabled</t>
  </si>
  <si>
    <t>Not disabled</t>
  </si>
  <si>
    <t>Highest qualification</t>
  </si>
  <si>
    <t>Degree or equivalent</t>
  </si>
  <si>
    <t>Other higher education</t>
  </si>
  <si>
    <t>A-level or equivalent</t>
  </si>
  <si>
    <t>GCSE grades A-C or equivalent</t>
  </si>
  <si>
    <t>Other qualifications</t>
  </si>
  <si>
    <t>No qualification</t>
  </si>
  <si>
    <t>Sector</t>
  </si>
  <si>
    <t>Private</t>
  </si>
  <si>
    <t>Public</t>
  </si>
  <si>
    <t>Full-time/ part-time</t>
  </si>
  <si>
    <t>Full-time</t>
  </si>
  <si>
    <t>Part-time</t>
  </si>
  <si>
    <t>Length of service</t>
  </si>
  <si>
    <t>Less than 1 year</t>
  </si>
  <si>
    <t>Between 1 and 2 years</t>
  </si>
  <si>
    <t>Between 2 and 5 years</t>
  </si>
  <si>
    <t>Between 5 and 10 years</t>
  </si>
  <si>
    <t>Between 10 and 20 years</t>
  </si>
  <si>
    <t>20 years or more</t>
  </si>
  <si>
    <t>Workplace size</t>
  </si>
  <si>
    <t>Less than 50</t>
  </si>
  <si>
    <t>50 or more</t>
  </si>
  <si>
    <t>Managers, Directors And Senior Officials</t>
  </si>
  <si>
    <t>Professional Occupations</t>
  </si>
  <si>
    <t>Associate Professional And Technical Occupations</t>
  </si>
  <si>
    <t>Administrative And Secretarial Occupations</t>
  </si>
  <si>
    <t>Skilled Trades Occupations</t>
  </si>
  <si>
    <t>Caring, Leisure And Other Service Occupations</t>
  </si>
  <si>
    <t>Sales And Customer Service Occupations</t>
  </si>
  <si>
    <t>Process, Plant And Machine Operatives</t>
  </si>
  <si>
    <t>Elementary Occupations</t>
  </si>
  <si>
    <t>Agriculture, forestry and fishing</t>
  </si>
  <si>
    <t>*</t>
  </si>
  <si>
    <t>Mining and quarrying</t>
  </si>
  <si>
    <t>Manufacturing</t>
  </si>
  <si>
    <t>Electricity, gas, steam and air conditioning supply</t>
  </si>
  <si>
    <t>Water supply, sewerage, waste management and remediation activities</t>
  </si>
  <si>
    <t>Construction</t>
  </si>
  <si>
    <t>Wholesale and retail trade; repair of motor vehicles and motorcycles</t>
  </si>
  <si>
    <t>Transportation and storage</t>
  </si>
  <si>
    <t>Accommodation and food service activities</t>
  </si>
  <si>
    <t>Information and communication</t>
  </si>
  <si>
    <t>Financial and insurance activities</t>
  </si>
  <si>
    <t>Real estate activities</t>
  </si>
  <si>
    <t>Professional, scientific and technical activities</t>
  </si>
  <si>
    <t>Administrative and support service activities</t>
  </si>
  <si>
    <t>Public administration and defence; compulsory social security</t>
  </si>
  <si>
    <t>Education</t>
  </si>
  <si>
    <t>Human health and social work activities</t>
  </si>
  <si>
    <t>Arts, entertainment and recreation</t>
  </si>
  <si>
    <t>Other service activities</t>
  </si>
  <si>
    <t>1. Based on Standard Occupational Classification 2010.</t>
  </si>
  <si>
    <t>2. Based on Standard Industrial Classification 2007.</t>
  </si>
  <si>
    <t>Source: Labour Force Survey, Office for National Statistics</t>
  </si>
  <si>
    <t>return to contents page</t>
  </si>
  <si>
    <t>Full time/ part time status</t>
  </si>
  <si>
    <t>Permanent/temporary status</t>
  </si>
  <si>
    <t>Permanent</t>
  </si>
  <si>
    <t>Temporary</t>
  </si>
  <si>
    <t>Dependent children</t>
  </si>
  <si>
    <t>No dependent children</t>
  </si>
  <si>
    <t>Dependent child under six</t>
  </si>
  <si>
    <t>Dependent child six or over</t>
  </si>
  <si>
    <t>Managerial status</t>
  </si>
  <si>
    <t>Manager</t>
  </si>
  <si>
    <t>Foreman or supervisor</t>
  </si>
  <si>
    <t>Not manager or supervisor</t>
  </si>
  <si>
    <t>Permanent or temporary status</t>
  </si>
  <si>
    <t>Weekly earnings in main job</t>
  </si>
  <si>
    <t>Less than £250</t>
  </si>
  <si>
    <t>£250 to £499</t>
  </si>
  <si>
    <t>£500 to £999</t>
  </si>
  <si>
    <t>£1000 and above</t>
  </si>
  <si>
    <t>£s, Not seasonally adjusted</t>
  </si>
  <si>
    <t>Per cent, Not seasonally adjusted</t>
  </si>
  <si>
    <t>Trade union wage premium (%)</t>
  </si>
  <si>
    <t>Union density</t>
  </si>
  <si>
    <t>Trade unions present in workplace</t>
  </si>
  <si>
    <t>Employee’s pay affected by collective agreement</t>
  </si>
  <si>
    <t>Nation</t>
  </si>
  <si>
    <t>England</t>
  </si>
  <si>
    <t>Wales</t>
  </si>
  <si>
    <t>Scotland</t>
  </si>
  <si>
    <t>Northern Ireland</t>
  </si>
  <si>
    <t>Region</t>
  </si>
  <si>
    <t>North East</t>
  </si>
  <si>
    <t>North West</t>
  </si>
  <si>
    <t>Yorkshire and the Humber</t>
  </si>
  <si>
    <t>East Midlands</t>
  </si>
  <si>
    <t>West Midlands</t>
  </si>
  <si>
    <t>East of England</t>
  </si>
  <si>
    <t>London</t>
  </si>
  <si>
    <t>South East</t>
  </si>
  <si>
    <t>South West</t>
  </si>
  <si>
    <t>1. Based on Standard Industrial Classification 2007.</t>
  </si>
  <si>
    <t>Union membership</t>
  </si>
  <si>
    <t>Member</t>
  </si>
  <si>
    <t>Non-member</t>
  </si>
  <si>
    <t>Private Sector</t>
  </si>
  <si>
    <t>Public Sector</t>
  </si>
  <si>
    <t>1. Year on year changes are subject to rounding error</t>
  </si>
  <si>
    <t>1. The proportion of employees whose workplace has a union present</t>
  </si>
  <si>
    <t>1. The proportion of employees whose pay and conditions are agreed in negotiations between the employer and a trade union.</t>
  </si>
  <si>
    <t>16 to 19</t>
  </si>
  <si>
    <t>20 to 24</t>
  </si>
  <si>
    <t>25 to 29</t>
  </si>
  <si>
    <t>30 to 34</t>
  </si>
  <si>
    <t>35 to 39</t>
  </si>
  <si>
    <t>40 to 44</t>
  </si>
  <si>
    <t>45 to 49</t>
  </si>
  <si>
    <t>50 to 54</t>
  </si>
  <si>
    <t>55 to 59</t>
  </si>
  <si>
    <t>60 to 64</t>
  </si>
  <si>
    <t>65 to 69</t>
  </si>
  <si>
    <t>Over 70</t>
  </si>
  <si>
    <t>Managers and Senior Officials</t>
  </si>
  <si>
    <t>Professional occupations</t>
  </si>
  <si>
    <t>Associate Professional and Technical</t>
  </si>
  <si>
    <t>Administrative and Secretarial</t>
  </si>
  <si>
    <t>Personal Service Occupations</t>
  </si>
  <si>
    <t>Sales and Customer Service Occupations</t>
  </si>
  <si>
    <t>Process, Plant and Machine Operatives</t>
  </si>
  <si>
    <t>United Kingdom</t>
  </si>
  <si>
    <t>Thousands, not seasonally adjusted</t>
  </si>
  <si>
    <t>Great Britain</t>
  </si>
  <si>
    <t xml:space="preserve">List of Excel tables </t>
  </si>
  <si>
    <t>1. Trade union membership: Long term trends</t>
  </si>
  <si>
    <t>Table 1.1</t>
  </si>
  <si>
    <t>2. Trade union membership: Public and private sectors</t>
  </si>
  <si>
    <t>Table 2.2</t>
  </si>
  <si>
    <t>Table 2.3</t>
  </si>
  <si>
    <t>3. Trade union membership: Personal and job characteristics</t>
  </si>
  <si>
    <t>Table 3.1</t>
  </si>
  <si>
    <t>Table 4.1</t>
  </si>
  <si>
    <t>Table 4.2</t>
  </si>
  <si>
    <t>Annex: National and regional tables</t>
  </si>
  <si>
    <t>Table A1</t>
  </si>
  <si>
    <t>Table A2</t>
  </si>
  <si>
    <t>Table A3</t>
  </si>
  <si>
    <t>Table A4</t>
  </si>
  <si>
    <t>Table A5</t>
  </si>
  <si>
    <t>Table A6</t>
  </si>
  <si>
    <t>Table A7</t>
  </si>
  <si>
    <t>Table A8</t>
  </si>
  <si>
    <t>Table A9</t>
  </si>
  <si>
    <t>Table A10</t>
  </si>
  <si>
    <t>Table A11</t>
  </si>
  <si>
    <t>Table A12</t>
  </si>
  <si>
    <t>Table A13</t>
  </si>
  <si>
    <t xml:space="preserve">Next update: </t>
  </si>
  <si>
    <t>Trade union members</t>
  </si>
  <si>
    <t>Thousands</t>
  </si>
  <si>
    <t>1999-2000</t>
  </si>
  <si>
    <t>2000-2001</t>
  </si>
  <si>
    <t>2001-2002</t>
  </si>
  <si>
    <t>2002-2003</t>
  </si>
  <si>
    <t>2003-2004</t>
  </si>
  <si>
    <t>2004-2005</t>
  </si>
  <si>
    <t>2005-2006</t>
  </si>
  <si>
    <t>2006-2007</t>
  </si>
  <si>
    <t>2007-2008</t>
  </si>
  <si>
    <t>2008-2009</t>
  </si>
  <si>
    <t>2009-2010</t>
  </si>
  <si>
    <t>2010-2011</t>
  </si>
  <si>
    <t>Table 1.2a</t>
  </si>
  <si>
    <t>Table 1.2b</t>
  </si>
  <si>
    <t>Table 1.3a</t>
  </si>
  <si>
    <t>Table 1.3b</t>
  </si>
  <si>
    <t>Table 2.1a</t>
  </si>
  <si>
    <t>Table 2.1b</t>
  </si>
  <si>
    <t>Table 2.4b</t>
  </si>
  <si>
    <t>Table 2.4a</t>
  </si>
  <si>
    <t>-</t>
  </si>
  <si>
    <t>Trade union membership</t>
  </si>
  <si>
    <t>Change from 1995</t>
  </si>
  <si>
    <t>Trade Union Wage Premium (%)</t>
  </si>
  <si>
    <t>Table 2.5</t>
  </si>
  <si>
    <t>4. Trade union membership: Country and Regional Trends</t>
  </si>
  <si>
    <t>Flexible working hours</t>
  </si>
  <si>
    <t>Not flexible working hours</t>
  </si>
  <si>
    <t>All in employment</t>
  </si>
  <si>
    <t>2. Membership levels are based on the methodology described in the technical note</t>
  </si>
  <si>
    <t>2011-2012</t>
  </si>
  <si>
    <t>`</t>
  </si>
  <si>
    <t>Tyne and Wear</t>
  </si>
  <si>
    <t>Rest of North East</t>
  </si>
  <si>
    <t>Greater Manchester</t>
  </si>
  <si>
    <t>Merseyside</t>
  </si>
  <si>
    <t>Rest of North West</t>
  </si>
  <si>
    <t>South Yorkshire</t>
  </si>
  <si>
    <t>West Yorkshire</t>
  </si>
  <si>
    <t>Rest of Yorkshire &amp; Humberside</t>
  </si>
  <si>
    <t>West Midlands Metropolitan County</t>
  </si>
  <si>
    <t>Rest of West Midlands</t>
  </si>
  <si>
    <t>Inner London</t>
  </si>
  <si>
    <t>Outer London</t>
  </si>
  <si>
    <t>Strathclyde</t>
  </si>
  <si>
    <t>Rest of Scotland</t>
  </si>
  <si>
    <t>Table 4.3</t>
  </si>
  <si>
    <t>1. The LFS questions on disability were changed in 2013 to reflect Government Statistical Service Harmonised Standards, which are designed to be consistent with the 2010 Equality Act. The 2013 figures are therefore not directly comparable with those for previous years.</t>
  </si>
  <si>
    <t>2. Based on Standard Occupational Classification 2010.</t>
  </si>
  <si>
    <t>3. Based on Standard Industrial Classification 2007.</t>
  </si>
  <si>
    <t>4. Excludes classifications: households as employers, and extraterritorial organisations and bodies</t>
  </si>
  <si>
    <t>2012-2013</t>
  </si>
  <si>
    <t>Occupation 1</t>
  </si>
  <si>
    <t>Industry 2</t>
  </si>
  <si>
    <r>
      <t>Industry</t>
    </r>
    <r>
      <rPr>
        <sz val="11"/>
        <rFont val="Arial"/>
        <family val="2"/>
      </rPr>
      <t xml:space="preserve"> </t>
    </r>
    <r>
      <rPr>
        <vertAlign val="superscript"/>
        <sz val="11"/>
        <rFont val="Arial"/>
        <family val="2"/>
      </rPr>
      <t>2</t>
    </r>
  </si>
  <si>
    <t>Industry 1</t>
  </si>
  <si>
    <t>1. Membership levels are based on the methodology described in the technical note</t>
  </si>
  <si>
    <t>2. Prior to 1999 questionnaire was routed differently – see Annex A of the publication for explanation</t>
  </si>
  <si>
    <t>1. Based on Standard Industrial Classification 2007</t>
  </si>
  <si>
    <t>2. Trade union membership levels by industry are presented in table 2.5</t>
  </si>
  <si>
    <t>Table 1.4</t>
  </si>
  <si>
    <t>Table 1.5</t>
  </si>
  <si>
    <t>Trade union membership as a proportion of employees by major occupation group and gender, 2005 to 2010</t>
  </si>
  <si>
    <t>Table 1.6</t>
  </si>
  <si>
    <t>Table 1.7a</t>
  </si>
  <si>
    <t>Table 1.7b</t>
  </si>
  <si>
    <t>Table 1.8</t>
  </si>
  <si>
    <t>Table 1.9</t>
  </si>
  <si>
    <t>Table 1.10</t>
  </si>
  <si>
    <t>Table 1.11</t>
  </si>
  <si>
    <t>Table 1.7a: Trade union membership as a proportion of employees by major occupation group and gender, 2005 to 2010</t>
  </si>
  <si>
    <t>1. Based on Standard Occupational Classification 2010, figures for 2005 to 2010, using Standard Occupational Classification 2000, are shown in table 1.7a</t>
  </si>
  <si>
    <t>2. Based on Standard Occupational Classification 2000, figures for 2011 to 2014, using SOC 2010, are shown in table 1.7b</t>
  </si>
  <si>
    <t>3. Trade union densities by industry are presented in table 1.8</t>
  </si>
  <si>
    <t>1. There was a small data issue with the LFS questionnaire in Northern Ireland in 1997 causing an undercount of up to 10,000 union members or 0.1 percentage points (see technical note for an explanation)</t>
  </si>
  <si>
    <t>2. There was a small data issue with the LFS questionnaire in Northern Ireland in 1997 causing an undercount of up to 10,000 union members or 0.1 percentage points (see technical note for an explanation)</t>
  </si>
  <si>
    <t>4. There was a small data issue with the LFS questionnaire in Northern Ireland in 1997 causing an undercount of up to 10,000 union members or 0.1 percentage points (see technical note for an explanation)</t>
  </si>
  <si>
    <t>2013-2014</t>
  </si>
  <si>
    <t>2014-2015</t>
  </si>
  <si>
    <t>Last updated: May 2017</t>
  </si>
  <si>
    <t>Table 1.2a: Trade union membership levels, employees, 1989 to 2016</t>
  </si>
  <si>
    <t>Trade union membership, UK, 1892 to 2015-16</t>
  </si>
  <si>
    <t>Trade union membership levels, employees, 1989 to 2016</t>
  </si>
  <si>
    <t>Trade union membership as a proportion of employees, 1989 to 2016</t>
  </si>
  <si>
    <t>Trade union membership levels, in employment, 1989 to 2016</t>
  </si>
  <si>
    <t>Trade union membership as a proportion of those in employment, 1989 to 2016</t>
  </si>
  <si>
    <t>Table 1.1: Trade union membership, UK, 1892 to 2014-15</t>
  </si>
  <si>
    <t>Source: Department of Employment Statistics Division (1892-1974); Certification Office (1974-2015)</t>
  </si>
  <si>
    <t>Table 1.8: Trade union membership as a proportion of employees by industry and gender, 1995 to 2016</t>
  </si>
  <si>
    <t>Table 2.1a: Trade union membership levels by sector and gender, 1995 to 2016</t>
  </si>
  <si>
    <t>Change from 2015</t>
  </si>
  <si>
    <t>Per cent change from 2015</t>
  </si>
  <si>
    <t>Table 4.1: Trade union membership as a proportion of employees by nation and region, 1995 to 2016</t>
  </si>
  <si>
    <t>Table 4.2: Trade union membership levels by nation and region, 1995 to 2016</t>
  </si>
  <si>
    <t>Table 2.3: Average hourly earnings (in £s) by union status and sector, 1995 to 2016</t>
  </si>
  <si>
    <t>Table 3.1: Characteristics of union members and non-members, 2016</t>
  </si>
  <si>
    <t>Industry 2 3</t>
  </si>
  <si>
    <t>Table 4.3: Trade union membership as a proportion of employees, trade union presence and collective agreement coverage by regions, 2016</t>
  </si>
  <si>
    <t>Table A1: Trade Union membership as a proportion of employees - England, 2016</t>
  </si>
  <si>
    <t>Table A2: Trade Union membership as a proportion of employees - Wales, 2016</t>
  </si>
  <si>
    <t>Table A3: Trade Union membership as a proportion of employees - Scotland, 2016</t>
  </si>
  <si>
    <t>Table A4: Trade Union membership as a proportion of employees - Northern Ireland, 2016</t>
  </si>
  <si>
    <t>Table A5: Trade Union membership as a proportion of employees - North East, 2016</t>
  </si>
  <si>
    <t>Table A6: Trade Union membership as a proportion of employees - North West, 2016</t>
  </si>
  <si>
    <t>Table A7: Trade Union membership as a proportion of employees - Yorkshire and the Humber, 2016</t>
  </si>
  <si>
    <t>Table A8: Trade Union membership as a proportion of employees - East Midlands, 2016</t>
  </si>
  <si>
    <t>Table A9: Trade Union membership as a proportion of employees - West Midlands, 2016</t>
  </si>
  <si>
    <t>Table A10: Trade Union membership as a proportion of employees - East of England, 2016</t>
  </si>
  <si>
    <t>Table A11: Trade Union membership as a proportion of employees - London, 2016</t>
  </si>
  <si>
    <t>Table A12: Trade Union membership as a proportion of employees - South East, 2016</t>
  </si>
  <si>
    <t>Table A13: Trade Union membership as a proportion of employees - South West, 2016</t>
  </si>
  <si>
    <t>Table 2.5: Trade union membership levels by Industry, 1995 to 2016</t>
  </si>
  <si>
    <t>Trade union membership as a proportion of employees by gender, full/ part time and permanent/ temporary status, 2016</t>
  </si>
  <si>
    <t>Trade union membership as a proportion of employees by personal characteristics, and work and job characteristics, 2016</t>
  </si>
  <si>
    <t>Trade union membership as a proportion of employees by age group and gender, 1995 to 2016</t>
  </si>
  <si>
    <t>Trade union membership as a proportion of employees by major occupation group and gender, 2011 to 2016</t>
  </si>
  <si>
    <t>Trade union membership as a proportion of employees by industry and gender, 1995 to 2016</t>
  </si>
  <si>
    <t>Average hourly earnings by union status, 2016</t>
  </si>
  <si>
    <t>Trade union presence and collective agreement coverage, 2016</t>
  </si>
  <si>
    <t>Collective agreement coverage by full/ part time and permanent/ temporary status, 2016</t>
  </si>
  <si>
    <t>Trade union membership levels by sector and gender, 1995 to 2016</t>
  </si>
  <si>
    <t>Trade union non-membership levels by sector and gender, 1995 to 2016</t>
  </si>
  <si>
    <t>Trade union membership as a proportion of employees by sector and gender, 1995 to 2016</t>
  </si>
  <si>
    <t>Average hourly earnings by union status and sector, 1995 to 2016</t>
  </si>
  <si>
    <t>Trade union presence by sector, 1996 to 2016</t>
  </si>
  <si>
    <t>Collective agreement coverage by sector, 1996 to 2016</t>
  </si>
  <si>
    <t>Trade union membership levels by Industry, 1995 to 2016</t>
  </si>
  <si>
    <t>Characteristics of union members and non-members, 2016</t>
  </si>
  <si>
    <t>Trade union membership as a proportion of employees by nation and region, 1995 to 2016</t>
  </si>
  <si>
    <t>Trade union membership levels by nation and region, 1995 to 2016</t>
  </si>
  <si>
    <t>Trade union membership proportions, trade union presence and collective agreement coverage by regions, 2016</t>
  </si>
  <si>
    <t>Trade union membership as a proportion of employees - England, 2016</t>
  </si>
  <si>
    <t>Trade union membership as a proportion of employees - Wales, 2016</t>
  </si>
  <si>
    <t>Trade union membership as a proportion of employees - Scotland, 2016</t>
  </si>
  <si>
    <t>Trade union membership as a proportion of employees - Northern Ireland, 2016</t>
  </si>
  <si>
    <t>Trade union membership as a proportion of employees - North East, 2016</t>
  </si>
  <si>
    <t>Trade union membership as a proportion of employees - North West, 2016</t>
  </si>
  <si>
    <t>Trade union membership as a proportion of employees - Yorkshire &amp; the Humber, 2016</t>
  </si>
  <si>
    <t>Trade union membership as a proportion of employees - East Midlands, 2016</t>
  </si>
  <si>
    <t>Trade union membership as a proportion of employees - West Midlands, 2016</t>
  </si>
  <si>
    <t>Trade union membership as a proportion of employees - East of England, 2016</t>
  </si>
  <si>
    <t>Trade union membership as a proportion of employees - London, 2016</t>
  </si>
  <si>
    <t>Trade union membership as a proportion of employees - South East, 2016</t>
  </si>
  <si>
    <t>Trade union membership as a proportion of employees - South West, 2016</t>
  </si>
  <si>
    <t>Spring 2018</t>
  </si>
  <si>
    <t>Table 1.2b: Trade union membership as a proportion of employees, 1989 to 2016</t>
  </si>
  <si>
    <t>Table 1.3a: Trade union membership levels, in employment, 1989 to 2016</t>
  </si>
  <si>
    <t>Table 1.3b: Trade union membership as a proportion of those in employment, 1989 to 2016</t>
  </si>
  <si>
    <t>Table 1.4: Trade union membership as a proportion of employees by gender, full/ part time and permanent/ temporary status, 2016</t>
  </si>
  <si>
    <t>Table 1.5: Trade union membership as a proportion of employees – Personal, work and job characteristics, 2016</t>
  </si>
  <si>
    <t>Table 1.6: Trade union membership as a proportion of employees by age group and gender, 1995 to 2016</t>
  </si>
  <si>
    <t>Table 1.7b: Trade union membership as a proportion of employees by major occupation group and gender, 2011 to 2016</t>
  </si>
  <si>
    <t>Table 1.9: Average hourly earnings (in £s) by union status, 2016</t>
  </si>
  <si>
    <t>Table 1.10: Trade union presence and collective agreement coverage, 2016</t>
  </si>
  <si>
    <t>Table 1.11: Collective agreement coverage by full/ part time and permanent/ temporary status, 2016</t>
  </si>
  <si>
    <t>Table 2.1b: Trade union non-membership levels by sector and gender, 1995 to 2016</t>
  </si>
  <si>
    <r>
      <t>Table 2.4a: Trade union presence</t>
    </r>
    <r>
      <rPr>
        <b/>
        <vertAlign val="superscript"/>
        <sz val="11"/>
        <rFont val="Arial"/>
        <family val="2"/>
      </rPr>
      <t>1</t>
    </r>
    <r>
      <rPr>
        <b/>
        <sz val="11"/>
        <rFont val="Arial"/>
        <family val="2"/>
      </rPr>
      <t xml:space="preserve"> by sector, 1996 to 2016</t>
    </r>
  </si>
  <si>
    <r>
      <t>Table 2.4b: Collective agreement coverage</t>
    </r>
    <r>
      <rPr>
        <b/>
        <vertAlign val="superscript"/>
        <sz val="11"/>
        <rFont val="Arial"/>
        <family val="2"/>
      </rPr>
      <t xml:space="preserve">1 </t>
    </r>
    <r>
      <rPr>
        <b/>
        <sz val="11"/>
        <rFont val="Arial"/>
        <family val="2"/>
      </rPr>
      <t>by sector, 1996 to 2016</t>
    </r>
  </si>
  <si>
    <t>Trade Union Membership 2016</t>
  </si>
  <si>
    <t>Table 2.2: Trade union membership as a proportion of employees by sector and gender, 1995 to 2016</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</si>
</sst>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
    <numFmt numFmtId="175" formatCode="###0"/>
    <numFmt numFmtId="176" formatCode="####.0%"/>
    <numFmt numFmtId="177" formatCode="#,##0.0"/>
    <numFmt numFmtId="178" formatCode="[$-F800]dddd\,\ mmmm\ dd\,\ yyyy"/>
    <numFmt numFmtId="179" formatCode="[$-809]dd\ mmmm\ yyyy"/>
    <numFmt numFmtId="180" formatCode="&quot;Yes&quot;;&quot;Yes&quot;;&quot;No&quot;"/>
    <numFmt numFmtId="181" formatCode="&quot;True&quot;;&quot;True&quot;;&quot;False&quot;"/>
    <numFmt numFmtId="182" formatCode="&quot;On&quot;;&quot;On&quot;;&quot;Off&quot;"/>
    <numFmt numFmtId="183" formatCode="[$€-2]\ #,##0.00_);[Red]\([$€-2]\ #,##0.00\)"/>
    <numFmt numFmtId="184" formatCode="0.0000"/>
    <numFmt numFmtId="185" formatCode="###0.0"/>
    <numFmt numFmtId="186" formatCode="###0.00"/>
    <numFmt numFmtId="187" formatCode="0.000"/>
    <numFmt numFmtId="188" formatCode="0.00000"/>
    <numFmt numFmtId="189" formatCode="0.0000000"/>
    <numFmt numFmtId="190" formatCode="0.000000"/>
    <numFmt numFmtId="191" formatCode="###0.0%"/>
    <numFmt numFmtId="192" formatCode="0.00000000000000"/>
    <numFmt numFmtId="193" formatCode="0.000000000000000"/>
    <numFmt numFmtId="194" formatCode="0,"/>
  </numFmts>
  <fonts count="51">
    <font>
      <sz val="10"/>
      <name val="Arial"/>
      <family val="0"/>
    </font>
    <font>
      <u val="single"/>
      <sz val="10"/>
      <color indexed="36"/>
      <name val="Arial"/>
      <family val="2"/>
    </font>
    <font>
      <u val="single"/>
      <sz val="10"/>
      <color indexed="12"/>
      <name val="Arial"/>
      <family val="2"/>
    </font>
    <font>
      <sz val="8"/>
      <name val="Arial"/>
      <family val="2"/>
    </font>
    <font>
      <b/>
      <sz val="11"/>
      <name val="Arial"/>
      <family val="2"/>
    </font>
    <font>
      <sz val="11"/>
      <name val="Arial"/>
      <family val="2"/>
    </font>
    <font>
      <vertAlign val="superscript"/>
      <sz val="11"/>
      <name val="Arial"/>
      <family val="2"/>
    </font>
    <font>
      <i/>
      <sz val="8"/>
      <color indexed="17"/>
      <name val="Arial"/>
      <family val="2"/>
    </font>
    <font>
      <sz val="12"/>
      <name val="Arial"/>
      <family val="2"/>
    </font>
    <font>
      <u val="single"/>
      <sz val="11"/>
      <color indexed="12"/>
      <name val="Arial"/>
      <family val="2"/>
    </font>
    <font>
      <sz val="11"/>
      <color indexed="12"/>
      <name val="Arial"/>
      <family val="2"/>
    </font>
    <font>
      <b/>
      <vertAlign val="superscript"/>
      <sz val="11"/>
      <name val="Arial"/>
      <family val="2"/>
    </font>
    <font>
      <sz val="11"/>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Arial"/>
      <family val="2"/>
    </font>
    <font>
      <sz val="11"/>
      <color theme="1"/>
      <name val="Arial"/>
      <family val="2"/>
    </font>
    <font>
      <sz val="11"/>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thin"/>
      <bottom style="medium"/>
    </border>
    <border>
      <left>
        <color indexed="63"/>
      </left>
      <right>
        <color indexed="63"/>
      </right>
      <top>
        <color indexed="63"/>
      </top>
      <bottom style="mediumDashDot"/>
    </border>
    <border>
      <left>
        <color indexed="63"/>
      </left>
      <right>
        <color indexed="63"/>
      </right>
      <top style="mediumDashDot"/>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63">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xf>
    <xf numFmtId="0" fontId="5" fillId="0" borderId="0" xfId="0" applyFont="1" applyAlignment="1">
      <alignment horizontal="centerContinuous"/>
    </xf>
    <xf numFmtId="0" fontId="5" fillId="0" borderId="10" xfId="0" applyFont="1" applyBorder="1" applyAlignment="1">
      <alignment/>
    </xf>
    <xf numFmtId="0" fontId="4" fillId="0" borderId="10" xfId="0" applyFont="1" applyBorder="1" applyAlignment="1">
      <alignment horizontal="center"/>
    </xf>
    <xf numFmtId="0" fontId="4" fillId="0" borderId="10" xfId="0" applyFont="1" applyBorder="1" applyAlignment="1">
      <alignment horizontal="centerContinuous"/>
    </xf>
    <xf numFmtId="172" fontId="5" fillId="0" borderId="0" xfId="0" applyNumberFormat="1" applyFont="1" applyAlignment="1">
      <alignment horizontal="right"/>
    </xf>
    <xf numFmtId="0" fontId="5" fillId="0" borderId="0" xfId="0" applyFont="1" applyAlignment="1">
      <alignment/>
    </xf>
    <xf numFmtId="0" fontId="5" fillId="0" borderId="11" xfId="0" applyFont="1" applyBorder="1" applyAlignment="1">
      <alignment/>
    </xf>
    <xf numFmtId="172" fontId="5" fillId="0" borderId="11" xfId="0" applyNumberFormat="1" applyFont="1" applyBorder="1" applyAlignment="1">
      <alignment horizontal="right"/>
    </xf>
    <xf numFmtId="0" fontId="5" fillId="0" borderId="0" xfId="0" applyFont="1" applyBorder="1" applyAlignment="1">
      <alignment/>
    </xf>
    <xf numFmtId="0" fontId="0" fillId="0" borderId="0" xfId="0" applyAlignment="1">
      <alignment horizontal="centerContinuous"/>
    </xf>
    <xf numFmtId="0" fontId="5" fillId="0" borderId="12" xfId="0" applyFont="1" applyBorder="1" applyAlignment="1">
      <alignment/>
    </xf>
    <xf numFmtId="0" fontId="4" fillId="0" borderId="12" xfId="0" applyFont="1" applyBorder="1" applyAlignment="1">
      <alignment horizontal="center"/>
    </xf>
    <xf numFmtId="0" fontId="4" fillId="0" borderId="12" xfId="0" applyFont="1" applyBorder="1" applyAlignment="1">
      <alignment horizontal="centerContinuous"/>
    </xf>
    <xf numFmtId="0" fontId="4" fillId="0" borderId="11" xfId="0" applyFont="1" applyBorder="1" applyAlignment="1">
      <alignment horizontal="center"/>
    </xf>
    <xf numFmtId="0" fontId="4" fillId="0" borderId="13" xfId="0" applyFont="1" applyBorder="1" applyAlignment="1">
      <alignment horizontal="center"/>
    </xf>
    <xf numFmtId="0" fontId="5" fillId="0" borderId="0" xfId="0" applyFont="1" applyAlignment="1">
      <alignment horizontal="right"/>
    </xf>
    <xf numFmtId="0" fontId="5" fillId="0" borderId="10" xfId="0" applyFont="1" applyBorder="1" applyAlignment="1">
      <alignment horizontal="center"/>
    </xf>
    <xf numFmtId="172" fontId="5" fillId="0" borderId="0" xfId="0" applyNumberFormat="1" applyFont="1" applyAlignment="1">
      <alignment/>
    </xf>
    <xf numFmtId="0" fontId="5" fillId="0" borderId="11" xfId="0" applyFont="1" applyBorder="1" applyAlignment="1">
      <alignment/>
    </xf>
    <xf numFmtId="0" fontId="5" fillId="0" borderId="0" xfId="0" applyFont="1" applyAlignment="1">
      <alignment horizontal="left"/>
    </xf>
    <xf numFmtId="3" fontId="5" fillId="0" borderId="0" xfId="0" applyNumberFormat="1" applyFont="1" applyAlignment="1">
      <alignment/>
    </xf>
    <xf numFmtId="0" fontId="4" fillId="0" borderId="11" xfId="0" applyFont="1" applyBorder="1" applyAlignment="1">
      <alignment/>
    </xf>
    <xf numFmtId="3" fontId="5" fillId="0" borderId="0" xfId="0" applyNumberFormat="1" applyFont="1" applyAlignment="1">
      <alignment horizontal="right"/>
    </xf>
    <xf numFmtId="3" fontId="0" fillId="0" borderId="0" xfId="0" applyNumberFormat="1" applyAlignment="1">
      <alignment/>
    </xf>
    <xf numFmtId="172" fontId="0" fillId="0" borderId="0" xfId="0" applyNumberFormat="1" applyAlignment="1">
      <alignment/>
    </xf>
    <xf numFmtId="0" fontId="5" fillId="0" borderId="12" xfId="0" applyFont="1" applyBorder="1" applyAlignment="1">
      <alignment horizontal="center"/>
    </xf>
    <xf numFmtId="0" fontId="5" fillId="0" borderId="11" xfId="0" applyFont="1" applyBorder="1" applyAlignment="1">
      <alignment horizontal="center"/>
    </xf>
    <xf numFmtId="0" fontId="7" fillId="0" borderId="0" xfId="0" applyFont="1" applyAlignment="1">
      <alignment horizontal="right"/>
    </xf>
    <xf numFmtId="0" fontId="4" fillId="0" borderId="0" xfId="0" applyFont="1" applyAlignment="1">
      <alignment/>
    </xf>
    <xf numFmtId="0" fontId="9" fillId="0" borderId="0" xfId="53" applyFont="1" applyAlignment="1" applyProtection="1">
      <alignment/>
      <protection/>
    </xf>
    <xf numFmtId="0" fontId="5" fillId="0" borderId="0" xfId="0" applyFont="1" applyAlignment="1">
      <alignment/>
    </xf>
    <xf numFmtId="0" fontId="5" fillId="0" borderId="0" xfId="0" applyFont="1" applyAlignment="1">
      <alignment horizontal="centerContinuous"/>
    </xf>
    <xf numFmtId="0" fontId="5" fillId="0" borderId="10" xfId="0" applyFont="1" applyBorder="1" applyAlignment="1">
      <alignment/>
    </xf>
    <xf numFmtId="0" fontId="5" fillId="0" borderId="0" xfId="0" applyFont="1" applyBorder="1" applyAlignment="1">
      <alignment/>
    </xf>
    <xf numFmtId="0" fontId="9" fillId="0" borderId="0" xfId="53" applyFont="1" applyAlignment="1" applyProtection="1">
      <alignment/>
      <protection/>
    </xf>
    <xf numFmtId="1" fontId="5" fillId="0" borderId="0" xfId="0" applyNumberFormat="1" applyFont="1" applyAlignment="1">
      <alignment/>
    </xf>
    <xf numFmtId="172" fontId="5" fillId="0" borderId="0" xfId="0" applyNumberFormat="1" applyFont="1" applyAlignment="1">
      <alignment/>
    </xf>
    <xf numFmtId="0" fontId="5" fillId="0" borderId="0" xfId="0" applyFont="1" applyAlignment="1">
      <alignment horizontal="right"/>
    </xf>
    <xf numFmtId="0" fontId="5" fillId="0" borderId="12" xfId="0" applyFont="1" applyBorder="1" applyAlignment="1">
      <alignment horizontal="right"/>
    </xf>
    <xf numFmtId="0" fontId="5" fillId="0" borderId="0" xfId="0" applyFont="1" applyBorder="1" applyAlignment="1">
      <alignment horizontal="right"/>
    </xf>
    <xf numFmtId="0" fontId="5" fillId="0" borderId="14" xfId="0" applyFont="1" applyBorder="1" applyAlignment="1">
      <alignment horizontal="right"/>
    </xf>
    <xf numFmtId="0" fontId="5" fillId="0" borderId="15" xfId="0" applyFont="1" applyBorder="1" applyAlignment="1">
      <alignment horizontal="right"/>
    </xf>
    <xf numFmtId="0" fontId="10" fillId="0" borderId="0" xfId="0" applyFont="1" applyAlignment="1">
      <alignment/>
    </xf>
    <xf numFmtId="0" fontId="5" fillId="0" borderId="12" xfId="0" applyFont="1" applyBorder="1" applyAlignment="1">
      <alignment/>
    </xf>
    <xf numFmtId="0" fontId="4" fillId="0" borderId="12" xfId="0" applyFont="1" applyBorder="1" applyAlignment="1">
      <alignment/>
    </xf>
    <xf numFmtId="2" fontId="5" fillId="0" borderId="12" xfId="0" applyNumberFormat="1" applyFont="1" applyBorder="1" applyAlignment="1">
      <alignment/>
    </xf>
    <xf numFmtId="2" fontId="4" fillId="0" borderId="12" xfId="0" applyNumberFormat="1" applyFont="1" applyBorder="1" applyAlignment="1">
      <alignment horizontal="centerContinuous"/>
    </xf>
    <xf numFmtId="2" fontId="5" fillId="0" borderId="11" xfId="0" applyNumberFormat="1" applyFont="1" applyBorder="1" applyAlignment="1">
      <alignment/>
    </xf>
    <xf numFmtId="2" fontId="4" fillId="0" borderId="13" xfId="0" applyNumberFormat="1" applyFont="1" applyBorder="1" applyAlignment="1">
      <alignment horizontal="center"/>
    </xf>
    <xf numFmtId="2" fontId="5" fillId="0" borderId="0" xfId="0" applyNumberFormat="1" applyFont="1" applyBorder="1" applyAlignment="1">
      <alignment/>
    </xf>
    <xf numFmtId="2" fontId="4" fillId="0" borderId="0" xfId="0" applyNumberFormat="1" applyFont="1" applyBorder="1" applyAlignment="1">
      <alignment/>
    </xf>
    <xf numFmtId="1" fontId="5" fillId="0" borderId="0" xfId="0" applyNumberFormat="1" applyFont="1" applyBorder="1" applyAlignment="1">
      <alignment/>
    </xf>
    <xf numFmtId="1" fontId="4" fillId="0" borderId="0" xfId="0" applyNumberFormat="1" applyFont="1" applyBorder="1" applyAlignment="1">
      <alignment/>
    </xf>
    <xf numFmtId="2" fontId="4" fillId="0" borderId="12" xfId="0" applyNumberFormat="1" applyFont="1" applyBorder="1" applyAlignment="1">
      <alignment/>
    </xf>
    <xf numFmtId="2" fontId="4" fillId="0" borderId="12" xfId="0" applyNumberFormat="1" applyFont="1" applyBorder="1" applyAlignment="1">
      <alignment horizontal="center"/>
    </xf>
    <xf numFmtId="172" fontId="5" fillId="0" borderId="0" xfId="0" applyNumberFormat="1" applyFont="1" applyBorder="1" applyAlignment="1">
      <alignment/>
    </xf>
    <xf numFmtId="172" fontId="5" fillId="0" borderId="0" xfId="0" applyNumberFormat="1" applyFont="1" applyBorder="1" applyAlignment="1">
      <alignment/>
    </xf>
    <xf numFmtId="2" fontId="5" fillId="0" borderId="0" xfId="0" applyNumberFormat="1" applyFont="1" applyAlignment="1">
      <alignment/>
    </xf>
    <xf numFmtId="2" fontId="0" fillId="0" borderId="0" xfId="0" applyNumberFormat="1" applyAlignment="1">
      <alignment/>
    </xf>
    <xf numFmtId="2" fontId="4" fillId="0" borderId="0" xfId="0" applyNumberFormat="1" applyFont="1" applyAlignment="1">
      <alignment/>
    </xf>
    <xf numFmtId="2" fontId="5" fillId="0" borderId="0" xfId="0" applyNumberFormat="1" applyFont="1" applyAlignment="1">
      <alignment horizontal="centerContinuous"/>
    </xf>
    <xf numFmtId="2" fontId="5" fillId="0" borderId="0" xfId="0" applyNumberFormat="1" applyFont="1" applyAlignment="1">
      <alignment/>
    </xf>
    <xf numFmtId="0" fontId="5" fillId="0" borderId="0" xfId="0" applyFont="1" applyAlignment="1">
      <alignment horizontal="justify"/>
    </xf>
    <xf numFmtId="0" fontId="8" fillId="0" borderId="0" xfId="0" applyFont="1" applyAlignment="1">
      <alignment/>
    </xf>
    <xf numFmtId="178" fontId="5" fillId="0" borderId="0" xfId="0" applyNumberFormat="1" applyFont="1" applyAlignment="1">
      <alignment horizontal="left"/>
    </xf>
    <xf numFmtId="0" fontId="4" fillId="0" borderId="0" xfId="0" applyFont="1" applyBorder="1" applyAlignment="1">
      <alignment/>
    </xf>
    <xf numFmtId="0" fontId="4" fillId="0" borderId="10" xfId="0" applyFont="1" applyBorder="1" applyAlignment="1">
      <alignment horizontal="right"/>
    </xf>
    <xf numFmtId="0" fontId="5" fillId="0" borderId="0" xfId="0" applyFont="1" applyBorder="1" applyAlignment="1">
      <alignment horizontal="right"/>
    </xf>
    <xf numFmtId="0" fontId="0" fillId="0" borderId="0" xfId="0" applyAlignment="1">
      <alignment horizontal="right"/>
    </xf>
    <xf numFmtId="3" fontId="5" fillId="0" borderId="0" xfId="0" applyNumberFormat="1" applyFont="1" applyFill="1" applyAlignment="1">
      <alignment horizontal="right"/>
    </xf>
    <xf numFmtId="3" fontId="5" fillId="0" borderId="14" xfId="0" applyNumberFormat="1" applyFont="1" applyFill="1" applyBorder="1" applyAlignment="1">
      <alignment horizontal="right"/>
    </xf>
    <xf numFmtId="3" fontId="5" fillId="0" borderId="15" xfId="0" applyNumberFormat="1" applyFont="1" applyFill="1" applyBorder="1" applyAlignment="1">
      <alignment horizontal="right"/>
    </xf>
    <xf numFmtId="3" fontId="5" fillId="0" borderId="11" xfId="0" applyNumberFormat="1" applyFont="1" applyFill="1" applyBorder="1" applyAlignment="1">
      <alignment horizontal="right"/>
    </xf>
    <xf numFmtId="3" fontId="5" fillId="0" borderId="0" xfId="0" applyNumberFormat="1" applyFont="1" applyFill="1" applyAlignment="1">
      <alignment/>
    </xf>
    <xf numFmtId="3" fontId="5" fillId="0" borderId="0" xfId="0" applyNumberFormat="1" applyFont="1" applyFill="1" applyBorder="1" applyAlignment="1">
      <alignment/>
    </xf>
    <xf numFmtId="172" fontId="5" fillId="0" borderId="0" xfId="0" applyNumberFormat="1" applyFont="1" applyFill="1" applyAlignment="1">
      <alignment horizontal="right"/>
    </xf>
    <xf numFmtId="172" fontId="5" fillId="0" borderId="0" xfId="0" applyNumberFormat="1" applyFont="1" applyFill="1" applyAlignment="1">
      <alignment/>
    </xf>
    <xf numFmtId="172" fontId="5" fillId="0" borderId="0" xfId="0" applyNumberFormat="1" applyFont="1" applyFill="1" applyBorder="1" applyAlignment="1">
      <alignment/>
    </xf>
    <xf numFmtId="172" fontId="5" fillId="0" borderId="11" xfId="0" applyNumberFormat="1" applyFont="1" applyFill="1" applyBorder="1" applyAlignment="1">
      <alignment horizontal="right"/>
    </xf>
    <xf numFmtId="172" fontId="5" fillId="0" borderId="0" xfId="0" applyNumberFormat="1" applyFont="1" applyFill="1" applyAlignment="1">
      <alignment/>
    </xf>
    <xf numFmtId="172" fontId="5" fillId="0" borderId="0" xfId="0" applyNumberFormat="1" applyFont="1" applyFill="1" applyAlignment="1">
      <alignment horizontal="right"/>
    </xf>
    <xf numFmtId="172" fontId="5" fillId="0" borderId="0" xfId="0" applyNumberFormat="1" applyFont="1" applyFill="1" applyBorder="1" applyAlignment="1">
      <alignment/>
    </xf>
    <xf numFmtId="172" fontId="5" fillId="0" borderId="11" xfId="0" applyNumberFormat="1" applyFont="1" applyFill="1" applyBorder="1" applyAlignment="1">
      <alignment/>
    </xf>
    <xf numFmtId="172" fontId="5" fillId="0" borderId="11" xfId="0" applyNumberFormat="1" applyFont="1" applyFill="1" applyBorder="1" applyAlignment="1">
      <alignment horizontal="right"/>
    </xf>
    <xf numFmtId="2" fontId="5" fillId="0" borderId="0" xfId="0" applyNumberFormat="1" applyFont="1" applyFill="1" applyBorder="1" applyAlignment="1">
      <alignment/>
    </xf>
    <xf numFmtId="3" fontId="5" fillId="0" borderId="0" xfId="0" applyNumberFormat="1" applyFont="1" applyFill="1" applyBorder="1" applyAlignment="1">
      <alignment horizontal="right"/>
    </xf>
    <xf numFmtId="172" fontId="4" fillId="0" borderId="0" xfId="0" applyNumberFormat="1" applyFont="1" applyFill="1" applyAlignment="1">
      <alignment horizontal="right"/>
    </xf>
    <xf numFmtId="2" fontId="5" fillId="0" borderId="0" xfId="0" applyNumberFormat="1" applyFont="1" applyFill="1" applyBorder="1" applyAlignment="1">
      <alignment horizontal="right"/>
    </xf>
    <xf numFmtId="172" fontId="4" fillId="0" borderId="0" xfId="0" applyNumberFormat="1" applyFont="1" applyFill="1" applyAlignment="1">
      <alignment/>
    </xf>
    <xf numFmtId="173" fontId="0" fillId="0" borderId="0" xfId="0" applyNumberFormat="1" applyAlignment="1">
      <alignment/>
    </xf>
    <xf numFmtId="172" fontId="5" fillId="0" borderId="0" xfId="0" applyNumberFormat="1" applyFont="1" applyFill="1" applyBorder="1" applyAlignment="1">
      <alignment horizontal="right"/>
    </xf>
    <xf numFmtId="3" fontId="5" fillId="0" borderId="11" xfId="0" applyNumberFormat="1" applyFont="1" applyBorder="1" applyAlignment="1">
      <alignment/>
    </xf>
    <xf numFmtId="172" fontId="5" fillId="0" borderId="11" xfId="0" applyNumberFormat="1" applyFont="1" applyBorder="1" applyAlignment="1">
      <alignment/>
    </xf>
    <xf numFmtId="0" fontId="5" fillId="0" borderId="11" xfId="0" applyFont="1" applyBorder="1" applyAlignment="1">
      <alignment/>
    </xf>
    <xf numFmtId="0" fontId="4" fillId="0" borderId="10" xfId="0" applyFont="1" applyBorder="1" applyAlignment="1">
      <alignment/>
    </xf>
    <xf numFmtId="3" fontId="5" fillId="0" borderId="0" xfId="0" applyNumberFormat="1" applyFont="1" applyBorder="1" applyAlignment="1">
      <alignment horizontal="right"/>
    </xf>
    <xf numFmtId="3" fontId="5" fillId="0" borderId="0" xfId="0" applyNumberFormat="1" applyFont="1" applyBorder="1" applyAlignment="1">
      <alignment/>
    </xf>
    <xf numFmtId="3" fontId="5" fillId="0" borderId="11" xfId="0" applyNumberFormat="1" applyFont="1" applyBorder="1" applyAlignment="1">
      <alignment horizontal="right"/>
    </xf>
    <xf numFmtId="173" fontId="5" fillId="0" borderId="0" xfId="0" applyNumberFormat="1" applyFont="1" applyAlignment="1">
      <alignment/>
    </xf>
    <xf numFmtId="184" fontId="5" fillId="0" borderId="0" xfId="0" applyNumberFormat="1" applyFont="1" applyAlignment="1">
      <alignment/>
    </xf>
    <xf numFmtId="0" fontId="4" fillId="0" borderId="12" xfId="0" applyFont="1" applyBorder="1" applyAlignment="1">
      <alignment horizontal="right"/>
    </xf>
    <xf numFmtId="0" fontId="4" fillId="0" borderId="0" xfId="0" applyFont="1" applyBorder="1" applyAlignment="1">
      <alignment horizontal="right"/>
    </xf>
    <xf numFmtId="0" fontId="5" fillId="0" borderId="0" xfId="0" applyFont="1" applyBorder="1" applyAlignment="1">
      <alignment/>
    </xf>
    <xf numFmtId="3" fontId="4" fillId="0" borderId="12" xfId="0" applyNumberFormat="1" applyFont="1" applyBorder="1" applyAlignment="1">
      <alignment horizontal="right"/>
    </xf>
    <xf numFmtId="3" fontId="5" fillId="0" borderId="0" xfId="0" applyNumberFormat="1" applyFont="1" applyBorder="1" applyAlignment="1">
      <alignment horizontal="right"/>
    </xf>
    <xf numFmtId="3" fontId="5" fillId="0" borderId="0" xfId="0" applyNumberFormat="1" applyFont="1" applyAlignment="1">
      <alignment/>
    </xf>
    <xf numFmtId="3" fontId="5" fillId="0" borderId="0" xfId="0" applyNumberFormat="1" applyFont="1" applyFill="1" applyBorder="1" applyAlignment="1">
      <alignment horizontal="right"/>
    </xf>
    <xf numFmtId="3" fontId="5" fillId="0" borderId="11" xfId="0" applyNumberFormat="1" applyFont="1" applyFill="1" applyBorder="1" applyAlignment="1">
      <alignment horizontal="right"/>
    </xf>
    <xf numFmtId="3" fontId="5" fillId="0" borderId="0" xfId="0" applyNumberFormat="1" applyFont="1" applyFill="1" applyAlignment="1">
      <alignment horizontal="right"/>
    </xf>
    <xf numFmtId="184" fontId="5" fillId="0" borderId="0" xfId="0" applyNumberFormat="1" applyFont="1" applyFill="1" applyAlignment="1">
      <alignment/>
    </xf>
    <xf numFmtId="0" fontId="5" fillId="0" borderId="11" xfId="0" applyFont="1" applyFill="1" applyBorder="1" applyAlignment="1">
      <alignment/>
    </xf>
    <xf numFmtId="0" fontId="48" fillId="0" borderId="0" xfId="0" applyFont="1" applyAlignment="1">
      <alignment horizontal="right" vertical="center" wrapText="1"/>
    </xf>
    <xf numFmtId="0" fontId="49" fillId="0" borderId="0" xfId="0" applyFont="1" applyAlignment="1">
      <alignment horizontal="right" vertical="center" wrapText="1"/>
    </xf>
    <xf numFmtId="0" fontId="49" fillId="0" borderId="11" xfId="0" applyFont="1" applyBorder="1" applyAlignment="1">
      <alignment horizontal="right" vertical="center" wrapText="1"/>
    </xf>
    <xf numFmtId="1" fontId="5" fillId="0" borderId="0" xfId="0" applyNumberFormat="1" applyFont="1" applyBorder="1" applyAlignment="1">
      <alignment/>
    </xf>
    <xf numFmtId="172" fontId="5" fillId="0" borderId="11" xfId="0" applyNumberFormat="1" applyFont="1" applyFill="1" applyBorder="1" applyAlignment="1">
      <alignment/>
    </xf>
    <xf numFmtId="173" fontId="5" fillId="0" borderId="0" xfId="61" applyNumberFormat="1" applyFont="1" applyAlignment="1">
      <alignment/>
    </xf>
    <xf numFmtId="2" fontId="49" fillId="0" borderId="0" xfId="0" applyNumberFormat="1" applyFont="1" applyFill="1" applyAlignment="1">
      <alignment horizontal="right" vertical="center" wrapText="1"/>
    </xf>
    <xf numFmtId="0" fontId="49" fillId="0" borderId="0" xfId="0" applyFont="1" applyFill="1" applyAlignment="1">
      <alignment horizontal="right" vertical="center" wrapText="1"/>
    </xf>
    <xf numFmtId="10" fontId="49" fillId="0" borderId="0" xfId="0" applyNumberFormat="1" applyFont="1" applyFill="1" applyAlignment="1">
      <alignment horizontal="right" vertical="center" wrapText="1"/>
    </xf>
    <xf numFmtId="173" fontId="5" fillId="0" borderId="0" xfId="61" applyNumberFormat="1" applyFont="1" applyFill="1" applyAlignment="1">
      <alignment/>
    </xf>
    <xf numFmtId="0" fontId="5" fillId="0" borderId="0" xfId="0" applyFont="1" applyFill="1" applyAlignment="1">
      <alignment/>
    </xf>
    <xf numFmtId="10" fontId="49" fillId="0" borderId="11" xfId="0" applyNumberFormat="1" applyFont="1" applyFill="1" applyBorder="1" applyAlignment="1">
      <alignment horizontal="right" vertical="center" wrapText="1"/>
    </xf>
    <xf numFmtId="0" fontId="49" fillId="0" borderId="11" xfId="0" applyFont="1" applyFill="1" applyBorder="1" applyAlignment="1">
      <alignment horizontal="right" vertical="center" wrapText="1"/>
    </xf>
    <xf numFmtId="172" fontId="48" fillId="0" borderId="0" xfId="0" applyNumberFormat="1" applyFont="1" applyAlignment="1">
      <alignment horizontal="right" vertical="center" wrapText="1"/>
    </xf>
    <xf numFmtId="2" fontId="5" fillId="0" borderId="0" xfId="0" applyNumberFormat="1" applyFont="1" applyFill="1" applyAlignment="1">
      <alignment horizontal="right"/>
    </xf>
    <xf numFmtId="2" fontId="5" fillId="0" borderId="11" xfId="0" applyNumberFormat="1" applyFont="1" applyFill="1" applyBorder="1" applyAlignment="1">
      <alignment horizontal="right"/>
    </xf>
    <xf numFmtId="172" fontId="48" fillId="0" borderId="11" xfId="0" applyNumberFormat="1" applyFont="1" applyBorder="1" applyAlignment="1">
      <alignment horizontal="right" vertical="center" wrapText="1"/>
    </xf>
    <xf numFmtId="3" fontId="5" fillId="0" borderId="0" xfId="0" applyNumberFormat="1" applyFont="1" applyBorder="1" applyAlignment="1">
      <alignment/>
    </xf>
    <xf numFmtId="3" fontId="5" fillId="0" borderId="11" xfId="0" applyNumberFormat="1" applyFont="1" applyBorder="1" applyAlignment="1">
      <alignment horizontal="right"/>
    </xf>
    <xf numFmtId="3" fontId="4" fillId="0" borderId="12" xfId="0" applyNumberFormat="1" applyFont="1" applyFill="1" applyBorder="1" applyAlignment="1">
      <alignment horizontal="right"/>
    </xf>
    <xf numFmtId="3" fontId="5" fillId="0" borderId="0" xfId="0" applyNumberFormat="1" applyFont="1" applyFill="1" applyAlignment="1">
      <alignment/>
    </xf>
    <xf numFmtId="3" fontId="5" fillId="0" borderId="0" xfId="0" applyNumberFormat="1" applyFont="1" applyFill="1" applyBorder="1" applyAlignment="1">
      <alignment/>
    </xf>
    <xf numFmtId="0" fontId="4" fillId="0" borderId="10" xfId="0" applyFont="1" applyBorder="1" applyAlignment="1">
      <alignment horizontal="center" wrapText="1"/>
    </xf>
    <xf numFmtId="0" fontId="4" fillId="0" borderId="10" xfId="0" applyFont="1" applyBorder="1" applyAlignment="1">
      <alignment horizontal="centerContinuous" wrapText="1"/>
    </xf>
    <xf numFmtId="10" fontId="5" fillId="0" borderId="0" xfId="61" applyNumberFormat="1" applyFont="1" applyAlignment="1">
      <alignment/>
    </xf>
    <xf numFmtId="172" fontId="50" fillId="0" borderId="0" xfId="0" applyNumberFormat="1" applyFont="1" applyAlignment="1">
      <alignment/>
    </xf>
    <xf numFmtId="0" fontId="5" fillId="0" borderId="0" xfId="0" applyFont="1" applyFill="1" applyBorder="1" applyAlignment="1">
      <alignment/>
    </xf>
    <xf numFmtId="0" fontId="0" fillId="0" borderId="11" xfId="0" applyBorder="1" applyAlignment="1">
      <alignment/>
    </xf>
    <xf numFmtId="171" fontId="49" fillId="0" borderId="0" xfId="42" applyFont="1" applyFill="1" applyAlignment="1">
      <alignment horizontal="right" vertical="center" wrapText="1"/>
    </xf>
    <xf numFmtId="0" fontId="49" fillId="0" borderId="0" xfId="0" applyFont="1" applyBorder="1" applyAlignment="1">
      <alignment horizontal="right" vertical="center" wrapText="1"/>
    </xf>
    <xf numFmtId="186" fontId="12" fillId="0" borderId="0" xfId="0" applyNumberFormat="1" applyFont="1" applyBorder="1" applyAlignment="1">
      <alignment horizontal="right" vertical="center"/>
    </xf>
    <xf numFmtId="172" fontId="5" fillId="0" borderId="11" xfId="0" applyNumberFormat="1" applyFont="1" applyBorder="1" applyAlignment="1">
      <alignment/>
    </xf>
    <xf numFmtId="3" fontId="4" fillId="0" borderId="0" xfId="0" applyNumberFormat="1" applyFont="1" applyAlignment="1">
      <alignment/>
    </xf>
    <xf numFmtId="3" fontId="5" fillId="0" borderId="11" xfId="43" applyNumberFormat="1" applyFont="1" applyBorder="1" applyAlignment="1">
      <alignment horizontal="right"/>
    </xf>
    <xf numFmtId="0" fontId="0" fillId="0" borderId="11" xfId="0" applyFill="1" applyBorder="1" applyAlignment="1">
      <alignment/>
    </xf>
    <xf numFmtId="172" fontId="4" fillId="0" borderId="0" xfId="0" applyNumberFormat="1" applyFont="1" applyAlignment="1">
      <alignment/>
    </xf>
    <xf numFmtId="172" fontId="49" fillId="0" borderId="0" xfId="0" applyNumberFormat="1" applyFont="1" applyAlignment="1">
      <alignment horizontal="right" vertical="center" wrapText="1"/>
    </xf>
    <xf numFmtId="172" fontId="49" fillId="0" borderId="11" xfId="0" applyNumberFormat="1" applyFont="1" applyBorder="1" applyAlignment="1">
      <alignment horizontal="right" vertical="center" wrapText="1"/>
    </xf>
    <xf numFmtId="172" fontId="5" fillId="0" borderId="11" xfId="0" applyNumberFormat="1" applyFont="1" applyBorder="1" applyAlignment="1">
      <alignment horizontal="right"/>
    </xf>
    <xf numFmtId="172" fontId="48" fillId="0" borderId="0" xfId="0" applyNumberFormat="1" applyFont="1" applyFill="1" applyAlignment="1">
      <alignment horizontal="right" vertical="center" wrapText="1"/>
    </xf>
    <xf numFmtId="172" fontId="48" fillId="0" borderId="11" xfId="0" applyNumberFormat="1" applyFont="1" applyFill="1" applyBorder="1" applyAlignment="1">
      <alignment horizontal="right" vertical="center" wrapText="1"/>
    </xf>
    <xf numFmtId="10" fontId="5" fillId="0" borderId="0" xfId="0" applyNumberFormat="1" applyFont="1" applyFill="1" applyBorder="1" applyAlignment="1">
      <alignment/>
    </xf>
    <xf numFmtId="3" fontId="5" fillId="0" borderId="0" xfId="0" applyNumberFormat="1" applyFont="1" applyFill="1" applyBorder="1" applyAlignment="1">
      <alignment vertical="top"/>
    </xf>
    <xf numFmtId="3" fontId="5" fillId="0" borderId="11" xfId="0" applyNumberFormat="1" applyFont="1" applyFill="1" applyBorder="1" applyAlignment="1">
      <alignment vertical="top"/>
    </xf>
    <xf numFmtId="1" fontId="0" fillId="0" borderId="0" xfId="0" applyNumberFormat="1" applyAlignment="1">
      <alignment/>
    </xf>
    <xf numFmtId="3" fontId="5" fillId="0" borderId="11" xfId="0" applyNumberFormat="1" applyFont="1" applyBorder="1" applyAlignment="1">
      <alignment/>
    </xf>
    <xf numFmtId="3" fontId="5" fillId="0" borderId="0" xfId="0" applyNumberFormat="1" applyFont="1" applyAlignment="1">
      <alignment horizontal="right"/>
    </xf>
    <xf numFmtId="10" fontId="5" fillId="0" borderId="0" xfId="0" applyNumberFormat="1" applyFont="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Ibishop\AppData\Local\Microsoft\Windows\Temporary%20Internet%20Files\Content.Outlook\6COMAXIS\2016%20wts%20outputs\Levels%20figures%20-%20employees%202015%20-%20for%20us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Ibishop\AppData\Local\Microsoft\Windows\Temporary%20Internet%20Files\Content.Outlook\6COMAXIS\2016%20wts%20outputs\Levels%20figures%20-%20in%20employment%202015%20-%20for%20us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Ibishop\AppData\Local\Microsoft\Windows\Temporary%20Internet%20Files\Content.Outlook\6COMAXIS\Levels%20figures%20-%20employees%20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B"/>
      <sheetName val="table 2.1a"/>
      <sheetName val="table 4.2"/>
      <sheetName val="table 2.1b"/>
      <sheetName val="table 1.2a"/>
      <sheetName val="Age"/>
      <sheetName val="1995"/>
      <sheetName val="1996"/>
      <sheetName val="1997"/>
      <sheetName val="1998"/>
      <sheetName val="1999"/>
      <sheetName val="2000"/>
      <sheetName val="2001"/>
      <sheetName val="2002"/>
      <sheetName val="2003"/>
      <sheetName val="2004"/>
      <sheetName val="2005"/>
      <sheetName val="2006"/>
      <sheetName val="2007"/>
      <sheetName val="2008"/>
      <sheetName val="2009"/>
      <sheetName val="2010"/>
      <sheetName val="2011"/>
      <sheetName val="2012"/>
      <sheetName val="2013"/>
      <sheetName val="2014"/>
      <sheetName val="2015"/>
    </sheetNames>
    <sheetDataSet>
      <sheetData sheetId="23">
        <row r="368">
          <cell r="B368">
            <v>2951</v>
          </cell>
        </row>
        <row r="369">
          <cell r="B369">
            <v>3556</v>
          </cell>
        </row>
        <row r="371">
          <cell r="B371">
            <v>6264</v>
          </cell>
        </row>
        <row r="380">
          <cell r="B380">
            <v>2589</v>
          </cell>
        </row>
        <row r="381">
          <cell r="B381">
            <v>1627</v>
          </cell>
        </row>
        <row r="382">
          <cell r="B382">
            <v>962</v>
          </cell>
        </row>
        <row r="384">
          <cell r="B384">
            <v>3918</v>
          </cell>
        </row>
        <row r="385">
          <cell r="B385">
            <v>1325</v>
          </cell>
        </row>
        <row r="386">
          <cell r="B386">
            <v>2594</v>
          </cell>
        </row>
      </sheetData>
      <sheetData sheetId="24">
        <row r="367">
          <cell r="B367">
            <v>6490</v>
          </cell>
        </row>
        <row r="368">
          <cell r="B368">
            <v>2933</v>
          </cell>
        </row>
        <row r="369">
          <cell r="B369">
            <v>3557</v>
          </cell>
        </row>
        <row r="371">
          <cell r="B371">
            <v>6253</v>
          </cell>
        </row>
        <row r="380">
          <cell r="B380">
            <v>2645</v>
          </cell>
        </row>
        <row r="381">
          <cell r="B381">
            <v>1678</v>
          </cell>
        </row>
        <row r="382">
          <cell r="B382">
            <v>966</v>
          </cell>
        </row>
        <row r="384">
          <cell r="B384">
            <v>3845</v>
          </cell>
        </row>
        <row r="385">
          <cell r="B385">
            <v>1255</v>
          </cell>
        </row>
        <row r="386">
          <cell r="B386">
            <v>2590</v>
          </cell>
        </row>
      </sheetData>
      <sheetData sheetId="25">
        <row r="368">
          <cell r="B368">
            <v>2901</v>
          </cell>
        </row>
        <row r="369">
          <cell r="B369">
            <v>3557</v>
          </cell>
        </row>
        <row r="380">
          <cell r="B380">
            <v>2686</v>
          </cell>
        </row>
        <row r="381">
          <cell r="B381">
            <v>1663</v>
          </cell>
        </row>
        <row r="382">
          <cell r="B382">
            <v>1023</v>
          </cell>
        </row>
        <row r="384">
          <cell r="B384">
            <v>3772</v>
          </cell>
        </row>
        <row r="385">
          <cell r="B385">
            <v>1238</v>
          </cell>
        </row>
        <row r="386">
          <cell r="B386">
            <v>2534</v>
          </cell>
        </row>
      </sheetData>
      <sheetData sheetId="26">
        <row r="381">
          <cell r="B381">
            <v>1676</v>
          </cell>
        </row>
        <row r="386">
          <cell r="B386">
            <v>2577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1995"/>
      <sheetName val="1996"/>
      <sheetName val="1997"/>
      <sheetName val="1998"/>
      <sheetName val="1999"/>
      <sheetName val="2000"/>
      <sheetName val="2001"/>
      <sheetName val="2002"/>
      <sheetName val="2003"/>
      <sheetName val="2004"/>
      <sheetName val="2005"/>
      <sheetName val="2006"/>
      <sheetName val="2007"/>
      <sheetName val="2008"/>
      <sheetName val="2009"/>
      <sheetName val="2010"/>
      <sheetName val="2011"/>
      <sheetName val="2012"/>
      <sheetName val="2013"/>
      <sheetName val="2014"/>
      <sheetName val="2015"/>
    </sheetNames>
    <sheetDataSet>
      <sheetData sheetId="18">
        <row r="155">
          <cell r="B155">
            <v>6811</v>
          </cell>
        </row>
        <row r="156">
          <cell r="B156">
            <v>3159</v>
          </cell>
        </row>
        <row r="159">
          <cell r="B159">
            <v>6557</v>
          </cell>
        </row>
      </sheetData>
      <sheetData sheetId="19">
        <row r="155">
          <cell r="B155">
            <v>6785</v>
          </cell>
        </row>
        <row r="156">
          <cell r="B156">
            <v>3142</v>
          </cell>
        </row>
        <row r="157">
          <cell r="B157">
            <v>3643</v>
          </cell>
        </row>
        <row r="159">
          <cell r="B159">
            <v>6536</v>
          </cell>
        </row>
      </sheetData>
      <sheetData sheetId="20">
        <row r="156">
          <cell r="B156">
            <v>3094</v>
          </cell>
        </row>
        <row r="157">
          <cell r="B157">
            <v>3668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B"/>
      <sheetName val="Chart 1.1"/>
      <sheetName val="table 2.1a"/>
      <sheetName val="table 4.2"/>
      <sheetName val="table 2.1b"/>
      <sheetName val="table 1.2a"/>
      <sheetName val="Age"/>
      <sheetName val="1995"/>
      <sheetName val="1996"/>
      <sheetName val="1997"/>
      <sheetName val="1998"/>
      <sheetName val="1999"/>
      <sheetName val="2000"/>
      <sheetName val="2001"/>
      <sheetName val="2002"/>
      <sheetName val="2003"/>
      <sheetName val="2004"/>
      <sheetName val="2005"/>
      <sheetName val="2006"/>
      <sheetName val="2007"/>
      <sheetName val="2008"/>
      <sheetName val="2009"/>
      <sheetName val="2010"/>
      <sheetName val="2011"/>
      <sheetName val="2012"/>
      <sheetName val="2013"/>
      <sheetName val="2014"/>
      <sheetName val="2015"/>
      <sheetName val="2016"/>
      <sheetName val="Compatibility Report"/>
      <sheetName val="Sheet1"/>
    </sheetNames>
    <sheetDataSet>
      <sheetData sheetId="28">
        <row r="380">
          <cell r="B380">
            <v>2625</v>
          </cell>
        </row>
        <row r="381">
          <cell r="B381">
            <v>1629</v>
          </cell>
        </row>
        <row r="382">
          <cell r="B382">
            <v>996</v>
          </cell>
        </row>
        <row r="384">
          <cell r="B384">
            <v>3591</v>
          </cell>
        </row>
        <row r="385">
          <cell r="B385">
            <v>1189</v>
          </cell>
        </row>
        <row r="386">
          <cell r="B386">
            <v>2402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53"/>
  <sheetViews>
    <sheetView showGridLines="0" tabSelected="1" zoomScalePageLayoutView="0" workbookViewId="0" topLeftCell="A1">
      <selection activeCell="A33" sqref="A33"/>
    </sheetView>
  </sheetViews>
  <sheetFormatPr defaultColWidth="9.140625" defaultRowHeight="12.75"/>
  <cols>
    <col min="1" max="1" width="16.00390625" style="0" customWidth="1"/>
    <col min="2" max="2" width="13.140625" style="0" bestFit="1" customWidth="1"/>
  </cols>
  <sheetData>
    <row r="1" spans="1:2" ht="14.25">
      <c r="A1" s="46" t="s">
        <v>337</v>
      </c>
      <c r="B1" s="2"/>
    </row>
    <row r="2" spans="1:5" ht="14.25">
      <c r="A2" s="2" t="s">
        <v>152</v>
      </c>
      <c r="B2" s="2"/>
      <c r="E2" s="31" t="s">
        <v>258</v>
      </c>
    </row>
    <row r="3" spans="1:2" ht="14.25">
      <c r="A3" s="2"/>
      <c r="B3" s="2"/>
    </row>
    <row r="4" spans="1:2" ht="15">
      <c r="A4" s="32" t="s">
        <v>153</v>
      </c>
      <c r="B4" s="2"/>
    </row>
    <row r="5" spans="1:9" ht="15">
      <c r="A5" s="33" t="s">
        <v>154</v>
      </c>
      <c r="B5" s="2" t="s">
        <v>260</v>
      </c>
      <c r="I5" s="1"/>
    </row>
    <row r="6" spans="1:10" ht="15">
      <c r="A6" s="33" t="s">
        <v>191</v>
      </c>
      <c r="B6" s="2" t="s">
        <v>261</v>
      </c>
      <c r="I6" s="1"/>
      <c r="J6" s="1"/>
    </row>
    <row r="7" spans="1:8" ht="15">
      <c r="A7" s="33" t="s">
        <v>192</v>
      </c>
      <c r="B7" s="2" t="s">
        <v>262</v>
      </c>
      <c r="H7" s="1"/>
    </row>
    <row r="8" spans="1:8" ht="15">
      <c r="A8" s="33" t="s">
        <v>193</v>
      </c>
      <c r="B8" s="2" t="s">
        <v>263</v>
      </c>
      <c r="H8" s="1"/>
    </row>
    <row r="9" spans="1:8" ht="15">
      <c r="A9" s="33" t="s">
        <v>194</v>
      </c>
      <c r="B9" s="2" t="s">
        <v>264</v>
      </c>
      <c r="H9" s="1"/>
    </row>
    <row r="10" spans="1:8" ht="15">
      <c r="A10" s="33" t="s">
        <v>239</v>
      </c>
      <c r="B10" s="3" t="s">
        <v>291</v>
      </c>
      <c r="H10" s="1"/>
    </row>
    <row r="11" spans="1:8" ht="15">
      <c r="A11" s="33" t="s">
        <v>240</v>
      </c>
      <c r="B11" s="2" t="s">
        <v>292</v>
      </c>
      <c r="H11" s="1"/>
    </row>
    <row r="12" spans="1:8" ht="15">
      <c r="A12" s="33" t="s">
        <v>242</v>
      </c>
      <c r="B12" s="2" t="s">
        <v>293</v>
      </c>
      <c r="H12" s="1"/>
    </row>
    <row r="13" spans="1:8" ht="15">
      <c r="A13" s="33" t="s">
        <v>243</v>
      </c>
      <c r="B13" s="2" t="s">
        <v>241</v>
      </c>
      <c r="H13" s="1"/>
    </row>
    <row r="14" spans="1:8" ht="15">
      <c r="A14" s="33" t="s">
        <v>244</v>
      </c>
      <c r="B14" s="2" t="s">
        <v>294</v>
      </c>
      <c r="H14" s="1"/>
    </row>
    <row r="15" spans="1:8" ht="15">
      <c r="A15" s="33" t="s">
        <v>245</v>
      </c>
      <c r="B15" s="2" t="s">
        <v>295</v>
      </c>
      <c r="H15" s="1"/>
    </row>
    <row r="16" spans="1:8" ht="15">
      <c r="A16" s="33" t="s">
        <v>246</v>
      </c>
      <c r="B16" s="2" t="s">
        <v>296</v>
      </c>
      <c r="H16" s="1"/>
    </row>
    <row r="17" spans="1:8" ht="15">
      <c r="A17" s="33" t="s">
        <v>247</v>
      </c>
      <c r="B17" s="2" t="s">
        <v>297</v>
      </c>
      <c r="H17" s="1"/>
    </row>
    <row r="18" spans="1:2" ht="14.25">
      <c r="A18" s="33" t="s">
        <v>248</v>
      </c>
      <c r="B18" s="3" t="s">
        <v>298</v>
      </c>
    </row>
    <row r="19" spans="1:2" ht="14.25">
      <c r="A19" s="33"/>
      <c r="B19" s="3"/>
    </row>
    <row r="20" spans="1:2" ht="15">
      <c r="A20" s="32" t="s">
        <v>155</v>
      </c>
      <c r="B20" s="2"/>
    </row>
    <row r="21" spans="1:9" ht="15">
      <c r="A21" s="33" t="s">
        <v>195</v>
      </c>
      <c r="B21" s="2" t="s">
        <v>299</v>
      </c>
      <c r="C21" s="66"/>
      <c r="I21" s="1"/>
    </row>
    <row r="22" spans="1:9" ht="15">
      <c r="A22" s="33" t="s">
        <v>196</v>
      </c>
      <c r="B22" s="2" t="s">
        <v>300</v>
      </c>
      <c r="C22" s="66"/>
      <c r="I22" s="1"/>
    </row>
    <row r="23" spans="1:3" ht="14.25">
      <c r="A23" s="33" t="s">
        <v>156</v>
      </c>
      <c r="B23" s="2" t="s">
        <v>301</v>
      </c>
      <c r="C23" s="66"/>
    </row>
    <row r="24" spans="1:3" ht="14.25">
      <c r="A24" s="33" t="s">
        <v>157</v>
      </c>
      <c r="B24" s="2" t="s">
        <v>302</v>
      </c>
      <c r="C24" s="66"/>
    </row>
    <row r="25" spans="1:3" ht="14.25">
      <c r="A25" s="33" t="s">
        <v>198</v>
      </c>
      <c r="B25" s="2" t="s">
        <v>303</v>
      </c>
      <c r="C25" s="66"/>
    </row>
    <row r="26" spans="1:3" ht="14.25">
      <c r="A26" s="33" t="s">
        <v>197</v>
      </c>
      <c r="B26" s="2" t="s">
        <v>304</v>
      </c>
      <c r="C26" s="66"/>
    </row>
    <row r="27" spans="1:2" ht="14.25">
      <c r="A27" s="33" t="s">
        <v>203</v>
      </c>
      <c r="B27" s="23" t="s">
        <v>305</v>
      </c>
    </row>
    <row r="28" spans="1:3" ht="15">
      <c r="A28" s="2"/>
      <c r="B28" s="2"/>
      <c r="C28" s="1"/>
    </row>
    <row r="29" spans="1:2" ht="15">
      <c r="A29" s="32" t="s">
        <v>158</v>
      </c>
      <c r="B29" s="2"/>
    </row>
    <row r="30" spans="1:11" ht="15.75">
      <c r="A30" s="33" t="s">
        <v>159</v>
      </c>
      <c r="B30" s="2" t="s">
        <v>306</v>
      </c>
      <c r="C30" s="67"/>
      <c r="K30" s="1"/>
    </row>
    <row r="31" spans="1:2" ht="14.25">
      <c r="A31" s="2"/>
      <c r="B31" s="2"/>
    </row>
    <row r="32" spans="1:2" ht="15">
      <c r="A32" s="32" t="s">
        <v>204</v>
      </c>
      <c r="B32" s="2"/>
    </row>
    <row r="33" spans="1:10" ht="15">
      <c r="A33" s="33" t="s">
        <v>160</v>
      </c>
      <c r="B33" s="2" t="s">
        <v>307</v>
      </c>
      <c r="J33" s="1"/>
    </row>
    <row r="34" spans="1:9" ht="15">
      <c r="A34" s="33" t="s">
        <v>161</v>
      </c>
      <c r="B34" s="2" t="s">
        <v>308</v>
      </c>
      <c r="I34" s="1"/>
    </row>
    <row r="35" spans="1:9" ht="15">
      <c r="A35" s="33" t="s">
        <v>225</v>
      </c>
      <c r="B35" s="2" t="s">
        <v>309</v>
      </c>
      <c r="I35" s="1"/>
    </row>
    <row r="36" spans="1:2" ht="14.25">
      <c r="A36" s="2"/>
      <c r="B36" s="2"/>
    </row>
    <row r="37" spans="1:2" ht="15">
      <c r="A37" s="32" t="s">
        <v>162</v>
      </c>
      <c r="B37" s="2"/>
    </row>
    <row r="38" spans="1:2" ht="14.25">
      <c r="A38" s="33" t="s">
        <v>163</v>
      </c>
      <c r="B38" s="2" t="s">
        <v>310</v>
      </c>
    </row>
    <row r="39" spans="1:2" ht="14.25">
      <c r="A39" s="33" t="s">
        <v>164</v>
      </c>
      <c r="B39" s="2" t="s">
        <v>311</v>
      </c>
    </row>
    <row r="40" spans="1:2" ht="14.25">
      <c r="A40" s="33" t="s">
        <v>165</v>
      </c>
      <c r="B40" s="2" t="s">
        <v>312</v>
      </c>
    </row>
    <row r="41" spans="1:2" ht="14.25">
      <c r="A41" s="33" t="s">
        <v>166</v>
      </c>
      <c r="B41" s="2" t="s">
        <v>313</v>
      </c>
    </row>
    <row r="42" spans="1:2" ht="14.25">
      <c r="A42" s="33" t="s">
        <v>167</v>
      </c>
      <c r="B42" s="2" t="s">
        <v>314</v>
      </c>
    </row>
    <row r="43" spans="1:2" ht="14.25">
      <c r="A43" s="33" t="s">
        <v>168</v>
      </c>
      <c r="B43" s="2" t="s">
        <v>315</v>
      </c>
    </row>
    <row r="44" spans="1:2" ht="14.25">
      <c r="A44" s="33" t="s">
        <v>169</v>
      </c>
      <c r="B44" s="2" t="s">
        <v>316</v>
      </c>
    </row>
    <row r="45" spans="1:2" ht="14.25">
      <c r="A45" s="33" t="s">
        <v>170</v>
      </c>
      <c r="B45" s="2" t="s">
        <v>317</v>
      </c>
    </row>
    <row r="46" spans="1:2" ht="14.25">
      <c r="A46" s="33" t="s">
        <v>171</v>
      </c>
      <c r="B46" s="2" t="s">
        <v>318</v>
      </c>
    </row>
    <row r="47" spans="1:2" ht="14.25">
      <c r="A47" s="33" t="s">
        <v>172</v>
      </c>
      <c r="B47" s="2" t="s">
        <v>319</v>
      </c>
    </row>
    <row r="48" spans="1:2" ht="14.25">
      <c r="A48" s="33" t="s">
        <v>173</v>
      </c>
      <c r="B48" s="2" t="s">
        <v>320</v>
      </c>
    </row>
    <row r="49" spans="1:2" ht="14.25">
      <c r="A49" s="33" t="s">
        <v>174</v>
      </c>
      <c r="B49" s="2" t="s">
        <v>321</v>
      </c>
    </row>
    <row r="50" spans="1:2" ht="14.25">
      <c r="A50" s="33" t="s">
        <v>175</v>
      </c>
      <c r="B50" s="2" t="s">
        <v>322</v>
      </c>
    </row>
    <row r="51" spans="1:2" ht="14.25">
      <c r="A51" s="33"/>
      <c r="B51" s="2"/>
    </row>
    <row r="52" spans="1:2" ht="14.25">
      <c r="A52" s="33"/>
      <c r="B52" s="2"/>
    </row>
    <row r="53" spans="1:2" ht="14.25">
      <c r="A53" s="2" t="s">
        <v>176</v>
      </c>
      <c r="B53" s="68" t="s">
        <v>323</v>
      </c>
    </row>
  </sheetData>
  <sheetProtection/>
  <hyperlinks>
    <hyperlink ref="A5" location="'Table 1.1'!A1" display="Table 1.1"/>
    <hyperlink ref="A6" location="'Table 1.2a'!A1" display="Table 1.2a"/>
    <hyperlink ref="A7" location="'Table 1.2b'!A1" display="Table 1.2b"/>
    <hyperlink ref="A8" location="'Table 1.3a'!A1" display="Table 1.3a"/>
    <hyperlink ref="A9" location="'Table 1.3b'!A1" display="Table 1.3b"/>
    <hyperlink ref="A21" location="'Table 2.1a'!A1" display="Table 2.1a"/>
    <hyperlink ref="A22" location="'Table 2.1b'!A1" display="Table 2.1b"/>
    <hyperlink ref="A23" location="'Table 2.2'!A1" display="Table 2.2"/>
    <hyperlink ref="A24" location="'Table 2.3'!A1" display="Table 2.3"/>
    <hyperlink ref="A25" location="'Table 2.4a'!A1" display="Table 2.4a"/>
    <hyperlink ref="A26" location="'Table 2.4b'!A1" display="Table 2.4b"/>
    <hyperlink ref="A30" location="'Table 3.1'!A1" display="Table 3.1"/>
    <hyperlink ref="A33" location="'Table 4.1'!A1" display="Table 4.1"/>
    <hyperlink ref="A34" location="'Table 4.2'!A1" display="Table 4.2"/>
    <hyperlink ref="A38" location="'Table A1'!A1" display="Table A1"/>
    <hyperlink ref="A39" location="'Table A2'!A1" display="Table A2"/>
    <hyperlink ref="A40" location="'Table A3'!A1" display="Table A3"/>
    <hyperlink ref="A41" location="'Table A4'!A1" display="Table A4"/>
    <hyperlink ref="A42" location="'Table A5'!A1" display="Table A5"/>
    <hyperlink ref="A43" location="'Table A6'!A1" display="Table A6"/>
    <hyperlink ref="A44" location="'Table A7'!A1" display="Table A7"/>
    <hyperlink ref="A45" location="'Table A8'!A1" display="Table A8"/>
    <hyperlink ref="A46" location="'Table A9'!A1" display="Table A9"/>
    <hyperlink ref="A47" location="'Table A10'!A1" display="Table A10"/>
    <hyperlink ref="A48" location="'Table A11'!A1" display="Table A11"/>
    <hyperlink ref="A49" location="'Table A12'!A1" display="Table A12"/>
    <hyperlink ref="A50" location="'Table A13'!A1" display="Table A13"/>
    <hyperlink ref="A27" location="'Table 2.5'!A1" display="Table 2.5"/>
    <hyperlink ref="A35" location="'Table 4.3'!A1" display="Table 4.3"/>
    <hyperlink ref="A10" location="'Table 1.4'!A1" display="Table 3.2"/>
    <hyperlink ref="A11" location="'Table 1.5'!A1" display="Table 3.3"/>
    <hyperlink ref="A12" location="'Table 1.6'!A1" display="Table 1.6"/>
    <hyperlink ref="A13" location="'Table 1.7a'!A1" display="Table 3.5a"/>
    <hyperlink ref="A14" location="'Table 1.7b'!A1" display="Table 1.7b"/>
    <hyperlink ref="A15" location="'Table 1.8'!A1" display="Table 1.8"/>
    <hyperlink ref="A16" location="'Table 1.9'!A1" display="Table 1.9"/>
    <hyperlink ref="A17" location="'Table 1.10'!A1" display="Table 1.10"/>
    <hyperlink ref="A18" location="'Table 1.11'!A1" display="Table 1.11"/>
  </hyperlink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G44"/>
  <sheetViews>
    <sheetView showGridLines="0" zoomScale="75" zoomScaleNormal="75" zoomScalePageLayoutView="0" workbookViewId="0" topLeftCell="A1">
      <selection activeCell="B27" sqref="B27:G27"/>
    </sheetView>
  </sheetViews>
  <sheetFormatPr defaultColWidth="9.140625" defaultRowHeight="12.75"/>
  <cols>
    <col min="1" max="1" width="69.57421875" style="2" bestFit="1" customWidth="1"/>
    <col min="2" max="7" width="6.421875" style="2" customWidth="1"/>
    <col min="8" max="16384" width="9.140625" style="2" customWidth="1"/>
  </cols>
  <sheetData>
    <row r="1" spans="1:7" ht="15">
      <c r="A1" s="1" t="s">
        <v>249</v>
      </c>
      <c r="B1" s="9"/>
      <c r="C1" s="9"/>
      <c r="D1" s="9"/>
      <c r="E1" s="9"/>
      <c r="F1" s="9"/>
      <c r="G1" s="9"/>
    </row>
    <row r="2" spans="1:7" ht="15">
      <c r="A2" s="1"/>
      <c r="B2" s="9"/>
      <c r="C2" s="9"/>
      <c r="D2" s="9"/>
      <c r="E2" s="9"/>
      <c r="F2" s="9"/>
      <c r="G2" s="9"/>
    </row>
    <row r="3" spans="1:7" ht="15" thickBot="1">
      <c r="A3" s="34"/>
      <c r="B3" s="9"/>
      <c r="C3" s="9"/>
      <c r="D3" s="9"/>
      <c r="E3" s="35" t="s">
        <v>0</v>
      </c>
      <c r="F3" s="9"/>
      <c r="G3" s="9"/>
    </row>
    <row r="4" spans="1:7" ht="15.75" thickBot="1">
      <c r="A4" s="36"/>
      <c r="B4" s="6">
        <v>2005</v>
      </c>
      <c r="C4" s="7">
        <v>2006</v>
      </c>
      <c r="D4" s="6">
        <v>2007</v>
      </c>
      <c r="E4" s="7">
        <v>2008</v>
      </c>
      <c r="F4" s="6">
        <v>2009</v>
      </c>
      <c r="G4" s="7">
        <v>2010</v>
      </c>
    </row>
    <row r="5" spans="1:7" ht="15">
      <c r="A5" s="1" t="s">
        <v>3</v>
      </c>
      <c r="B5" s="90">
        <v>28.6</v>
      </c>
      <c r="C5" s="90">
        <v>28.3</v>
      </c>
      <c r="D5" s="90">
        <v>28</v>
      </c>
      <c r="E5" s="90">
        <v>27.5</v>
      </c>
      <c r="F5" s="90">
        <v>27.4</v>
      </c>
      <c r="G5" s="90">
        <v>26.6</v>
      </c>
    </row>
    <row r="6" spans="1:7" ht="14.25">
      <c r="A6" s="9" t="s">
        <v>142</v>
      </c>
      <c r="B6" s="79">
        <v>18.7</v>
      </c>
      <c r="C6" s="79">
        <v>16.8</v>
      </c>
      <c r="D6" s="79">
        <v>17.4</v>
      </c>
      <c r="E6" s="79">
        <v>17.1</v>
      </c>
      <c r="F6" s="79">
        <v>16.5</v>
      </c>
      <c r="G6" s="79">
        <v>15.2</v>
      </c>
    </row>
    <row r="7" spans="1:7" ht="14.25">
      <c r="A7" s="9" t="s">
        <v>143</v>
      </c>
      <c r="B7" s="79">
        <v>48.3</v>
      </c>
      <c r="C7" s="79">
        <v>46.8</v>
      </c>
      <c r="D7" s="79">
        <v>47</v>
      </c>
      <c r="E7" s="79">
        <v>44.3</v>
      </c>
      <c r="F7" s="79">
        <v>44.8</v>
      </c>
      <c r="G7" s="79">
        <v>43.6</v>
      </c>
    </row>
    <row r="8" spans="1:7" ht="14.25">
      <c r="A8" s="9" t="s">
        <v>144</v>
      </c>
      <c r="B8" s="79">
        <v>41.5</v>
      </c>
      <c r="C8" s="79">
        <v>42.7</v>
      </c>
      <c r="D8" s="79">
        <v>41.5</v>
      </c>
      <c r="E8" s="79">
        <v>39.7</v>
      </c>
      <c r="F8" s="79">
        <v>40.3</v>
      </c>
      <c r="G8" s="79">
        <v>40.2</v>
      </c>
    </row>
    <row r="9" spans="1:7" ht="14.25">
      <c r="A9" s="9" t="s">
        <v>145</v>
      </c>
      <c r="B9" s="79">
        <v>24.1</v>
      </c>
      <c r="C9" s="79">
        <v>23.6</v>
      </c>
      <c r="D9" s="79">
        <v>22.8</v>
      </c>
      <c r="E9" s="79">
        <v>23.1</v>
      </c>
      <c r="F9" s="79">
        <v>22.6</v>
      </c>
      <c r="G9" s="79">
        <v>21.1</v>
      </c>
    </row>
    <row r="10" spans="1:7" ht="14.25">
      <c r="A10" s="9" t="s">
        <v>53</v>
      </c>
      <c r="B10" s="79">
        <v>24.2</v>
      </c>
      <c r="C10" s="79">
        <v>23.8</v>
      </c>
      <c r="D10" s="79">
        <v>24.7</v>
      </c>
      <c r="E10" s="79">
        <v>23.4</v>
      </c>
      <c r="F10" s="79">
        <v>22.3</v>
      </c>
      <c r="G10" s="79">
        <v>22</v>
      </c>
    </row>
    <row r="11" spans="1:7" ht="14.25">
      <c r="A11" s="9" t="s">
        <v>146</v>
      </c>
      <c r="B11" s="79">
        <v>29.9</v>
      </c>
      <c r="C11" s="79">
        <v>30.4</v>
      </c>
      <c r="D11" s="79">
        <v>30.4</v>
      </c>
      <c r="E11" s="79">
        <v>30.6</v>
      </c>
      <c r="F11" s="79">
        <v>30.9</v>
      </c>
      <c r="G11" s="79">
        <v>30.7</v>
      </c>
    </row>
    <row r="12" spans="1:7" ht="14.25">
      <c r="A12" s="9" t="s">
        <v>147</v>
      </c>
      <c r="B12" s="79">
        <v>11.6</v>
      </c>
      <c r="C12" s="79">
        <v>12.7</v>
      </c>
      <c r="D12" s="79">
        <v>12.2</v>
      </c>
      <c r="E12" s="79">
        <v>13.3</v>
      </c>
      <c r="F12" s="79">
        <v>13.2</v>
      </c>
      <c r="G12" s="79">
        <v>13</v>
      </c>
    </row>
    <row r="13" spans="1:7" ht="14.25">
      <c r="A13" s="9" t="s">
        <v>148</v>
      </c>
      <c r="B13" s="79">
        <v>34.3</v>
      </c>
      <c r="C13" s="79">
        <v>33.4</v>
      </c>
      <c r="D13" s="79">
        <v>29.9</v>
      </c>
      <c r="E13" s="79">
        <v>32</v>
      </c>
      <c r="F13" s="79">
        <v>30.9</v>
      </c>
      <c r="G13" s="79">
        <v>28.8</v>
      </c>
    </row>
    <row r="14" spans="1:7" ht="14.25">
      <c r="A14" s="9" t="s">
        <v>57</v>
      </c>
      <c r="B14" s="79">
        <v>20.5</v>
      </c>
      <c r="C14" s="79">
        <v>20.5</v>
      </c>
      <c r="D14" s="79">
        <v>20.4</v>
      </c>
      <c r="E14" s="79">
        <v>19.3</v>
      </c>
      <c r="F14" s="79">
        <v>19.2</v>
      </c>
      <c r="G14" s="79">
        <v>18.3</v>
      </c>
    </row>
    <row r="15" spans="1:7" ht="14.25">
      <c r="A15" s="9"/>
      <c r="B15" s="79"/>
      <c r="C15" s="79"/>
      <c r="D15" s="79"/>
      <c r="E15" s="79"/>
      <c r="F15" s="79"/>
      <c r="G15" s="79"/>
    </row>
    <row r="16" spans="1:7" ht="15">
      <c r="A16" s="1" t="s">
        <v>5</v>
      </c>
      <c r="B16" s="90">
        <v>27.7</v>
      </c>
      <c r="C16" s="90">
        <v>27.1</v>
      </c>
      <c r="D16" s="90">
        <v>26.5</v>
      </c>
      <c r="E16" s="90">
        <v>25.7</v>
      </c>
      <c r="F16" s="90">
        <v>25.3</v>
      </c>
      <c r="G16" s="90">
        <v>23.9</v>
      </c>
    </row>
    <row r="17" spans="1:7" ht="14.25">
      <c r="A17" s="9" t="s">
        <v>142</v>
      </c>
      <c r="B17" s="79">
        <v>16.7</v>
      </c>
      <c r="C17" s="79">
        <v>15.1</v>
      </c>
      <c r="D17" s="79">
        <v>15.9</v>
      </c>
      <c r="E17" s="79">
        <v>15.2</v>
      </c>
      <c r="F17" s="79">
        <v>15</v>
      </c>
      <c r="G17" s="79">
        <v>12.6</v>
      </c>
    </row>
    <row r="18" spans="1:7" ht="14.25">
      <c r="A18" s="9" t="s">
        <v>143</v>
      </c>
      <c r="B18" s="79">
        <v>38</v>
      </c>
      <c r="C18" s="79">
        <v>36</v>
      </c>
      <c r="D18" s="79">
        <v>37.2</v>
      </c>
      <c r="E18" s="79">
        <v>32.8</v>
      </c>
      <c r="F18" s="79">
        <v>33.6</v>
      </c>
      <c r="G18" s="79">
        <v>31.5</v>
      </c>
    </row>
    <row r="19" spans="1:7" ht="14.25">
      <c r="A19" s="9" t="s">
        <v>144</v>
      </c>
      <c r="B19" s="79">
        <v>35.7</v>
      </c>
      <c r="C19" s="79">
        <v>37</v>
      </c>
      <c r="D19" s="79">
        <v>35.6</v>
      </c>
      <c r="E19" s="79">
        <v>34.3</v>
      </c>
      <c r="F19" s="79">
        <v>33.6</v>
      </c>
      <c r="G19" s="79">
        <v>34.5</v>
      </c>
    </row>
    <row r="20" spans="1:7" ht="14.25">
      <c r="A20" s="9" t="s">
        <v>145</v>
      </c>
      <c r="B20" s="79">
        <v>30.8</v>
      </c>
      <c r="C20" s="79">
        <v>28.8</v>
      </c>
      <c r="D20" s="79">
        <v>28.1</v>
      </c>
      <c r="E20" s="79">
        <v>29.9</v>
      </c>
      <c r="F20" s="79">
        <v>27.6</v>
      </c>
      <c r="G20" s="79">
        <v>24.6</v>
      </c>
    </row>
    <row r="21" spans="1:7" ht="14.25">
      <c r="A21" s="9" t="s">
        <v>53</v>
      </c>
      <c r="B21" s="79">
        <v>24.1</v>
      </c>
      <c r="C21" s="79">
        <v>24.5</v>
      </c>
      <c r="D21" s="79">
        <v>25.5</v>
      </c>
      <c r="E21" s="79">
        <v>24</v>
      </c>
      <c r="F21" s="79">
        <v>22.7</v>
      </c>
      <c r="G21" s="79">
        <v>22.2</v>
      </c>
    </row>
    <row r="22" spans="1:7" ht="14.25">
      <c r="A22" s="9" t="s">
        <v>146</v>
      </c>
      <c r="B22" s="79">
        <v>38.6</v>
      </c>
      <c r="C22" s="79">
        <v>36.9</v>
      </c>
      <c r="D22" s="79">
        <v>33.9</v>
      </c>
      <c r="E22" s="79">
        <v>32.3</v>
      </c>
      <c r="F22" s="79">
        <v>30.9</v>
      </c>
      <c r="G22" s="79">
        <v>29.6</v>
      </c>
    </row>
    <row r="23" spans="1:7" ht="14.25">
      <c r="A23" s="9" t="s">
        <v>147</v>
      </c>
      <c r="B23" s="79">
        <v>8.8</v>
      </c>
      <c r="C23" s="79">
        <v>11.8</v>
      </c>
      <c r="D23" s="79">
        <v>9.1</v>
      </c>
      <c r="E23" s="79">
        <v>12.4</v>
      </c>
      <c r="F23" s="79">
        <v>11.7</v>
      </c>
      <c r="G23" s="79">
        <v>11.9</v>
      </c>
    </row>
    <row r="24" spans="1:7" ht="14.25">
      <c r="A24" s="9" t="s">
        <v>148</v>
      </c>
      <c r="B24" s="79">
        <v>35.7</v>
      </c>
      <c r="C24" s="79">
        <v>34.6</v>
      </c>
      <c r="D24" s="79">
        <v>31</v>
      </c>
      <c r="E24" s="79">
        <v>33</v>
      </c>
      <c r="F24" s="79">
        <v>32.3</v>
      </c>
      <c r="G24" s="79">
        <v>30.6</v>
      </c>
    </row>
    <row r="25" spans="1:7" ht="14.25">
      <c r="A25" s="9" t="s">
        <v>57</v>
      </c>
      <c r="B25" s="79">
        <v>24.2</v>
      </c>
      <c r="C25" s="79">
        <v>24.3</v>
      </c>
      <c r="D25" s="79">
        <v>22.8</v>
      </c>
      <c r="E25" s="79">
        <v>22.1</v>
      </c>
      <c r="F25" s="79">
        <v>22.4</v>
      </c>
      <c r="G25" s="79">
        <v>20.8</v>
      </c>
    </row>
    <row r="26" spans="1:7" ht="14.25">
      <c r="A26" s="9"/>
      <c r="B26" s="79"/>
      <c r="C26" s="79"/>
      <c r="D26" s="79"/>
      <c r="E26" s="79"/>
      <c r="F26" s="79"/>
      <c r="G26" s="79"/>
    </row>
    <row r="27" spans="1:7" ht="15">
      <c r="A27" s="1" t="s">
        <v>6</v>
      </c>
      <c r="B27" s="90">
        <v>29.6</v>
      </c>
      <c r="C27" s="90">
        <v>29.6</v>
      </c>
      <c r="D27" s="90">
        <v>29.6</v>
      </c>
      <c r="E27" s="90">
        <v>29.3</v>
      </c>
      <c r="F27" s="90">
        <v>29.6</v>
      </c>
      <c r="G27" s="90">
        <v>29.4</v>
      </c>
    </row>
    <row r="28" spans="1:7" ht="14.25">
      <c r="A28" s="9" t="s">
        <v>142</v>
      </c>
      <c r="B28" s="79">
        <v>22.3</v>
      </c>
      <c r="C28" s="79">
        <v>20.1</v>
      </c>
      <c r="D28" s="79">
        <v>20.1</v>
      </c>
      <c r="E28" s="79">
        <v>20.8</v>
      </c>
      <c r="F28" s="79">
        <v>19.1</v>
      </c>
      <c r="G28" s="79">
        <v>19.8</v>
      </c>
    </row>
    <row r="29" spans="1:7" ht="14.25">
      <c r="A29" s="9" t="s">
        <v>143</v>
      </c>
      <c r="B29" s="79">
        <v>60.7</v>
      </c>
      <c r="C29" s="79">
        <v>59.8</v>
      </c>
      <c r="D29" s="79">
        <v>58.9</v>
      </c>
      <c r="E29" s="79">
        <v>57.8</v>
      </c>
      <c r="F29" s="79">
        <v>58.1</v>
      </c>
      <c r="G29" s="79">
        <v>57.3</v>
      </c>
    </row>
    <row r="30" spans="1:7" ht="14.25">
      <c r="A30" s="9" t="s">
        <v>144</v>
      </c>
      <c r="B30" s="79">
        <v>46.7</v>
      </c>
      <c r="C30" s="79">
        <v>47.7</v>
      </c>
      <c r="D30" s="79">
        <v>46.6</v>
      </c>
      <c r="E30" s="79">
        <v>44.6</v>
      </c>
      <c r="F30" s="79">
        <v>46</v>
      </c>
      <c r="G30" s="79">
        <v>45.1</v>
      </c>
    </row>
    <row r="31" spans="1:7" ht="14.25">
      <c r="A31" s="9" t="s">
        <v>145</v>
      </c>
      <c r="B31" s="79">
        <v>22.3</v>
      </c>
      <c r="C31" s="79">
        <v>22.2</v>
      </c>
      <c r="D31" s="79">
        <v>21.4</v>
      </c>
      <c r="E31" s="79">
        <v>21.3</v>
      </c>
      <c r="F31" s="79">
        <v>21.2</v>
      </c>
      <c r="G31" s="79">
        <v>20</v>
      </c>
    </row>
    <row r="32" spans="1:7" ht="14.25">
      <c r="A32" s="9" t="s">
        <v>53</v>
      </c>
      <c r="B32" s="79">
        <v>25.9</v>
      </c>
      <c r="C32" s="79">
        <v>16.8</v>
      </c>
      <c r="D32" s="79">
        <v>16.6</v>
      </c>
      <c r="E32" s="79">
        <v>16.5</v>
      </c>
      <c r="F32" s="79">
        <v>17.9</v>
      </c>
      <c r="G32" s="79">
        <v>19.4</v>
      </c>
    </row>
    <row r="33" spans="1:7" ht="14.25">
      <c r="A33" s="9" t="s">
        <v>146</v>
      </c>
      <c r="B33" s="79">
        <v>28.4</v>
      </c>
      <c r="C33" s="79">
        <v>29.2</v>
      </c>
      <c r="D33" s="79">
        <v>29.7</v>
      </c>
      <c r="E33" s="79">
        <v>30.3</v>
      </c>
      <c r="F33" s="79">
        <v>30.9</v>
      </c>
      <c r="G33" s="79">
        <v>31</v>
      </c>
    </row>
    <row r="34" spans="1:7" ht="14.25">
      <c r="A34" s="9" t="s">
        <v>147</v>
      </c>
      <c r="B34" s="79">
        <v>12.8</v>
      </c>
      <c r="C34" s="79">
        <v>13.2</v>
      </c>
      <c r="D34" s="79">
        <v>13.7</v>
      </c>
      <c r="E34" s="79">
        <v>13.7</v>
      </c>
      <c r="F34" s="79">
        <v>13.8</v>
      </c>
      <c r="G34" s="79">
        <v>13.5</v>
      </c>
    </row>
    <row r="35" spans="1:7" ht="14.25">
      <c r="A35" s="9" t="s">
        <v>148</v>
      </c>
      <c r="B35" s="79">
        <v>25.7</v>
      </c>
      <c r="C35" s="79">
        <v>26.3</v>
      </c>
      <c r="D35" s="79">
        <v>22.7</v>
      </c>
      <c r="E35" s="79">
        <v>25</v>
      </c>
      <c r="F35" s="79">
        <v>21.1</v>
      </c>
      <c r="G35" s="79">
        <v>16.2</v>
      </c>
    </row>
    <row r="36" spans="1:7" ht="15" thickBot="1">
      <c r="A36" s="22" t="s">
        <v>57</v>
      </c>
      <c r="B36" s="82">
        <v>16.2</v>
      </c>
      <c r="C36" s="82">
        <v>16</v>
      </c>
      <c r="D36" s="82">
        <v>17.4</v>
      </c>
      <c r="E36" s="82">
        <v>15.9</v>
      </c>
      <c r="F36" s="82">
        <v>15.5</v>
      </c>
      <c r="G36" s="82">
        <v>15.4</v>
      </c>
    </row>
    <row r="37" ht="14.25">
      <c r="A37" s="12"/>
    </row>
    <row r="39" ht="14.25">
      <c r="A39" s="2" t="s">
        <v>127</v>
      </c>
    </row>
    <row r="40" ht="14.25">
      <c r="A40" s="2" t="s">
        <v>251</v>
      </c>
    </row>
    <row r="42" ht="15">
      <c r="A42" s="1" t="s">
        <v>80</v>
      </c>
    </row>
    <row r="44" ht="14.25">
      <c r="A44" s="33" t="s">
        <v>81</v>
      </c>
    </row>
  </sheetData>
  <sheetProtection/>
  <hyperlinks>
    <hyperlink ref="A44" location="Contents!A1" display="return to contents page"/>
  </hyperlinks>
  <printOptions/>
  <pageMargins left="0.75" right="0.75" top="1" bottom="1" header="0.5" footer="0.5"/>
  <pageSetup fitToHeight="1" fitToWidth="1" horizontalDpi="600" verticalDpi="600" orientation="portrait" scale="77" r:id="rId1"/>
</worksheet>
</file>

<file path=xl/worksheets/sheet11.xml><?xml version="1.0" encoding="utf-8"?>
<worksheet xmlns="http://schemas.openxmlformats.org/spreadsheetml/2006/main" xmlns:r="http://schemas.openxmlformats.org/officeDocument/2006/relationships">
  <sheetPr>
    <pageSetUpPr fitToPage="1"/>
  </sheetPr>
  <dimension ref="A1:G43"/>
  <sheetViews>
    <sheetView showGridLines="0" zoomScale="85" zoomScaleNormal="85" zoomScalePageLayoutView="0" workbookViewId="0" topLeftCell="A1">
      <selection activeCell="A1" sqref="A1"/>
    </sheetView>
  </sheetViews>
  <sheetFormatPr defaultColWidth="9.140625" defaultRowHeight="12.75"/>
  <cols>
    <col min="1" max="1" width="69.57421875" style="2" bestFit="1" customWidth="1"/>
    <col min="2" max="3" width="6.421875" style="2" customWidth="1"/>
    <col min="4" max="4" width="7.00390625" style="2" customWidth="1"/>
    <col min="5" max="6" width="6.421875" style="2" customWidth="1"/>
    <col min="7" max="7" width="6.7109375" style="2" customWidth="1"/>
    <col min="8" max="16384" width="9.140625" style="2" customWidth="1"/>
  </cols>
  <sheetData>
    <row r="1" ht="15">
      <c r="A1" s="1" t="s">
        <v>330</v>
      </c>
    </row>
    <row r="2" ht="15">
      <c r="A2" s="1"/>
    </row>
    <row r="3" spans="3:7" ht="15" thickBot="1">
      <c r="C3" s="19"/>
      <c r="E3" s="19"/>
      <c r="G3" s="19" t="s">
        <v>0</v>
      </c>
    </row>
    <row r="4" spans="1:7" ht="15.75" thickBot="1">
      <c r="A4" s="5"/>
      <c r="B4" s="6">
        <v>2011</v>
      </c>
      <c r="C4" s="7">
        <v>2012</v>
      </c>
      <c r="D4" s="6">
        <v>2013</v>
      </c>
      <c r="E4" s="98">
        <v>2014</v>
      </c>
      <c r="F4" s="98">
        <v>2015</v>
      </c>
      <c r="G4" s="6">
        <v>2016</v>
      </c>
    </row>
    <row r="5" spans="1:7" ht="15">
      <c r="A5" s="1" t="s">
        <v>3</v>
      </c>
      <c r="B5" s="90">
        <v>26</v>
      </c>
      <c r="C5" s="90">
        <v>26.114122869746293</v>
      </c>
      <c r="D5" s="90">
        <v>25.64846330473492</v>
      </c>
      <c r="E5" s="90">
        <v>24.98757090039452</v>
      </c>
      <c r="F5" s="90">
        <v>24.683608190027023</v>
      </c>
      <c r="G5" s="1">
        <v>23.5</v>
      </c>
    </row>
    <row r="6" spans="1:7" ht="14.25">
      <c r="A6" s="9" t="s">
        <v>49</v>
      </c>
      <c r="B6" s="84">
        <v>13.8</v>
      </c>
      <c r="C6" s="84">
        <v>14.764731594460248</v>
      </c>
      <c r="D6" s="84">
        <v>14.314571334243972</v>
      </c>
      <c r="E6" s="84">
        <v>14.072239413676634</v>
      </c>
      <c r="F6" s="84">
        <v>12.972996986222258</v>
      </c>
      <c r="G6" s="2">
        <v>12.1</v>
      </c>
    </row>
    <row r="7" spans="1:7" ht="14.25">
      <c r="A7" s="9" t="s">
        <v>50</v>
      </c>
      <c r="B7" s="84">
        <v>45.5</v>
      </c>
      <c r="C7" s="84">
        <v>45.518318561594235</v>
      </c>
      <c r="D7" s="84">
        <v>44.96296999938535</v>
      </c>
      <c r="E7" s="84">
        <v>43.7193714098002</v>
      </c>
      <c r="F7" s="84">
        <v>43.89784396638357</v>
      </c>
      <c r="G7" s="2">
        <v>41.6</v>
      </c>
    </row>
    <row r="8" spans="1:7" ht="14.25">
      <c r="A8" s="9" t="s">
        <v>51</v>
      </c>
      <c r="B8" s="84">
        <v>25.8</v>
      </c>
      <c r="C8" s="84">
        <v>25.519749133351326</v>
      </c>
      <c r="D8" s="84">
        <v>24.41355918934389</v>
      </c>
      <c r="E8" s="84">
        <v>23.452147299159858</v>
      </c>
      <c r="F8" s="84">
        <v>23.307254231482105</v>
      </c>
      <c r="G8" s="2">
        <v>22.2</v>
      </c>
    </row>
    <row r="9" spans="1:7" ht="14.25">
      <c r="A9" s="9" t="s">
        <v>52</v>
      </c>
      <c r="B9" s="84">
        <v>21.2</v>
      </c>
      <c r="C9" s="84">
        <v>20.355293185203404</v>
      </c>
      <c r="D9" s="84">
        <v>20.33094155011464</v>
      </c>
      <c r="E9" s="84">
        <v>20.2</v>
      </c>
      <c r="F9" s="84">
        <v>17.63591040390515</v>
      </c>
      <c r="G9" s="2">
        <v>17</v>
      </c>
    </row>
    <row r="10" spans="1:7" ht="14.25">
      <c r="A10" s="9" t="s">
        <v>53</v>
      </c>
      <c r="B10" s="84">
        <v>20.1</v>
      </c>
      <c r="C10" s="84">
        <v>19.864428172929454</v>
      </c>
      <c r="D10" s="84">
        <v>21.28994886161935</v>
      </c>
      <c r="E10" s="84">
        <v>18.951592893651753</v>
      </c>
      <c r="F10" s="84">
        <v>18</v>
      </c>
      <c r="G10" s="2">
        <v>18.4</v>
      </c>
    </row>
    <row r="11" spans="1:7" ht="14.25">
      <c r="A11" s="9" t="s">
        <v>54</v>
      </c>
      <c r="B11" s="84">
        <v>28</v>
      </c>
      <c r="C11" s="84">
        <v>27.654091354413662</v>
      </c>
      <c r="D11" s="84">
        <v>26.046719037064197</v>
      </c>
      <c r="E11" s="84">
        <v>27.319481481271566</v>
      </c>
      <c r="F11" s="84">
        <v>27.382705773109873</v>
      </c>
      <c r="G11" s="2">
        <v>25.9</v>
      </c>
    </row>
    <row r="12" spans="1:7" ht="14.25">
      <c r="A12" s="9" t="s">
        <v>55</v>
      </c>
      <c r="B12" s="84">
        <v>15.4</v>
      </c>
      <c r="C12" s="84">
        <v>15.447720195801134</v>
      </c>
      <c r="D12" s="84">
        <v>14.480854919568628</v>
      </c>
      <c r="E12" s="84">
        <v>15.142884423748814</v>
      </c>
      <c r="F12" s="84">
        <v>15.657609371829892</v>
      </c>
      <c r="G12" s="2">
        <v>13.5</v>
      </c>
    </row>
    <row r="13" spans="1:7" ht="14.25">
      <c r="A13" s="9" t="s">
        <v>56</v>
      </c>
      <c r="B13" s="84">
        <v>28.6</v>
      </c>
      <c r="C13" s="84">
        <v>30.09490918814729</v>
      </c>
      <c r="D13" s="84">
        <v>28.01815724904211</v>
      </c>
      <c r="E13" s="84">
        <v>26.89950007638138</v>
      </c>
      <c r="F13" s="84">
        <v>27.052735560793607</v>
      </c>
      <c r="G13" s="2">
        <v>24.4</v>
      </c>
    </row>
    <row r="14" spans="1:7" ht="14.25">
      <c r="A14" s="9" t="s">
        <v>57</v>
      </c>
      <c r="B14" s="84">
        <v>16.7</v>
      </c>
      <c r="C14" s="84">
        <v>16.934812157372846</v>
      </c>
      <c r="D14" s="84">
        <v>16.499645214108032</v>
      </c>
      <c r="E14" s="84">
        <v>16</v>
      </c>
      <c r="F14" s="84">
        <v>16.473177733228354</v>
      </c>
      <c r="G14" s="2">
        <v>15.3</v>
      </c>
    </row>
    <row r="15" spans="2:6" ht="14.25">
      <c r="B15" s="84"/>
      <c r="C15" s="84"/>
      <c r="D15" s="8"/>
      <c r="E15" s="21"/>
      <c r="F15" s="21"/>
    </row>
    <row r="16" spans="1:7" ht="15">
      <c r="A16" s="1" t="s">
        <v>5</v>
      </c>
      <c r="B16" s="90">
        <v>23.4</v>
      </c>
      <c r="C16" s="90">
        <v>23.52875961870614</v>
      </c>
      <c r="D16" s="90">
        <v>23.018275067100305</v>
      </c>
      <c r="E16" s="90">
        <v>22.288783511896266</v>
      </c>
      <c r="F16" s="90">
        <v>21.735859146378527</v>
      </c>
      <c r="G16" s="1">
        <v>21.1</v>
      </c>
    </row>
    <row r="17" spans="1:7" ht="14.25">
      <c r="A17" s="9" t="s">
        <v>49</v>
      </c>
      <c r="B17" s="84">
        <v>11.6</v>
      </c>
      <c r="C17" s="84">
        <v>12.015396847312216</v>
      </c>
      <c r="D17" s="84">
        <v>12.375429251153589</v>
      </c>
      <c r="E17" s="84">
        <v>12.354351327857648</v>
      </c>
      <c r="F17" s="84">
        <v>10.025231286795627</v>
      </c>
      <c r="G17" s="2">
        <v>10.7</v>
      </c>
    </row>
    <row r="18" spans="1:7" ht="14.25">
      <c r="A18" s="9" t="s">
        <v>50</v>
      </c>
      <c r="B18" s="84">
        <v>30.4</v>
      </c>
      <c r="C18" s="84">
        <v>30.723763720622248</v>
      </c>
      <c r="D18" s="84">
        <v>29.65300358807988</v>
      </c>
      <c r="E18" s="84">
        <v>29.78429904612519</v>
      </c>
      <c r="F18" s="84">
        <v>28.90857812656472</v>
      </c>
      <c r="G18" s="2">
        <v>27.9</v>
      </c>
    </row>
    <row r="19" spans="1:7" ht="14.25">
      <c r="A19" s="9" t="s">
        <v>51</v>
      </c>
      <c r="B19" s="84">
        <v>26.4</v>
      </c>
      <c r="C19" s="84">
        <v>25.822563044606227</v>
      </c>
      <c r="D19" s="84">
        <v>25.122549692992337</v>
      </c>
      <c r="E19" s="84">
        <v>24.454625898596618</v>
      </c>
      <c r="F19" s="84">
        <v>24.99264675497043</v>
      </c>
      <c r="G19" s="2">
        <v>23.5</v>
      </c>
    </row>
    <row r="20" spans="1:7" ht="14.25">
      <c r="A20" s="9" t="s">
        <v>52</v>
      </c>
      <c r="B20" s="84">
        <v>23.6</v>
      </c>
      <c r="C20" s="84">
        <v>20.739900672930148</v>
      </c>
      <c r="D20" s="84">
        <v>24.18949942776173</v>
      </c>
      <c r="E20" s="84">
        <v>22.585157581021367</v>
      </c>
      <c r="F20" s="84">
        <v>19.95745923801107</v>
      </c>
      <c r="G20" s="2">
        <v>19.8</v>
      </c>
    </row>
    <row r="21" spans="1:7" ht="14.25">
      <c r="A21" s="9" t="s">
        <v>53</v>
      </c>
      <c r="B21" s="84">
        <v>21</v>
      </c>
      <c r="C21" s="84">
        <v>20.30103915858098</v>
      </c>
      <c r="D21" s="84">
        <v>21.812160098096115</v>
      </c>
      <c r="E21" s="84">
        <v>18.987523815220612</v>
      </c>
      <c r="F21" s="84">
        <v>18.4</v>
      </c>
      <c r="G21" s="2">
        <v>18.7</v>
      </c>
    </row>
    <row r="22" spans="1:7" ht="14.25">
      <c r="A22" s="9" t="s">
        <v>54</v>
      </c>
      <c r="B22" s="84">
        <v>33.4</v>
      </c>
      <c r="C22" s="84">
        <v>26.84669326822763</v>
      </c>
      <c r="D22" s="84">
        <v>26.281885327038758</v>
      </c>
      <c r="E22" s="84">
        <v>25.633470059143082</v>
      </c>
      <c r="F22" s="84">
        <v>28.455418574107803</v>
      </c>
      <c r="G22" s="2">
        <v>28.4</v>
      </c>
    </row>
    <row r="23" spans="1:7" ht="14.25">
      <c r="A23" s="9" t="s">
        <v>55</v>
      </c>
      <c r="B23" s="84">
        <v>13.9</v>
      </c>
      <c r="C23" s="84">
        <v>15.57768397435995</v>
      </c>
      <c r="D23" s="84">
        <v>12.730014509928269</v>
      </c>
      <c r="E23" s="84">
        <v>14.81753146652017</v>
      </c>
      <c r="F23" s="84">
        <v>14.723418162183668</v>
      </c>
      <c r="G23" s="2">
        <v>12.8</v>
      </c>
    </row>
    <row r="24" spans="1:7" ht="14.25">
      <c r="A24" s="9" t="s">
        <v>56</v>
      </c>
      <c r="B24" s="84">
        <v>30.7</v>
      </c>
      <c r="C24" s="84">
        <v>32.16517722563525</v>
      </c>
      <c r="D24" s="84">
        <v>29.325293547315518</v>
      </c>
      <c r="E24" s="84">
        <v>28.212083700537775</v>
      </c>
      <c r="F24" s="84">
        <v>28.1</v>
      </c>
      <c r="G24" s="2">
        <v>25.7</v>
      </c>
    </row>
    <row r="25" spans="1:7" ht="14.25">
      <c r="A25" s="9" t="s">
        <v>57</v>
      </c>
      <c r="B25" s="84">
        <v>18.4</v>
      </c>
      <c r="C25" s="84">
        <v>20.641641807116176</v>
      </c>
      <c r="D25" s="84">
        <v>20.08367951283374</v>
      </c>
      <c r="E25" s="84">
        <v>18.28322347593446</v>
      </c>
      <c r="F25" s="84">
        <v>18.8</v>
      </c>
      <c r="G25" s="2">
        <v>18.6</v>
      </c>
    </row>
    <row r="26" spans="2:6" ht="14.25">
      <c r="B26" s="84"/>
      <c r="C26" s="84"/>
      <c r="D26" s="8"/>
      <c r="E26" s="21"/>
      <c r="F26" s="21"/>
    </row>
    <row r="27" spans="1:7" ht="15">
      <c r="A27" s="1" t="s">
        <v>6</v>
      </c>
      <c r="B27" s="90">
        <v>28.6</v>
      </c>
      <c r="C27" s="90">
        <v>28.71346211971967</v>
      </c>
      <c r="D27" s="90">
        <v>28.31647491272528</v>
      </c>
      <c r="E27" s="90">
        <v>27.72953357526959</v>
      </c>
      <c r="F27" s="90">
        <v>27.69975225039834</v>
      </c>
      <c r="G27" s="1">
        <v>25.9</v>
      </c>
    </row>
    <row r="28" spans="1:7" ht="14.25">
      <c r="A28" s="9" t="s">
        <v>49</v>
      </c>
      <c r="B28" s="84">
        <v>18.1</v>
      </c>
      <c r="C28" s="84">
        <v>20.13280471726322</v>
      </c>
      <c r="D28" s="84">
        <v>18.478073537401453</v>
      </c>
      <c r="E28" s="84">
        <v>17.375114965964123</v>
      </c>
      <c r="F28" s="84">
        <v>18.100699268105423</v>
      </c>
      <c r="G28" s="2">
        <v>14.6</v>
      </c>
    </row>
    <row r="29" spans="1:7" ht="14.25">
      <c r="A29" s="9" t="s">
        <v>50</v>
      </c>
      <c r="B29" s="84">
        <v>60.4</v>
      </c>
      <c r="C29" s="84">
        <v>59.92505472039718</v>
      </c>
      <c r="D29" s="84">
        <v>59.15319414853643</v>
      </c>
      <c r="E29" s="84">
        <v>57.12042317183844</v>
      </c>
      <c r="F29" s="84">
        <v>58.323327819686774</v>
      </c>
      <c r="G29" s="2">
        <v>54.6</v>
      </c>
    </row>
    <row r="30" spans="1:7" ht="14.25">
      <c r="A30" s="9" t="s">
        <v>51</v>
      </c>
      <c r="B30" s="84">
        <v>25</v>
      </c>
      <c r="C30" s="84">
        <v>25.115602832757222</v>
      </c>
      <c r="D30" s="84">
        <v>23.502373572913807</v>
      </c>
      <c r="E30" s="84">
        <v>22.12267791692428</v>
      </c>
      <c r="F30" s="84">
        <v>21.169049245443905</v>
      </c>
      <c r="G30" s="2">
        <v>20.6</v>
      </c>
    </row>
    <row r="31" spans="1:7" ht="14.25">
      <c r="A31" s="9" t="s">
        <v>52</v>
      </c>
      <c r="B31" s="84">
        <v>20.5</v>
      </c>
      <c r="C31" s="84">
        <v>20.248124290789967</v>
      </c>
      <c r="D31" s="84">
        <v>19.2013708676661</v>
      </c>
      <c r="E31" s="84">
        <v>19.39242572816315</v>
      </c>
      <c r="F31" s="84">
        <v>16.83896807354772</v>
      </c>
      <c r="G31" s="2">
        <v>16.2</v>
      </c>
    </row>
    <row r="32" spans="1:7" ht="14.25">
      <c r="A32" s="9" t="s">
        <v>53</v>
      </c>
      <c r="B32" s="84">
        <v>12.5</v>
      </c>
      <c r="C32" s="84">
        <v>16.63068926262431</v>
      </c>
      <c r="D32" s="84">
        <v>16.699251431087628</v>
      </c>
      <c r="E32" s="84">
        <v>18.640868593817927</v>
      </c>
      <c r="F32" s="84">
        <v>14.585789819078157</v>
      </c>
      <c r="G32" s="2">
        <v>16.1</v>
      </c>
    </row>
    <row r="33" spans="1:7" ht="14.25">
      <c r="A33" s="9" t="s">
        <v>54</v>
      </c>
      <c r="B33" s="84">
        <v>26.8</v>
      </c>
      <c r="C33" s="84">
        <v>27.84175278606891</v>
      </c>
      <c r="D33" s="84">
        <v>25.990984054264104</v>
      </c>
      <c r="E33" s="84">
        <v>27.690385807697716</v>
      </c>
      <c r="F33" s="84">
        <v>27.157320487553665</v>
      </c>
      <c r="G33" s="2">
        <v>25.3</v>
      </c>
    </row>
    <row r="34" spans="1:7" ht="14.25">
      <c r="A34" s="9" t="s">
        <v>55</v>
      </c>
      <c r="B34" s="84">
        <v>16.3</v>
      </c>
      <c r="C34" s="84">
        <v>15.37682775661143</v>
      </c>
      <c r="D34" s="84">
        <v>15.46524811041735</v>
      </c>
      <c r="E34" s="84">
        <v>15.315511717437925</v>
      </c>
      <c r="F34" s="84">
        <v>16.190709407274486</v>
      </c>
      <c r="G34" s="2">
        <v>13.9</v>
      </c>
    </row>
    <row r="35" spans="1:7" ht="14.25">
      <c r="A35" s="9" t="s">
        <v>56</v>
      </c>
      <c r="B35" s="84">
        <v>14.1</v>
      </c>
      <c r="C35" s="84">
        <v>16.06262808626915</v>
      </c>
      <c r="D35" s="84">
        <v>19.29635925683428</v>
      </c>
      <c r="E35" s="84">
        <v>17.08908151739368</v>
      </c>
      <c r="F35" s="84">
        <v>19.991368202459437</v>
      </c>
      <c r="G35" s="2">
        <v>15.3</v>
      </c>
    </row>
    <row r="36" spans="1:7" ht="15" thickBot="1">
      <c r="A36" s="22" t="s">
        <v>57</v>
      </c>
      <c r="B36" s="87">
        <v>14.7</v>
      </c>
      <c r="C36" s="87">
        <v>12.660525590972881</v>
      </c>
      <c r="D36" s="87">
        <v>12.258254633746947</v>
      </c>
      <c r="E36" s="87">
        <v>13.256770958633526</v>
      </c>
      <c r="F36" s="87">
        <v>13.827469909077667</v>
      </c>
      <c r="G36" s="10">
        <v>11.6</v>
      </c>
    </row>
    <row r="37" ht="14.25">
      <c r="A37" s="12"/>
    </row>
    <row r="39" ht="14.25">
      <c r="A39" s="2" t="s">
        <v>250</v>
      </c>
    </row>
    <row r="41" ht="15">
      <c r="A41" s="1" t="s">
        <v>80</v>
      </c>
    </row>
    <row r="43" ht="14.25">
      <c r="A43" s="33" t="s">
        <v>81</v>
      </c>
    </row>
  </sheetData>
  <sheetProtection/>
  <hyperlinks>
    <hyperlink ref="A43" location="Contents!A1" display="return to contents page"/>
  </hyperlinks>
  <printOptions/>
  <pageMargins left="0.75" right="0.75" top="1" bottom="1" header="0.5" footer="0.5"/>
  <pageSetup fitToHeight="1" fitToWidth="1" horizontalDpi="600" verticalDpi="600" orientation="landscape" scale="77" r:id="rId1"/>
</worksheet>
</file>

<file path=xl/worksheets/sheet12.xml><?xml version="1.0" encoding="utf-8"?>
<worksheet xmlns="http://schemas.openxmlformats.org/spreadsheetml/2006/main" xmlns:r="http://schemas.openxmlformats.org/officeDocument/2006/relationships">
  <sheetPr>
    <pageSetUpPr fitToPage="1"/>
  </sheetPr>
  <dimension ref="A1:Y74"/>
  <sheetViews>
    <sheetView showGridLines="0" zoomScale="85" zoomScaleNormal="85" zoomScalePageLayoutView="0" workbookViewId="0" topLeftCell="A1">
      <pane xSplit="1" topLeftCell="K1" activePane="topRight" state="frozen"/>
      <selection pane="topLeft" activeCell="A1" sqref="A1"/>
      <selection pane="topRight" activeCell="X52" sqref="X52"/>
    </sheetView>
  </sheetViews>
  <sheetFormatPr defaultColWidth="9.140625" defaultRowHeight="12.75"/>
  <cols>
    <col min="1" max="1" width="69.57421875" style="2" bestFit="1" customWidth="1"/>
    <col min="2" max="19" width="6.421875" style="2" customWidth="1"/>
    <col min="20" max="20" width="5.8515625" style="2" bestFit="1" customWidth="1"/>
    <col min="21" max="21" width="6.28125" style="2" customWidth="1"/>
    <col min="22" max="22" width="6.421875" style="2" customWidth="1"/>
    <col min="23" max="23" width="7.421875" style="2" customWidth="1"/>
    <col min="24" max="16384" width="9.140625" style="2" customWidth="1"/>
  </cols>
  <sheetData>
    <row r="1" ht="15">
      <c r="A1" s="1" t="s">
        <v>267</v>
      </c>
    </row>
    <row r="2" ht="15">
      <c r="A2" s="1"/>
    </row>
    <row r="3" spans="1:22" ht="15" thickBot="1">
      <c r="A3" s="3"/>
      <c r="B3" s="4"/>
      <c r="D3" s="4"/>
      <c r="O3" s="4"/>
      <c r="T3" s="19"/>
      <c r="V3" s="19" t="s">
        <v>0</v>
      </c>
    </row>
    <row r="4" spans="1:23" ht="15.75" thickBot="1">
      <c r="A4" s="5"/>
      <c r="B4" s="6">
        <v>1995</v>
      </c>
      <c r="C4" s="7">
        <v>1996</v>
      </c>
      <c r="D4" s="6">
        <v>1997</v>
      </c>
      <c r="E4" s="7">
        <v>1998</v>
      </c>
      <c r="F4" s="6">
        <v>1999</v>
      </c>
      <c r="G4" s="7">
        <v>2000</v>
      </c>
      <c r="H4" s="6">
        <v>2001</v>
      </c>
      <c r="I4" s="7">
        <v>2002</v>
      </c>
      <c r="J4" s="6">
        <v>2003</v>
      </c>
      <c r="K4" s="7">
        <v>2004</v>
      </c>
      <c r="L4" s="6">
        <v>2005</v>
      </c>
      <c r="M4" s="7">
        <v>2006</v>
      </c>
      <c r="N4" s="6">
        <v>2007</v>
      </c>
      <c r="O4" s="7">
        <v>2008</v>
      </c>
      <c r="P4" s="6">
        <v>2009</v>
      </c>
      <c r="Q4" s="7">
        <v>2010</v>
      </c>
      <c r="R4" s="6">
        <v>2011</v>
      </c>
      <c r="S4" s="7">
        <v>2012</v>
      </c>
      <c r="T4" s="7">
        <v>2013</v>
      </c>
      <c r="U4" s="98">
        <v>2014</v>
      </c>
      <c r="V4" s="98">
        <v>2015</v>
      </c>
      <c r="W4" s="98">
        <v>2016</v>
      </c>
    </row>
    <row r="5" spans="1:23" ht="15">
      <c r="A5" s="1" t="s">
        <v>3</v>
      </c>
      <c r="B5" s="90">
        <v>32.4</v>
      </c>
      <c r="C5" s="90">
        <v>31.4</v>
      </c>
      <c r="D5" s="90">
        <v>30.7</v>
      </c>
      <c r="E5" s="90">
        <v>29.9</v>
      </c>
      <c r="F5" s="90">
        <v>29.7</v>
      </c>
      <c r="G5" s="90">
        <v>29.8</v>
      </c>
      <c r="H5" s="90">
        <v>29.3</v>
      </c>
      <c r="I5" s="90">
        <v>28.8</v>
      </c>
      <c r="J5" s="90">
        <v>29.3</v>
      </c>
      <c r="K5" s="90">
        <v>28.8</v>
      </c>
      <c r="L5" s="90">
        <v>28.6</v>
      </c>
      <c r="M5" s="90">
        <v>28.3</v>
      </c>
      <c r="N5" s="90">
        <v>28</v>
      </c>
      <c r="O5" s="90">
        <v>27.5</v>
      </c>
      <c r="P5" s="90">
        <v>27.4</v>
      </c>
      <c r="Q5" s="90">
        <v>26.6</v>
      </c>
      <c r="R5" s="90">
        <v>26</v>
      </c>
      <c r="S5" s="90">
        <v>26.114122869746293</v>
      </c>
      <c r="T5" s="90">
        <v>25.64846330473492</v>
      </c>
      <c r="U5" s="90">
        <v>24.98757090039452</v>
      </c>
      <c r="V5" s="90">
        <v>24.683608190027023</v>
      </c>
      <c r="W5" s="150">
        <v>23.5</v>
      </c>
    </row>
    <row r="6" spans="1:23" ht="14.25">
      <c r="A6" s="9" t="s">
        <v>58</v>
      </c>
      <c r="B6" s="84">
        <v>8</v>
      </c>
      <c r="C6" s="84">
        <v>10.5</v>
      </c>
      <c r="D6" s="84">
        <v>9.4</v>
      </c>
      <c r="E6" s="84">
        <v>14.3</v>
      </c>
      <c r="F6" s="84">
        <v>9.4</v>
      </c>
      <c r="G6" s="84">
        <v>11.3</v>
      </c>
      <c r="H6" s="84" t="s">
        <v>59</v>
      </c>
      <c r="I6" s="84" t="s">
        <v>59</v>
      </c>
      <c r="J6" s="84" t="s">
        <v>59</v>
      </c>
      <c r="K6" s="84" t="s">
        <v>59</v>
      </c>
      <c r="L6" s="84" t="s">
        <v>59</v>
      </c>
      <c r="M6" s="84">
        <v>10.2</v>
      </c>
      <c r="N6" s="84">
        <v>9.2</v>
      </c>
      <c r="O6" s="84" t="s">
        <v>59</v>
      </c>
      <c r="P6" s="84" t="s">
        <v>59</v>
      </c>
      <c r="Q6" s="84" t="s">
        <v>59</v>
      </c>
      <c r="R6" s="84" t="s">
        <v>59</v>
      </c>
      <c r="S6" s="84" t="s">
        <v>59</v>
      </c>
      <c r="T6" s="84" t="s">
        <v>59</v>
      </c>
      <c r="U6" s="84" t="s">
        <v>59</v>
      </c>
      <c r="V6" s="84" t="s">
        <v>59</v>
      </c>
      <c r="W6" s="21">
        <v>8.5</v>
      </c>
    </row>
    <row r="7" spans="1:23" ht="14.25">
      <c r="A7" s="9" t="s">
        <v>60</v>
      </c>
      <c r="B7" s="84">
        <v>35.5</v>
      </c>
      <c r="C7" s="84">
        <v>38.6</v>
      </c>
      <c r="D7" s="84">
        <v>32</v>
      </c>
      <c r="E7" s="84">
        <v>29</v>
      </c>
      <c r="F7" s="84">
        <v>38.1</v>
      </c>
      <c r="G7" s="84">
        <v>34</v>
      </c>
      <c r="H7" s="84">
        <v>27.6</v>
      </c>
      <c r="I7" s="84">
        <v>25.5</v>
      </c>
      <c r="J7" s="84">
        <v>32.8</v>
      </c>
      <c r="K7" s="84">
        <v>24.8</v>
      </c>
      <c r="L7" s="84">
        <v>21.2</v>
      </c>
      <c r="M7" s="84">
        <v>23.5</v>
      </c>
      <c r="N7" s="84">
        <v>22.7</v>
      </c>
      <c r="O7" s="84">
        <v>18.5</v>
      </c>
      <c r="P7" s="84">
        <v>18</v>
      </c>
      <c r="Q7" s="84">
        <v>20.9</v>
      </c>
      <c r="R7" s="84">
        <v>23.5</v>
      </c>
      <c r="S7" s="84">
        <v>18.922751368921663</v>
      </c>
      <c r="T7" s="84">
        <v>20.812720848056536</v>
      </c>
      <c r="U7" s="84">
        <v>18.412988257414824</v>
      </c>
      <c r="V7" s="84">
        <v>12.1</v>
      </c>
      <c r="W7" s="8" t="s">
        <v>59</v>
      </c>
    </row>
    <row r="8" spans="1:25" ht="14.25">
      <c r="A8" s="9" t="s">
        <v>61</v>
      </c>
      <c r="B8" s="84">
        <v>32.8</v>
      </c>
      <c r="C8" s="84">
        <v>30.8</v>
      </c>
      <c r="D8" s="84">
        <v>30.4</v>
      </c>
      <c r="E8" s="84">
        <v>30.4</v>
      </c>
      <c r="F8" s="84">
        <v>28.7</v>
      </c>
      <c r="G8" s="84">
        <v>28.1</v>
      </c>
      <c r="H8" s="84">
        <v>27.1</v>
      </c>
      <c r="I8" s="84">
        <v>25.8</v>
      </c>
      <c r="J8" s="84">
        <v>26</v>
      </c>
      <c r="K8" s="84">
        <v>25.1</v>
      </c>
      <c r="L8" s="84">
        <v>25.3</v>
      </c>
      <c r="M8" s="84">
        <v>22.5</v>
      </c>
      <c r="N8" s="84">
        <v>22.1</v>
      </c>
      <c r="O8" s="84">
        <v>20.7</v>
      </c>
      <c r="P8" s="84">
        <v>21.3</v>
      </c>
      <c r="Q8" s="84">
        <v>19.8</v>
      </c>
      <c r="R8" s="84">
        <v>18.7</v>
      </c>
      <c r="S8" s="84">
        <v>18.691625896364698</v>
      </c>
      <c r="T8" s="84">
        <v>18.303768060775088</v>
      </c>
      <c r="U8" s="84">
        <v>17.94820776163886</v>
      </c>
      <c r="V8" s="84">
        <v>16.787988005860534</v>
      </c>
      <c r="W8" s="21">
        <v>17.8</v>
      </c>
      <c r="Y8" s="21"/>
    </row>
    <row r="9" spans="1:25" ht="14.25">
      <c r="A9" s="9" t="s">
        <v>62</v>
      </c>
      <c r="B9" s="84">
        <v>71.9</v>
      </c>
      <c r="C9" s="84">
        <v>70</v>
      </c>
      <c r="D9" s="84">
        <v>66.5</v>
      </c>
      <c r="E9" s="84">
        <v>59.5</v>
      </c>
      <c r="F9" s="84">
        <v>54.1</v>
      </c>
      <c r="G9" s="84">
        <v>60.1</v>
      </c>
      <c r="H9" s="84">
        <v>53.8</v>
      </c>
      <c r="I9" s="84">
        <v>55.4</v>
      </c>
      <c r="J9" s="84">
        <v>50.5</v>
      </c>
      <c r="K9" s="84">
        <v>53.8</v>
      </c>
      <c r="L9" s="84">
        <v>50.9</v>
      </c>
      <c r="M9" s="84">
        <v>50.8</v>
      </c>
      <c r="N9" s="84">
        <v>48.7</v>
      </c>
      <c r="O9" s="84">
        <v>45.8</v>
      </c>
      <c r="P9" s="84">
        <v>47.4</v>
      </c>
      <c r="Q9" s="84">
        <v>43.6</v>
      </c>
      <c r="R9" s="84">
        <v>43.2</v>
      </c>
      <c r="S9" s="84">
        <v>43.43037422008141</v>
      </c>
      <c r="T9" s="84">
        <v>48.95708565151139</v>
      </c>
      <c r="U9" s="84">
        <v>40.23535838999505</v>
      </c>
      <c r="V9" s="84">
        <v>42.2</v>
      </c>
      <c r="W9" s="21">
        <v>32.6</v>
      </c>
      <c r="Y9" s="21"/>
    </row>
    <row r="10" spans="1:25" ht="14.25">
      <c r="A10" s="9" t="s">
        <v>63</v>
      </c>
      <c r="B10" s="84">
        <v>57.5</v>
      </c>
      <c r="C10" s="84">
        <v>53.1</v>
      </c>
      <c r="D10" s="84">
        <v>58.5</v>
      </c>
      <c r="E10" s="84">
        <v>50.2</v>
      </c>
      <c r="F10" s="84">
        <v>54.3</v>
      </c>
      <c r="G10" s="84">
        <v>50.6</v>
      </c>
      <c r="H10" s="84">
        <v>46.3</v>
      </c>
      <c r="I10" s="84">
        <v>44.3</v>
      </c>
      <c r="J10" s="84">
        <v>41.3</v>
      </c>
      <c r="K10" s="84">
        <v>37.2</v>
      </c>
      <c r="L10" s="84">
        <v>37.8</v>
      </c>
      <c r="M10" s="84">
        <v>44.6</v>
      </c>
      <c r="N10" s="84">
        <v>38.9</v>
      </c>
      <c r="O10" s="84">
        <v>33.2</v>
      </c>
      <c r="P10" s="84">
        <v>35.1</v>
      </c>
      <c r="Q10" s="84">
        <v>32.9</v>
      </c>
      <c r="R10" s="84">
        <v>28.7</v>
      </c>
      <c r="S10" s="84">
        <v>35.04959765910753</v>
      </c>
      <c r="T10" s="84">
        <v>33.152366713967155</v>
      </c>
      <c r="U10" s="84">
        <v>28.7</v>
      </c>
      <c r="V10" s="84">
        <v>33.2</v>
      </c>
      <c r="W10" s="21">
        <v>33.5</v>
      </c>
      <c r="Y10" s="21"/>
    </row>
    <row r="11" spans="1:25" ht="14.25">
      <c r="A11" s="9" t="s">
        <v>64</v>
      </c>
      <c r="B11" s="84">
        <v>30.4</v>
      </c>
      <c r="C11" s="84">
        <v>29.3</v>
      </c>
      <c r="D11" s="84">
        <v>24.1</v>
      </c>
      <c r="E11" s="84">
        <v>23.8</v>
      </c>
      <c r="F11" s="84">
        <v>23.8</v>
      </c>
      <c r="G11" s="84">
        <v>23.1</v>
      </c>
      <c r="H11" s="84">
        <v>21</v>
      </c>
      <c r="I11" s="84">
        <v>19.5</v>
      </c>
      <c r="J11" s="84">
        <v>20.6</v>
      </c>
      <c r="K11" s="84">
        <v>19.1</v>
      </c>
      <c r="L11" s="84">
        <v>16.3</v>
      </c>
      <c r="M11" s="84">
        <v>17.6</v>
      </c>
      <c r="N11" s="84">
        <v>17</v>
      </c>
      <c r="O11" s="84">
        <v>17</v>
      </c>
      <c r="P11" s="84">
        <v>14.7</v>
      </c>
      <c r="Q11" s="84">
        <v>14.7</v>
      </c>
      <c r="R11" s="84">
        <v>14.8</v>
      </c>
      <c r="S11" s="84">
        <v>15.834530000776217</v>
      </c>
      <c r="T11" s="84">
        <v>14.22092340309711</v>
      </c>
      <c r="U11" s="84">
        <v>13.784774369845856</v>
      </c>
      <c r="V11" s="84">
        <v>13.13948974580829</v>
      </c>
      <c r="W11" s="21">
        <v>12.1</v>
      </c>
      <c r="Y11" s="21"/>
    </row>
    <row r="12" spans="1:25" ht="14.25">
      <c r="A12" s="9" t="s">
        <v>65</v>
      </c>
      <c r="B12" s="84">
        <v>11</v>
      </c>
      <c r="C12" s="84">
        <v>10.6</v>
      </c>
      <c r="D12" s="84">
        <v>10.3</v>
      </c>
      <c r="E12" s="84">
        <v>11</v>
      </c>
      <c r="F12" s="84">
        <v>11.2</v>
      </c>
      <c r="G12" s="84">
        <v>11.2</v>
      </c>
      <c r="H12" s="84">
        <v>11.6</v>
      </c>
      <c r="I12" s="84">
        <v>11</v>
      </c>
      <c r="J12" s="84">
        <v>11.7</v>
      </c>
      <c r="K12" s="84">
        <v>11.5</v>
      </c>
      <c r="L12" s="84">
        <v>10.8</v>
      </c>
      <c r="M12" s="84">
        <v>11.1</v>
      </c>
      <c r="N12" s="84">
        <v>11.3</v>
      </c>
      <c r="O12" s="84">
        <v>11.9</v>
      </c>
      <c r="P12" s="84">
        <v>12.4</v>
      </c>
      <c r="Q12" s="84">
        <v>11.8</v>
      </c>
      <c r="R12" s="84">
        <v>11.8</v>
      </c>
      <c r="S12" s="84">
        <v>12.651034086117097</v>
      </c>
      <c r="T12" s="84">
        <v>12.230324675453947</v>
      </c>
      <c r="U12" s="84">
        <v>11.927661023785102</v>
      </c>
      <c r="V12" s="84">
        <v>12.73785794597595</v>
      </c>
      <c r="W12" s="21">
        <v>11.4</v>
      </c>
      <c r="Y12" s="21"/>
    </row>
    <row r="13" spans="1:25" ht="14.25">
      <c r="A13" s="9" t="s">
        <v>66</v>
      </c>
      <c r="B13" s="84">
        <v>50.7</v>
      </c>
      <c r="C13" s="84">
        <v>49.8</v>
      </c>
      <c r="D13" s="84">
        <v>47.5</v>
      </c>
      <c r="E13" s="84">
        <v>45.2</v>
      </c>
      <c r="F13" s="84">
        <v>45.5</v>
      </c>
      <c r="G13" s="84">
        <v>46.1</v>
      </c>
      <c r="H13" s="84">
        <v>46.8</v>
      </c>
      <c r="I13" s="84">
        <v>44.2</v>
      </c>
      <c r="J13" s="84">
        <v>46</v>
      </c>
      <c r="K13" s="84">
        <v>45.6</v>
      </c>
      <c r="L13" s="84">
        <v>44.7</v>
      </c>
      <c r="M13" s="84">
        <v>43.9</v>
      </c>
      <c r="N13" s="84">
        <v>43.4</v>
      </c>
      <c r="O13" s="84">
        <v>42.6</v>
      </c>
      <c r="P13" s="84">
        <v>43.6</v>
      </c>
      <c r="Q13" s="84">
        <v>42.1</v>
      </c>
      <c r="R13" s="84">
        <v>38.9</v>
      </c>
      <c r="S13" s="84">
        <v>39.97068619572524</v>
      </c>
      <c r="T13" s="84">
        <v>40.215202528226975</v>
      </c>
      <c r="U13" s="84">
        <v>37.41625138562779</v>
      </c>
      <c r="V13" s="84">
        <v>37.6</v>
      </c>
      <c r="W13" s="21">
        <v>36.6</v>
      </c>
      <c r="Y13" s="21"/>
    </row>
    <row r="14" spans="1:25" ht="14.25">
      <c r="A14" s="9" t="s">
        <v>67</v>
      </c>
      <c r="B14" s="84">
        <v>7.9</v>
      </c>
      <c r="C14" s="84">
        <v>7</v>
      </c>
      <c r="D14" s="84">
        <v>6.9</v>
      </c>
      <c r="E14" s="84">
        <v>6.7</v>
      </c>
      <c r="F14" s="84">
        <v>6.1</v>
      </c>
      <c r="G14" s="84">
        <v>6</v>
      </c>
      <c r="H14" s="84">
        <v>5.7</v>
      </c>
      <c r="I14" s="84">
        <v>6.3</v>
      </c>
      <c r="J14" s="84">
        <v>5.5</v>
      </c>
      <c r="K14" s="84">
        <v>5</v>
      </c>
      <c r="L14" s="84">
        <v>4.2</v>
      </c>
      <c r="M14" s="84">
        <v>5.6</v>
      </c>
      <c r="N14" s="84">
        <v>4.9</v>
      </c>
      <c r="O14" s="84">
        <v>5.4</v>
      </c>
      <c r="P14" s="84">
        <v>3.9</v>
      </c>
      <c r="Q14" s="84">
        <v>3.8</v>
      </c>
      <c r="R14" s="84">
        <v>3.6</v>
      </c>
      <c r="S14" s="84">
        <v>3.545297084530108</v>
      </c>
      <c r="T14" s="84">
        <v>4.178372063523604</v>
      </c>
      <c r="U14" s="84">
        <v>3.507380529395222</v>
      </c>
      <c r="V14" s="84">
        <v>3.5461490061610834</v>
      </c>
      <c r="W14" s="21">
        <v>2.5</v>
      </c>
      <c r="Y14" s="21"/>
    </row>
    <row r="15" spans="1:25" ht="14.25">
      <c r="A15" s="9" t="s">
        <v>68</v>
      </c>
      <c r="B15" s="84">
        <v>25.5</v>
      </c>
      <c r="C15" s="84">
        <v>22.7</v>
      </c>
      <c r="D15" s="84">
        <v>22.2</v>
      </c>
      <c r="E15" s="84">
        <v>19</v>
      </c>
      <c r="F15" s="84">
        <v>17.7</v>
      </c>
      <c r="G15" s="84">
        <v>13.1</v>
      </c>
      <c r="H15" s="84">
        <v>16.2</v>
      </c>
      <c r="I15" s="84">
        <v>18.8</v>
      </c>
      <c r="J15" s="84">
        <v>17.9</v>
      </c>
      <c r="K15" s="84">
        <v>16.6</v>
      </c>
      <c r="L15" s="84">
        <v>17.1</v>
      </c>
      <c r="M15" s="84">
        <v>17.3</v>
      </c>
      <c r="N15" s="84">
        <v>17.5</v>
      </c>
      <c r="O15" s="84">
        <v>14.6</v>
      </c>
      <c r="P15" s="84">
        <v>13</v>
      </c>
      <c r="Q15" s="84">
        <v>12.8</v>
      </c>
      <c r="R15" s="84">
        <v>11.7</v>
      </c>
      <c r="S15" s="84">
        <v>12.656148112158135</v>
      </c>
      <c r="T15" s="84">
        <v>11.295511589872733</v>
      </c>
      <c r="U15" s="84">
        <v>11.409229406864087</v>
      </c>
      <c r="V15" s="84">
        <v>10.2</v>
      </c>
      <c r="W15" s="21">
        <v>10.1</v>
      </c>
      <c r="Y15" s="21"/>
    </row>
    <row r="16" spans="1:25" ht="14.25">
      <c r="A16" s="9" t="s">
        <v>69</v>
      </c>
      <c r="B16" s="84">
        <v>37.3</v>
      </c>
      <c r="C16" s="84">
        <v>35.8</v>
      </c>
      <c r="D16" s="84">
        <v>33.1</v>
      </c>
      <c r="E16" s="84">
        <v>31.1</v>
      </c>
      <c r="F16" s="84">
        <v>29.8</v>
      </c>
      <c r="G16" s="84">
        <v>30.9</v>
      </c>
      <c r="H16" s="84">
        <v>25.7</v>
      </c>
      <c r="I16" s="84">
        <v>27.3</v>
      </c>
      <c r="J16" s="84">
        <v>26.5</v>
      </c>
      <c r="K16" s="84">
        <v>25.2</v>
      </c>
      <c r="L16" s="84">
        <v>25</v>
      </c>
      <c r="M16" s="84">
        <v>24</v>
      </c>
      <c r="N16" s="84">
        <v>22.4</v>
      </c>
      <c r="O16" s="84">
        <v>21</v>
      </c>
      <c r="P16" s="84">
        <v>20.3</v>
      </c>
      <c r="Q16" s="84">
        <v>17.4</v>
      </c>
      <c r="R16" s="84">
        <v>16.9</v>
      </c>
      <c r="S16" s="84">
        <v>15.995586795491509</v>
      </c>
      <c r="T16" s="84">
        <v>16.823654753997513</v>
      </c>
      <c r="U16" s="84">
        <v>16.935517546879144</v>
      </c>
      <c r="V16" s="84">
        <v>14.023429035613901</v>
      </c>
      <c r="W16" s="21">
        <v>12.9</v>
      </c>
      <c r="Y16" s="21"/>
    </row>
    <row r="17" spans="1:25" ht="14.25">
      <c r="A17" s="9" t="s">
        <v>70</v>
      </c>
      <c r="B17" s="84" t="s">
        <v>59</v>
      </c>
      <c r="C17" s="84" t="s">
        <v>59</v>
      </c>
      <c r="D17" s="84" t="s">
        <v>59</v>
      </c>
      <c r="E17" s="84" t="s">
        <v>59</v>
      </c>
      <c r="F17" s="84" t="s">
        <v>59</v>
      </c>
      <c r="G17" s="84" t="s">
        <v>59</v>
      </c>
      <c r="H17" s="84" t="s">
        <v>59</v>
      </c>
      <c r="I17" s="84" t="s">
        <v>59</v>
      </c>
      <c r="J17" s="84" t="s">
        <v>59</v>
      </c>
      <c r="K17" s="84" t="s">
        <v>59</v>
      </c>
      <c r="L17" s="84" t="s">
        <v>59</v>
      </c>
      <c r="M17" s="84">
        <v>7</v>
      </c>
      <c r="N17" s="84">
        <v>8.3</v>
      </c>
      <c r="O17" s="84">
        <v>6.9</v>
      </c>
      <c r="P17" s="84">
        <v>17.6</v>
      </c>
      <c r="Q17" s="84">
        <v>14.2</v>
      </c>
      <c r="R17" s="84">
        <v>12.9</v>
      </c>
      <c r="S17" s="84">
        <v>11.874695113532816</v>
      </c>
      <c r="T17" s="84">
        <v>9.464304050645344</v>
      </c>
      <c r="U17" s="84">
        <v>8.959890086780971</v>
      </c>
      <c r="V17" s="84">
        <v>11.4</v>
      </c>
      <c r="W17" s="21">
        <v>8.1</v>
      </c>
      <c r="Y17" s="21"/>
    </row>
    <row r="18" spans="1:25" ht="14.25">
      <c r="A18" s="9" t="s">
        <v>71</v>
      </c>
      <c r="B18" s="84">
        <v>9.4</v>
      </c>
      <c r="C18" s="84">
        <v>9.9</v>
      </c>
      <c r="D18" s="84">
        <v>8.9</v>
      </c>
      <c r="E18" s="84">
        <v>8.6</v>
      </c>
      <c r="F18" s="84">
        <v>9.7</v>
      </c>
      <c r="G18" s="84">
        <v>9.1</v>
      </c>
      <c r="H18" s="84">
        <v>10</v>
      </c>
      <c r="I18" s="84">
        <v>8.3</v>
      </c>
      <c r="J18" s="84">
        <v>10</v>
      </c>
      <c r="K18" s="84">
        <v>9.7</v>
      </c>
      <c r="L18" s="84">
        <v>8</v>
      </c>
      <c r="M18" s="84">
        <v>8.2</v>
      </c>
      <c r="N18" s="84">
        <v>9.2</v>
      </c>
      <c r="O18" s="84">
        <v>8.7</v>
      </c>
      <c r="P18" s="84">
        <v>10.9</v>
      </c>
      <c r="Q18" s="84">
        <v>8.9</v>
      </c>
      <c r="R18" s="84">
        <v>9.3</v>
      </c>
      <c r="S18" s="84">
        <v>8.831822657780735</v>
      </c>
      <c r="T18" s="84">
        <v>8.042808509327296</v>
      </c>
      <c r="U18" s="84">
        <v>9.267293535293234</v>
      </c>
      <c r="V18" s="84">
        <v>8.106118372865653</v>
      </c>
      <c r="W18" s="21">
        <v>8.3</v>
      </c>
      <c r="Y18" s="21"/>
    </row>
    <row r="19" spans="1:25" ht="14.25">
      <c r="A19" s="9" t="s">
        <v>72</v>
      </c>
      <c r="B19" s="84">
        <v>12.4</v>
      </c>
      <c r="C19" s="84">
        <v>11.1</v>
      </c>
      <c r="D19" s="84">
        <v>10.5</v>
      </c>
      <c r="E19" s="84">
        <v>10.4</v>
      </c>
      <c r="F19" s="84">
        <v>10.6</v>
      </c>
      <c r="G19" s="84">
        <v>9.7</v>
      </c>
      <c r="H19" s="84">
        <v>9.8</v>
      </c>
      <c r="I19" s="84">
        <v>9.8</v>
      </c>
      <c r="J19" s="84">
        <v>11.7</v>
      </c>
      <c r="K19" s="84">
        <v>10.3</v>
      </c>
      <c r="L19" s="84">
        <v>10.9</v>
      </c>
      <c r="M19" s="84">
        <v>10.5</v>
      </c>
      <c r="N19" s="84">
        <v>9.5</v>
      </c>
      <c r="O19" s="84">
        <v>9.5</v>
      </c>
      <c r="P19" s="84">
        <v>12.2</v>
      </c>
      <c r="Q19" s="84">
        <v>12.4</v>
      </c>
      <c r="R19" s="84">
        <v>11.7</v>
      </c>
      <c r="S19" s="84">
        <v>11.130542647097815</v>
      </c>
      <c r="T19" s="84">
        <v>11.645525423840471</v>
      </c>
      <c r="U19" s="84">
        <v>11.969856600646246</v>
      </c>
      <c r="V19" s="84">
        <v>10.3</v>
      </c>
      <c r="W19" s="21">
        <v>11.2</v>
      </c>
      <c r="Y19" s="140"/>
    </row>
    <row r="20" spans="1:25" ht="14.25">
      <c r="A20" s="9" t="s">
        <v>73</v>
      </c>
      <c r="B20" s="84">
        <v>59.1</v>
      </c>
      <c r="C20" s="84">
        <v>60.4</v>
      </c>
      <c r="D20" s="84">
        <v>62.3</v>
      </c>
      <c r="E20" s="84">
        <v>60.6</v>
      </c>
      <c r="F20" s="84">
        <v>61.1</v>
      </c>
      <c r="G20" s="84">
        <v>59.3</v>
      </c>
      <c r="H20" s="84">
        <v>59.7</v>
      </c>
      <c r="I20" s="84">
        <v>59.7</v>
      </c>
      <c r="J20" s="84">
        <v>57.2</v>
      </c>
      <c r="K20" s="84">
        <v>56.1</v>
      </c>
      <c r="L20" s="84">
        <v>56.5</v>
      </c>
      <c r="M20" s="84">
        <v>57.2</v>
      </c>
      <c r="N20" s="84">
        <v>56.8</v>
      </c>
      <c r="O20" s="84">
        <v>55.8</v>
      </c>
      <c r="P20" s="84">
        <v>52.4</v>
      </c>
      <c r="Q20" s="84">
        <v>51.7</v>
      </c>
      <c r="R20" s="84">
        <v>53.4</v>
      </c>
      <c r="S20" s="84">
        <v>52.352096494245956</v>
      </c>
      <c r="T20" s="84">
        <v>50.23294194037119</v>
      </c>
      <c r="U20" s="84">
        <v>49.78725692414599</v>
      </c>
      <c r="V20" s="84">
        <v>45.66210505064326</v>
      </c>
      <c r="W20" s="21">
        <v>44.7</v>
      </c>
      <c r="Y20" s="21"/>
    </row>
    <row r="21" spans="1:25" ht="14.25">
      <c r="A21" s="9" t="s">
        <v>74</v>
      </c>
      <c r="B21" s="84">
        <v>55.6</v>
      </c>
      <c r="C21" s="84">
        <v>55</v>
      </c>
      <c r="D21" s="84">
        <v>55.6</v>
      </c>
      <c r="E21" s="84">
        <v>53.1</v>
      </c>
      <c r="F21" s="84">
        <v>53.7</v>
      </c>
      <c r="G21" s="84">
        <v>53.9</v>
      </c>
      <c r="H21" s="84">
        <v>53.2</v>
      </c>
      <c r="I21" s="84">
        <v>55</v>
      </c>
      <c r="J21" s="84">
        <v>55</v>
      </c>
      <c r="K21" s="84">
        <v>55.4</v>
      </c>
      <c r="L21" s="84">
        <v>55.5</v>
      </c>
      <c r="M21" s="84">
        <v>55</v>
      </c>
      <c r="N21" s="84">
        <v>55.4</v>
      </c>
      <c r="O21" s="84">
        <v>54.2</v>
      </c>
      <c r="P21" s="84">
        <v>53.1</v>
      </c>
      <c r="Q21" s="84">
        <v>52.4</v>
      </c>
      <c r="R21" s="84">
        <v>51.6</v>
      </c>
      <c r="S21" s="84">
        <v>52.09189729747309</v>
      </c>
      <c r="T21" s="84">
        <v>51.783641826693916</v>
      </c>
      <c r="U21" s="84">
        <v>50.285962513197525</v>
      </c>
      <c r="V21" s="84">
        <v>51.82041039893542</v>
      </c>
      <c r="W21" s="21">
        <v>48</v>
      </c>
      <c r="Y21" s="21"/>
    </row>
    <row r="22" spans="1:25" ht="14.25">
      <c r="A22" s="9" t="s">
        <v>75</v>
      </c>
      <c r="B22" s="84">
        <v>48.3</v>
      </c>
      <c r="C22" s="84">
        <v>47.2</v>
      </c>
      <c r="D22" s="84">
        <v>47.8</v>
      </c>
      <c r="E22" s="84">
        <v>46.5</v>
      </c>
      <c r="F22" s="84">
        <v>45.2</v>
      </c>
      <c r="G22" s="84">
        <v>47.4</v>
      </c>
      <c r="H22" s="84">
        <v>45.3</v>
      </c>
      <c r="I22" s="84">
        <v>45</v>
      </c>
      <c r="J22" s="84">
        <v>45</v>
      </c>
      <c r="K22" s="84">
        <v>44.2</v>
      </c>
      <c r="L22" s="84">
        <v>43.9</v>
      </c>
      <c r="M22" s="84">
        <v>43.6</v>
      </c>
      <c r="N22" s="84">
        <v>43.7</v>
      </c>
      <c r="O22" s="84">
        <v>41</v>
      </c>
      <c r="P22" s="84">
        <v>42</v>
      </c>
      <c r="Q22" s="84">
        <v>41.4</v>
      </c>
      <c r="R22" s="84">
        <v>41.5</v>
      </c>
      <c r="S22" s="84">
        <v>41.02896039432168</v>
      </c>
      <c r="T22" s="84">
        <v>39.891070298463184</v>
      </c>
      <c r="U22" s="84">
        <v>39.89084058187178</v>
      </c>
      <c r="V22" s="84">
        <v>40.55487530194742</v>
      </c>
      <c r="W22" s="21">
        <v>39.3</v>
      </c>
      <c r="Y22" s="21"/>
    </row>
    <row r="23" spans="1:25" ht="14.25">
      <c r="A23" s="9" t="s">
        <v>76</v>
      </c>
      <c r="B23" s="84">
        <v>27.3</v>
      </c>
      <c r="C23" s="84">
        <v>24.9</v>
      </c>
      <c r="D23" s="84">
        <v>27</v>
      </c>
      <c r="E23" s="84">
        <v>26.9</v>
      </c>
      <c r="F23" s="84">
        <v>24.4</v>
      </c>
      <c r="G23" s="84">
        <v>25.8</v>
      </c>
      <c r="H23" s="84">
        <v>27.8</v>
      </c>
      <c r="I23" s="84">
        <v>21.9</v>
      </c>
      <c r="J23" s="84">
        <v>25.3</v>
      </c>
      <c r="K23" s="84">
        <v>20.8</v>
      </c>
      <c r="L23" s="84">
        <v>20</v>
      </c>
      <c r="M23" s="84">
        <v>21.6</v>
      </c>
      <c r="N23" s="84">
        <v>21.6</v>
      </c>
      <c r="O23" s="84">
        <v>22.7</v>
      </c>
      <c r="P23" s="84">
        <v>18.9</v>
      </c>
      <c r="Q23" s="84">
        <v>18.7</v>
      </c>
      <c r="R23" s="84">
        <v>16.7</v>
      </c>
      <c r="S23" s="84">
        <v>14.788234015223281</v>
      </c>
      <c r="T23" s="84">
        <v>17.79060034247012</v>
      </c>
      <c r="U23" s="84">
        <v>15.627674034790237</v>
      </c>
      <c r="V23" s="84">
        <v>14.995417501720814</v>
      </c>
      <c r="W23" s="21">
        <v>14.7</v>
      </c>
      <c r="Y23" s="21"/>
    </row>
    <row r="24" spans="1:25" ht="14.25">
      <c r="A24" s="9" t="s">
        <v>77</v>
      </c>
      <c r="B24" s="84">
        <v>12.8</v>
      </c>
      <c r="C24" s="84">
        <v>12.3</v>
      </c>
      <c r="D24" s="84">
        <v>11.6</v>
      </c>
      <c r="E24" s="84">
        <v>11.6</v>
      </c>
      <c r="F24" s="84">
        <v>14.3</v>
      </c>
      <c r="G24" s="84">
        <v>14.1</v>
      </c>
      <c r="H24" s="84">
        <v>12.9</v>
      </c>
      <c r="I24" s="84">
        <v>14.1</v>
      </c>
      <c r="J24" s="84">
        <v>14.6</v>
      </c>
      <c r="K24" s="84">
        <v>10.2</v>
      </c>
      <c r="L24" s="84">
        <v>11.6</v>
      </c>
      <c r="M24" s="84">
        <v>13.2</v>
      </c>
      <c r="N24" s="84">
        <v>10.1</v>
      </c>
      <c r="O24" s="84">
        <v>11</v>
      </c>
      <c r="P24" s="84">
        <v>11.3</v>
      </c>
      <c r="Q24" s="84">
        <v>11.6</v>
      </c>
      <c r="R24" s="84">
        <v>10.8</v>
      </c>
      <c r="S24" s="84">
        <v>10.15343594715792</v>
      </c>
      <c r="T24" s="84">
        <v>13.507117698855298</v>
      </c>
      <c r="U24" s="84">
        <v>11.354558090385721</v>
      </c>
      <c r="V24" s="84">
        <v>12.086226992913396</v>
      </c>
      <c r="W24" s="21">
        <v>11.7</v>
      </c>
      <c r="Y24" s="140"/>
    </row>
    <row r="25" spans="1:23" ht="15">
      <c r="A25" s="1"/>
      <c r="B25" s="84"/>
      <c r="C25" s="84"/>
      <c r="D25" s="84"/>
      <c r="E25" s="84"/>
      <c r="F25" s="84"/>
      <c r="G25" s="84"/>
      <c r="H25" s="84"/>
      <c r="I25" s="84"/>
      <c r="J25" s="84"/>
      <c r="K25" s="84"/>
      <c r="L25" s="84"/>
      <c r="M25" s="84"/>
      <c r="N25" s="84"/>
      <c r="O25" s="84"/>
      <c r="P25" s="84"/>
      <c r="Q25" s="84"/>
      <c r="R25" s="84"/>
      <c r="S25" s="84"/>
      <c r="T25" s="8"/>
      <c r="U25" s="21"/>
      <c r="V25" s="8"/>
      <c r="W25" s="21"/>
    </row>
    <row r="26" spans="1:23" ht="15">
      <c r="A26" s="1" t="s">
        <v>5</v>
      </c>
      <c r="B26" s="90">
        <v>35</v>
      </c>
      <c r="C26" s="90">
        <v>33.3</v>
      </c>
      <c r="D26" s="90">
        <v>32.1</v>
      </c>
      <c r="E26" s="90">
        <v>31.2</v>
      </c>
      <c r="F26" s="90">
        <v>30.9</v>
      </c>
      <c r="G26" s="90">
        <v>30.4</v>
      </c>
      <c r="H26" s="90">
        <v>29.9</v>
      </c>
      <c r="I26" s="90">
        <v>28.7</v>
      </c>
      <c r="J26" s="90">
        <v>29.1</v>
      </c>
      <c r="K26" s="90">
        <v>28.5</v>
      </c>
      <c r="L26" s="90">
        <v>27.7</v>
      </c>
      <c r="M26" s="90">
        <v>27.1</v>
      </c>
      <c r="N26" s="90">
        <v>26.5</v>
      </c>
      <c r="O26" s="90">
        <v>25.7</v>
      </c>
      <c r="P26" s="90">
        <v>25.3</v>
      </c>
      <c r="Q26" s="90">
        <v>23.9</v>
      </c>
      <c r="R26" s="90">
        <v>23.4</v>
      </c>
      <c r="S26" s="90">
        <v>23.52875961870614</v>
      </c>
      <c r="T26" s="90">
        <v>23.018275067100305</v>
      </c>
      <c r="U26" s="90">
        <v>22.288783511896266</v>
      </c>
      <c r="V26" s="90">
        <v>21.735859146378527</v>
      </c>
      <c r="W26" s="150">
        <v>21.1</v>
      </c>
    </row>
    <row r="27" spans="1:23" ht="14.25">
      <c r="A27" s="9" t="s">
        <v>58</v>
      </c>
      <c r="B27" s="84" t="s">
        <v>59</v>
      </c>
      <c r="C27" s="84">
        <v>12.5</v>
      </c>
      <c r="D27" s="84" t="s">
        <v>59</v>
      </c>
      <c r="E27" s="84">
        <v>16.2</v>
      </c>
      <c r="F27" s="84" t="s">
        <v>59</v>
      </c>
      <c r="G27" s="84" t="s">
        <v>59</v>
      </c>
      <c r="H27" s="84" t="s">
        <v>59</v>
      </c>
      <c r="I27" s="84" t="s">
        <v>59</v>
      </c>
      <c r="J27" s="84" t="s">
        <v>59</v>
      </c>
      <c r="K27" s="84" t="s">
        <v>59</v>
      </c>
      <c r="L27" s="84" t="s">
        <v>59</v>
      </c>
      <c r="M27" s="84">
        <v>10.7</v>
      </c>
      <c r="N27" s="84" t="s">
        <v>59</v>
      </c>
      <c r="O27" s="84" t="s">
        <v>59</v>
      </c>
      <c r="P27" s="84" t="s">
        <v>59</v>
      </c>
      <c r="Q27" s="84" t="s">
        <v>59</v>
      </c>
      <c r="R27" s="84" t="s">
        <v>59</v>
      </c>
      <c r="S27" s="84" t="s">
        <v>59</v>
      </c>
      <c r="T27" s="84" t="s">
        <v>59</v>
      </c>
      <c r="U27" s="84" t="s">
        <v>59</v>
      </c>
      <c r="V27" s="84" t="s">
        <v>59</v>
      </c>
      <c r="W27" s="21">
        <v>10.074349082963522</v>
      </c>
    </row>
    <row r="28" spans="1:23" ht="14.25">
      <c r="A28" s="9" t="s">
        <v>60</v>
      </c>
      <c r="B28" s="84">
        <v>38.7</v>
      </c>
      <c r="C28" s="84">
        <v>42.9</v>
      </c>
      <c r="D28" s="84">
        <v>37</v>
      </c>
      <c r="E28" s="84">
        <v>34.2</v>
      </c>
      <c r="F28" s="84">
        <v>41.7</v>
      </c>
      <c r="G28" s="84">
        <v>37</v>
      </c>
      <c r="H28" s="84">
        <v>31.1</v>
      </c>
      <c r="I28" s="84">
        <v>28.5</v>
      </c>
      <c r="J28" s="84">
        <v>36.2</v>
      </c>
      <c r="K28" s="84">
        <v>26.5</v>
      </c>
      <c r="L28" s="84">
        <v>23.8</v>
      </c>
      <c r="M28" s="84">
        <v>25.6</v>
      </c>
      <c r="N28" s="84">
        <v>24.6</v>
      </c>
      <c r="O28" s="84">
        <v>19.7</v>
      </c>
      <c r="P28" s="84">
        <v>19.7</v>
      </c>
      <c r="Q28" s="84">
        <v>22</v>
      </c>
      <c r="R28" s="84">
        <v>27.2</v>
      </c>
      <c r="S28" s="84">
        <v>23.154438556918436</v>
      </c>
      <c r="T28" s="84">
        <v>23.229784979829123</v>
      </c>
      <c r="U28" s="84">
        <v>21.227408866770677</v>
      </c>
      <c r="V28" s="84">
        <v>13.285618671330182</v>
      </c>
      <c r="W28" s="84" t="s">
        <v>59</v>
      </c>
    </row>
    <row r="29" spans="1:23" ht="14.25">
      <c r="A29" s="9" t="s">
        <v>61</v>
      </c>
      <c r="B29" s="84">
        <v>36.6</v>
      </c>
      <c r="C29" s="84">
        <v>33.6</v>
      </c>
      <c r="D29" s="84">
        <v>33.5</v>
      </c>
      <c r="E29" s="84">
        <v>33.7</v>
      </c>
      <c r="F29" s="84">
        <v>32.1</v>
      </c>
      <c r="G29" s="84">
        <v>31.5</v>
      </c>
      <c r="H29" s="84">
        <v>30.5</v>
      </c>
      <c r="I29" s="84">
        <v>29.2</v>
      </c>
      <c r="J29" s="84">
        <v>29</v>
      </c>
      <c r="K29" s="84">
        <v>28.5</v>
      </c>
      <c r="L29" s="84">
        <v>28</v>
      </c>
      <c r="M29" s="84">
        <v>25.3</v>
      </c>
      <c r="N29" s="84">
        <v>25.3</v>
      </c>
      <c r="O29" s="84">
        <v>23.7</v>
      </c>
      <c r="P29" s="84">
        <v>24.7</v>
      </c>
      <c r="Q29" s="84">
        <v>22.5</v>
      </c>
      <c r="R29" s="84">
        <v>21.5</v>
      </c>
      <c r="S29" s="84">
        <v>21.826452038854782</v>
      </c>
      <c r="T29" s="84">
        <v>20.77997042782581</v>
      </c>
      <c r="U29" s="84">
        <v>20.36817579295576</v>
      </c>
      <c r="V29" s="84">
        <v>19.141584136247957</v>
      </c>
      <c r="W29" s="21">
        <v>20.2</v>
      </c>
    </row>
    <row r="30" spans="1:23" ht="14.25">
      <c r="A30" s="9" t="s">
        <v>62</v>
      </c>
      <c r="B30" s="84">
        <v>78.2</v>
      </c>
      <c r="C30" s="84">
        <v>76.8</v>
      </c>
      <c r="D30" s="84">
        <v>77.3</v>
      </c>
      <c r="E30" s="84">
        <v>69</v>
      </c>
      <c r="F30" s="84">
        <v>61.2</v>
      </c>
      <c r="G30" s="84">
        <v>65</v>
      </c>
      <c r="H30" s="84">
        <v>59</v>
      </c>
      <c r="I30" s="84">
        <v>58.7</v>
      </c>
      <c r="J30" s="84">
        <v>57.5</v>
      </c>
      <c r="K30" s="84">
        <v>56.7</v>
      </c>
      <c r="L30" s="84">
        <v>54.6</v>
      </c>
      <c r="M30" s="84">
        <v>58.2</v>
      </c>
      <c r="N30" s="84">
        <v>52.3</v>
      </c>
      <c r="O30" s="84">
        <v>48.2</v>
      </c>
      <c r="P30" s="84">
        <v>51.4</v>
      </c>
      <c r="Q30" s="84">
        <v>45.4</v>
      </c>
      <c r="R30" s="84">
        <v>47.9</v>
      </c>
      <c r="S30" s="84">
        <v>48.1</v>
      </c>
      <c r="T30" s="84">
        <v>54.41020702936928</v>
      </c>
      <c r="U30" s="84">
        <v>44.169867090262</v>
      </c>
      <c r="V30" s="84">
        <v>44.4</v>
      </c>
      <c r="W30" s="21">
        <v>38.5</v>
      </c>
    </row>
    <row r="31" spans="1:23" ht="14.25">
      <c r="A31" s="9" t="s">
        <v>63</v>
      </c>
      <c r="B31" s="84">
        <v>67</v>
      </c>
      <c r="C31" s="84">
        <v>57.3</v>
      </c>
      <c r="D31" s="84">
        <v>61</v>
      </c>
      <c r="E31" s="84">
        <v>56.3</v>
      </c>
      <c r="F31" s="84">
        <v>57.4</v>
      </c>
      <c r="G31" s="84">
        <v>54.1</v>
      </c>
      <c r="H31" s="84">
        <v>50.4</v>
      </c>
      <c r="I31" s="84">
        <v>50.3</v>
      </c>
      <c r="J31" s="84">
        <v>44.1</v>
      </c>
      <c r="K31" s="84">
        <v>38.2</v>
      </c>
      <c r="L31" s="84">
        <v>39.1</v>
      </c>
      <c r="M31" s="84">
        <v>49.8</v>
      </c>
      <c r="N31" s="84">
        <v>41.1</v>
      </c>
      <c r="O31" s="84">
        <v>35.1</v>
      </c>
      <c r="P31" s="84">
        <v>37.1</v>
      </c>
      <c r="Q31" s="84">
        <v>34.3</v>
      </c>
      <c r="R31" s="84">
        <v>30.1</v>
      </c>
      <c r="S31" s="84">
        <v>39.07700849643121</v>
      </c>
      <c r="T31" s="84">
        <v>36.00337009803922</v>
      </c>
      <c r="U31" s="84">
        <v>33.36937950126522</v>
      </c>
      <c r="V31" s="84">
        <v>36.74927471385477</v>
      </c>
      <c r="W31" s="21">
        <v>33.5</v>
      </c>
    </row>
    <row r="32" spans="1:23" ht="14.25">
      <c r="A32" s="9" t="s">
        <v>64</v>
      </c>
      <c r="B32" s="84">
        <v>32</v>
      </c>
      <c r="C32" s="84">
        <v>30.2</v>
      </c>
      <c r="D32" s="84">
        <v>24.7</v>
      </c>
      <c r="E32" s="84">
        <v>23.5</v>
      </c>
      <c r="F32" s="84">
        <v>24.3</v>
      </c>
      <c r="G32" s="84">
        <v>22.9</v>
      </c>
      <c r="H32" s="84">
        <v>21.8</v>
      </c>
      <c r="I32" s="84">
        <v>19.1</v>
      </c>
      <c r="J32" s="84">
        <v>20.7</v>
      </c>
      <c r="K32" s="84">
        <v>19.2</v>
      </c>
      <c r="L32" s="84">
        <v>16.6</v>
      </c>
      <c r="M32" s="84">
        <v>18.1</v>
      </c>
      <c r="N32" s="84">
        <v>17</v>
      </c>
      <c r="O32" s="84">
        <v>16.7</v>
      </c>
      <c r="P32" s="84">
        <v>15</v>
      </c>
      <c r="Q32" s="84">
        <v>15.7</v>
      </c>
      <c r="R32" s="84">
        <v>16</v>
      </c>
      <c r="S32" s="84">
        <v>16.313837546531516</v>
      </c>
      <c r="T32" s="84">
        <v>15.043738516472724</v>
      </c>
      <c r="U32" s="84">
        <v>15.009607060891062</v>
      </c>
      <c r="V32" s="84">
        <v>14.353333837323317</v>
      </c>
      <c r="W32" s="21">
        <v>12.800666866850388</v>
      </c>
    </row>
    <row r="33" spans="1:23" ht="14.25">
      <c r="A33" s="9" t="s">
        <v>65</v>
      </c>
      <c r="B33" s="84">
        <v>9.5</v>
      </c>
      <c r="C33" s="84">
        <v>9.5</v>
      </c>
      <c r="D33" s="84">
        <v>9.9</v>
      </c>
      <c r="E33" s="84">
        <v>9.4</v>
      </c>
      <c r="F33" s="84">
        <v>10.7</v>
      </c>
      <c r="G33" s="84">
        <v>10.4</v>
      </c>
      <c r="H33" s="84">
        <v>10.9</v>
      </c>
      <c r="I33" s="84">
        <v>10.5</v>
      </c>
      <c r="J33" s="84">
        <v>10.8</v>
      </c>
      <c r="K33" s="84">
        <v>11.2</v>
      </c>
      <c r="L33" s="84">
        <v>10.4</v>
      </c>
      <c r="M33" s="84">
        <v>10.9</v>
      </c>
      <c r="N33" s="84">
        <v>10.4</v>
      </c>
      <c r="O33" s="84">
        <v>11.4</v>
      </c>
      <c r="P33" s="84">
        <v>12.6</v>
      </c>
      <c r="Q33" s="84">
        <v>11.1</v>
      </c>
      <c r="R33" s="84">
        <v>11.2</v>
      </c>
      <c r="S33" s="84">
        <v>11.102538670273269</v>
      </c>
      <c r="T33" s="84">
        <v>11.463968057129417</v>
      </c>
      <c r="U33" s="84">
        <v>11.32967284374285</v>
      </c>
      <c r="V33" s="84">
        <v>11.833754028353257</v>
      </c>
      <c r="W33" s="21">
        <v>10.973145171369387</v>
      </c>
    </row>
    <row r="34" spans="1:23" ht="14.25">
      <c r="A34" s="9" t="s">
        <v>66</v>
      </c>
      <c r="B34" s="84">
        <v>55.3</v>
      </c>
      <c r="C34" s="84">
        <v>55</v>
      </c>
      <c r="D34" s="84">
        <v>51.5</v>
      </c>
      <c r="E34" s="84">
        <v>49.4</v>
      </c>
      <c r="F34" s="84">
        <v>49.6</v>
      </c>
      <c r="G34" s="84">
        <v>50.3</v>
      </c>
      <c r="H34" s="84">
        <v>50</v>
      </c>
      <c r="I34" s="84">
        <v>48.6</v>
      </c>
      <c r="J34" s="84">
        <v>50.1</v>
      </c>
      <c r="K34" s="84">
        <v>48.9</v>
      </c>
      <c r="L34" s="84">
        <v>48.2</v>
      </c>
      <c r="M34" s="84">
        <v>47.3</v>
      </c>
      <c r="N34" s="84">
        <v>46.1</v>
      </c>
      <c r="O34" s="84">
        <v>45.8</v>
      </c>
      <c r="P34" s="84">
        <v>45.2</v>
      </c>
      <c r="Q34" s="84">
        <v>45.7</v>
      </c>
      <c r="R34" s="84">
        <v>41.8</v>
      </c>
      <c r="S34" s="84">
        <v>42.07866176165081</v>
      </c>
      <c r="T34" s="84">
        <v>42.49104928616034</v>
      </c>
      <c r="U34" s="84">
        <v>39.481118915924135</v>
      </c>
      <c r="V34" s="84">
        <v>39.667548212082686</v>
      </c>
      <c r="W34" s="21">
        <v>39.508799962169434</v>
      </c>
    </row>
    <row r="35" spans="1:23" ht="14.25">
      <c r="A35" s="9" t="s">
        <v>67</v>
      </c>
      <c r="B35" s="84">
        <v>7.2</v>
      </c>
      <c r="C35" s="84">
        <v>6</v>
      </c>
      <c r="D35" s="84">
        <v>6</v>
      </c>
      <c r="E35" s="84">
        <v>4.9</v>
      </c>
      <c r="F35" s="84">
        <v>5.7</v>
      </c>
      <c r="G35" s="84">
        <v>4.7</v>
      </c>
      <c r="H35" s="84">
        <v>3.7</v>
      </c>
      <c r="I35" s="84">
        <v>5.6</v>
      </c>
      <c r="J35" s="84">
        <v>4.1</v>
      </c>
      <c r="K35" s="84">
        <v>4</v>
      </c>
      <c r="L35" s="84" t="s">
        <v>59</v>
      </c>
      <c r="M35" s="84">
        <v>5</v>
      </c>
      <c r="N35" s="84">
        <v>3.3</v>
      </c>
      <c r="O35" s="84">
        <v>5.5</v>
      </c>
      <c r="P35" s="84">
        <v>3.1</v>
      </c>
      <c r="Q35" s="84">
        <v>2.5</v>
      </c>
      <c r="R35" s="84">
        <v>3</v>
      </c>
      <c r="S35" s="84">
        <v>3.230050572651754</v>
      </c>
      <c r="T35" s="84">
        <v>4.481319747695293</v>
      </c>
      <c r="U35" s="84">
        <v>3.222761107921874</v>
      </c>
      <c r="V35" s="84">
        <v>2.224616905232997</v>
      </c>
      <c r="W35" s="21">
        <v>1.7</v>
      </c>
    </row>
    <row r="36" spans="1:23" ht="14.25">
      <c r="A36" s="9" t="s">
        <v>68</v>
      </c>
      <c r="B36" s="84">
        <v>29.1</v>
      </c>
      <c r="C36" s="84">
        <v>26.2</v>
      </c>
      <c r="D36" s="84">
        <v>24.3</v>
      </c>
      <c r="E36" s="84">
        <v>21</v>
      </c>
      <c r="F36" s="84">
        <v>19.9</v>
      </c>
      <c r="G36" s="84">
        <v>14.3</v>
      </c>
      <c r="H36" s="84">
        <v>18.4</v>
      </c>
      <c r="I36" s="84">
        <v>19.9</v>
      </c>
      <c r="J36" s="84">
        <v>19.1</v>
      </c>
      <c r="K36" s="84">
        <v>19.6</v>
      </c>
      <c r="L36" s="84">
        <v>17.6</v>
      </c>
      <c r="M36" s="84">
        <v>17.8</v>
      </c>
      <c r="N36" s="84">
        <v>19.7</v>
      </c>
      <c r="O36" s="84">
        <v>15.6</v>
      </c>
      <c r="P36" s="84">
        <v>13.7</v>
      </c>
      <c r="Q36" s="84">
        <v>13.3</v>
      </c>
      <c r="R36" s="84">
        <v>12.8</v>
      </c>
      <c r="S36" s="84">
        <v>13.144797072413835</v>
      </c>
      <c r="T36" s="84">
        <v>10.855632593982952</v>
      </c>
      <c r="U36" s="84">
        <v>10.37871403534751</v>
      </c>
      <c r="V36" s="84">
        <v>10.532907692498235</v>
      </c>
      <c r="W36" s="21">
        <v>10.0043478399867</v>
      </c>
    </row>
    <row r="37" spans="1:23" ht="14.25">
      <c r="A37" s="9" t="s">
        <v>69</v>
      </c>
      <c r="B37" s="84">
        <v>35</v>
      </c>
      <c r="C37" s="84">
        <v>32.2</v>
      </c>
      <c r="D37" s="84">
        <v>28.7</v>
      </c>
      <c r="E37" s="84">
        <v>25.7</v>
      </c>
      <c r="F37" s="84">
        <v>24.4</v>
      </c>
      <c r="G37" s="84">
        <v>26</v>
      </c>
      <c r="H37" s="84">
        <v>21</v>
      </c>
      <c r="I37" s="84">
        <v>21.1</v>
      </c>
      <c r="J37" s="84">
        <v>22.2</v>
      </c>
      <c r="K37" s="84">
        <v>21</v>
      </c>
      <c r="L37" s="84">
        <v>20.1</v>
      </c>
      <c r="M37" s="84">
        <v>20.9</v>
      </c>
      <c r="N37" s="84">
        <v>17.7</v>
      </c>
      <c r="O37" s="84">
        <v>15.8</v>
      </c>
      <c r="P37" s="84">
        <v>15</v>
      </c>
      <c r="Q37" s="84">
        <v>13.2</v>
      </c>
      <c r="R37" s="84">
        <v>12.3</v>
      </c>
      <c r="S37" s="84">
        <v>11.089917076233572</v>
      </c>
      <c r="T37" s="84">
        <v>13.197971590164432</v>
      </c>
      <c r="U37" s="84">
        <v>13.100132247746929</v>
      </c>
      <c r="V37" s="84">
        <v>10.130183505268427</v>
      </c>
      <c r="W37" s="21">
        <v>9.841559453216611</v>
      </c>
    </row>
    <row r="38" spans="1:23" ht="14.25">
      <c r="A38" s="9" t="s">
        <v>70</v>
      </c>
      <c r="B38" s="84" t="s">
        <v>59</v>
      </c>
      <c r="C38" s="84" t="s">
        <v>59</v>
      </c>
      <c r="D38" s="84" t="s">
        <v>59</v>
      </c>
      <c r="E38" s="84" t="s">
        <v>59</v>
      </c>
      <c r="F38" s="84" t="s">
        <v>59</v>
      </c>
      <c r="G38" s="84" t="s">
        <v>59</v>
      </c>
      <c r="H38" s="84" t="s">
        <v>59</v>
      </c>
      <c r="I38" s="84" t="s">
        <v>59</v>
      </c>
      <c r="J38" s="84" t="s">
        <v>59</v>
      </c>
      <c r="K38" s="84" t="s">
        <v>59</v>
      </c>
      <c r="L38" s="84" t="s">
        <v>59</v>
      </c>
      <c r="M38" s="84" t="s">
        <v>59</v>
      </c>
      <c r="N38" s="84" t="s">
        <v>59</v>
      </c>
      <c r="O38" s="84" t="s">
        <v>59</v>
      </c>
      <c r="P38" s="84">
        <v>23</v>
      </c>
      <c r="Q38" s="84">
        <v>12.7</v>
      </c>
      <c r="R38" s="84">
        <v>16.3</v>
      </c>
      <c r="S38" s="84">
        <v>11.072152579537462</v>
      </c>
      <c r="T38" s="84" t="s">
        <v>59</v>
      </c>
      <c r="U38" s="84">
        <v>11.520125048847206</v>
      </c>
      <c r="V38" s="84">
        <v>12.091615654446661</v>
      </c>
      <c r="W38" s="84" t="s">
        <v>59</v>
      </c>
    </row>
    <row r="39" spans="1:23" ht="14.25">
      <c r="A39" s="9" t="s">
        <v>71</v>
      </c>
      <c r="B39" s="84">
        <v>14.1</v>
      </c>
      <c r="C39" s="84">
        <v>13.4</v>
      </c>
      <c r="D39" s="84">
        <v>12.3</v>
      </c>
      <c r="E39" s="84">
        <v>11.3</v>
      </c>
      <c r="F39" s="84">
        <v>13.6</v>
      </c>
      <c r="G39" s="84">
        <v>12.5</v>
      </c>
      <c r="H39" s="84">
        <v>13.9</v>
      </c>
      <c r="I39" s="84">
        <v>11.7</v>
      </c>
      <c r="J39" s="84">
        <v>13.2</v>
      </c>
      <c r="K39" s="84">
        <v>13.4</v>
      </c>
      <c r="L39" s="84">
        <v>11.4</v>
      </c>
      <c r="M39" s="84">
        <v>10</v>
      </c>
      <c r="N39" s="84">
        <v>11.6</v>
      </c>
      <c r="O39" s="84">
        <v>9.7</v>
      </c>
      <c r="P39" s="84">
        <v>12.6</v>
      </c>
      <c r="Q39" s="84">
        <v>10.4</v>
      </c>
      <c r="R39" s="84">
        <v>10.6</v>
      </c>
      <c r="S39" s="84">
        <v>10.326981633509432</v>
      </c>
      <c r="T39" s="84">
        <v>8.591560540239948</v>
      </c>
      <c r="U39" s="84">
        <v>9.714535372023951</v>
      </c>
      <c r="V39" s="84">
        <v>8.401188395863839</v>
      </c>
      <c r="W39" s="21">
        <v>10.191185007860046</v>
      </c>
    </row>
    <row r="40" spans="1:23" ht="14.25">
      <c r="A40" s="9" t="s">
        <v>72</v>
      </c>
      <c r="B40" s="84">
        <v>14.6</v>
      </c>
      <c r="C40" s="84">
        <v>12.4</v>
      </c>
      <c r="D40" s="84">
        <v>9.8</v>
      </c>
      <c r="E40" s="84">
        <v>12.6</v>
      </c>
      <c r="F40" s="84">
        <v>12.9</v>
      </c>
      <c r="G40" s="84">
        <v>11</v>
      </c>
      <c r="H40" s="84">
        <v>12</v>
      </c>
      <c r="I40" s="84">
        <v>11.4</v>
      </c>
      <c r="J40" s="84">
        <v>13.2</v>
      </c>
      <c r="K40" s="84">
        <v>12.1</v>
      </c>
      <c r="L40" s="84">
        <v>11.1</v>
      </c>
      <c r="M40" s="84">
        <v>12.1</v>
      </c>
      <c r="N40" s="84">
        <v>9.8</v>
      </c>
      <c r="O40" s="84">
        <v>9.8</v>
      </c>
      <c r="P40" s="84">
        <v>14.3</v>
      </c>
      <c r="Q40" s="84">
        <v>12.3</v>
      </c>
      <c r="R40" s="84">
        <v>12</v>
      </c>
      <c r="S40" s="84">
        <v>11.90261168796706</v>
      </c>
      <c r="T40" s="84">
        <v>13.532704773129051</v>
      </c>
      <c r="U40" s="84">
        <v>11.631290950406065</v>
      </c>
      <c r="V40" s="84">
        <v>13.018417571207703</v>
      </c>
      <c r="W40" s="21">
        <v>12.014396169781183</v>
      </c>
    </row>
    <row r="41" spans="1:23" ht="14.25">
      <c r="A41" s="9" t="s">
        <v>73</v>
      </c>
      <c r="B41" s="84">
        <v>63.7</v>
      </c>
      <c r="C41" s="84">
        <v>64.6</v>
      </c>
      <c r="D41" s="84">
        <v>67.3</v>
      </c>
      <c r="E41" s="84">
        <v>65.4</v>
      </c>
      <c r="F41" s="84">
        <v>65.6</v>
      </c>
      <c r="G41" s="84">
        <v>63.7</v>
      </c>
      <c r="H41" s="84">
        <v>65.4</v>
      </c>
      <c r="I41" s="84">
        <v>63.5</v>
      </c>
      <c r="J41" s="84">
        <v>60.8</v>
      </c>
      <c r="K41" s="84">
        <v>58.8</v>
      </c>
      <c r="L41" s="84">
        <v>57.6</v>
      </c>
      <c r="M41" s="84">
        <v>58.7</v>
      </c>
      <c r="N41" s="84">
        <v>60.4</v>
      </c>
      <c r="O41" s="84">
        <v>59.1</v>
      </c>
      <c r="P41" s="84">
        <v>54.1</v>
      </c>
      <c r="Q41" s="84">
        <v>53.9</v>
      </c>
      <c r="R41" s="84">
        <v>54.3</v>
      </c>
      <c r="S41" s="84">
        <v>54.25814448843327</v>
      </c>
      <c r="T41" s="84">
        <v>52.08804534145091</v>
      </c>
      <c r="U41" s="84">
        <v>50.9005600542914</v>
      </c>
      <c r="V41" s="84">
        <v>46.530642402376614</v>
      </c>
      <c r="W41" s="21">
        <v>47.5</v>
      </c>
    </row>
    <row r="42" spans="1:23" ht="14.25">
      <c r="A42" s="9" t="s">
        <v>74</v>
      </c>
      <c r="B42" s="84">
        <v>67.6</v>
      </c>
      <c r="C42" s="84">
        <v>65.7</v>
      </c>
      <c r="D42" s="84">
        <v>64.9</v>
      </c>
      <c r="E42" s="84">
        <v>60</v>
      </c>
      <c r="F42" s="84">
        <v>60.8</v>
      </c>
      <c r="G42" s="84">
        <v>62.1</v>
      </c>
      <c r="H42" s="84">
        <v>61.1</v>
      </c>
      <c r="I42" s="84">
        <v>60.6</v>
      </c>
      <c r="J42" s="84">
        <v>60.2</v>
      </c>
      <c r="K42" s="84">
        <v>59.9</v>
      </c>
      <c r="L42" s="84">
        <v>59.1</v>
      </c>
      <c r="M42" s="84">
        <v>58.3</v>
      </c>
      <c r="N42" s="84">
        <v>59.6</v>
      </c>
      <c r="O42" s="84">
        <v>54.9</v>
      </c>
      <c r="P42" s="84">
        <v>51.8</v>
      </c>
      <c r="Q42" s="84">
        <v>51.1</v>
      </c>
      <c r="R42" s="84">
        <v>50.9</v>
      </c>
      <c r="S42" s="84">
        <v>50.76222091279819</v>
      </c>
      <c r="T42" s="84">
        <v>52.06770559629942</v>
      </c>
      <c r="U42" s="84">
        <v>50.12091692011802</v>
      </c>
      <c r="V42" s="84">
        <v>53.1</v>
      </c>
      <c r="W42" s="21">
        <v>48.74956045804094</v>
      </c>
    </row>
    <row r="43" spans="1:23" ht="14.25">
      <c r="A43" s="9" t="s">
        <v>75</v>
      </c>
      <c r="B43" s="84">
        <v>53.6</v>
      </c>
      <c r="C43" s="84">
        <v>54.8</v>
      </c>
      <c r="D43" s="84">
        <v>57.4</v>
      </c>
      <c r="E43" s="84">
        <v>53.6</v>
      </c>
      <c r="F43" s="84">
        <v>52.1</v>
      </c>
      <c r="G43" s="84">
        <v>54.4</v>
      </c>
      <c r="H43" s="84">
        <v>52.2</v>
      </c>
      <c r="I43" s="84">
        <v>51.7</v>
      </c>
      <c r="J43" s="84">
        <v>51.2</v>
      </c>
      <c r="K43" s="84">
        <v>48.2</v>
      </c>
      <c r="L43" s="84">
        <v>48.7</v>
      </c>
      <c r="M43" s="84">
        <v>46.3</v>
      </c>
      <c r="N43" s="84">
        <v>43.2</v>
      </c>
      <c r="O43" s="84">
        <v>41.2</v>
      </c>
      <c r="P43" s="84">
        <v>42.7</v>
      </c>
      <c r="Q43" s="84">
        <v>40</v>
      </c>
      <c r="R43" s="84">
        <v>43</v>
      </c>
      <c r="S43" s="84">
        <v>40.9541724775403</v>
      </c>
      <c r="T43" s="84">
        <v>37.19609476586732</v>
      </c>
      <c r="U43" s="84">
        <v>39.47546736039688</v>
      </c>
      <c r="V43" s="84">
        <v>37.413850375721594</v>
      </c>
      <c r="W43" s="21">
        <v>37.81729899640885</v>
      </c>
    </row>
    <row r="44" spans="1:23" ht="14.25">
      <c r="A44" s="9" t="s">
        <v>76</v>
      </c>
      <c r="B44" s="84">
        <v>28.6</v>
      </c>
      <c r="C44" s="84">
        <v>28.4</v>
      </c>
      <c r="D44" s="84">
        <v>31.1</v>
      </c>
      <c r="E44" s="84">
        <v>31.6</v>
      </c>
      <c r="F44" s="84">
        <v>27.5</v>
      </c>
      <c r="G44" s="84">
        <v>29.2</v>
      </c>
      <c r="H44" s="84">
        <v>32.6</v>
      </c>
      <c r="I44" s="84">
        <v>25.9</v>
      </c>
      <c r="J44" s="84">
        <v>28</v>
      </c>
      <c r="K44" s="84">
        <v>23.8</v>
      </c>
      <c r="L44" s="84">
        <v>22.3</v>
      </c>
      <c r="M44" s="84">
        <v>22.5</v>
      </c>
      <c r="N44" s="84">
        <v>23.1</v>
      </c>
      <c r="O44" s="84">
        <v>25.2</v>
      </c>
      <c r="P44" s="84">
        <v>20.6</v>
      </c>
      <c r="Q44" s="84">
        <v>21.4</v>
      </c>
      <c r="R44" s="84">
        <v>17.8</v>
      </c>
      <c r="S44" s="84">
        <v>15.025792997475579</v>
      </c>
      <c r="T44" s="84">
        <v>18.85688164757932</v>
      </c>
      <c r="U44" s="84">
        <v>18.678291937304262</v>
      </c>
      <c r="V44" s="84">
        <v>17.2</v>
      </c>
      <c r="W44" s="21">
        <v>16.281259126050937</v>
      </c>
    </row>
    <row r="45" spans="1:23" ht="14.25">
      <c r="A45" s="9" t="s">
        <v>77</v>
      </c>
      <c r="B45" s="84">
        <v>16.1</v>
      </c>
      <c r="C45" s="84">
        <v>16</v>
      </c>
      <c r="D45" s="84">
        <v>16.6</v>
      </c>
      <c r="E45" s="84">
        <v>17.3</v>
      </c>
      <c r="F45" s="84">
        <v>19</v>
      </c>
      <c r="G45" s="84">
        <v>19.8</v>
      </c>
      <c r="H45" s="84">
        <v>17.3</v>
      </c>
      <c r="I45" s="84">
        <v>15.1</v>
      </c>
      <c r="J45" s="84">
        <v>21.2</v>
      </c>
      <c r="K45" s="84">
        <v>15.9</v>
      </c>
      <c r="L45" s="84">
        <v>18</v>
      </c>
      <c r="M45" s="84">
        <v>20.1</v>
      </c>
      <c r="N45" s="84">
        <v>13.2</v>
      </c>
      <c r="O45" s="84">
        <v>14.7</v>
      </c>
      <c r="P45" s="84">
        <v>11.1</v>
      </c>
      <c r="Q45" s="84">
        <v>13.5</v>
      </c>
      <c r="R45" s="84">
        <v>11.7</v>
      </c>
      <c r="S45" s="84">
        <v>11.7</v>
      </c>
      <c r="T45" s="84">
        <v>16.488457171691685</v>
      </c>
      <c r="U45" s="84">
        <v>14.516301557419133</v>
      </c>
      <c r="V45" s="84">
        <v>14.952274034729088</v>
      </c>
      <c r="W45" s="21">
        <v>18.2</v>
      </c>
    </row>
    <row r="46" spans="1:23" ht="14.25">
      <c r="A46" s="9"/>
      <c r="B46" s="84"/>
      <c r="C46" s="84"/>
      <c r="D46" s="84"/>
      <c r="E46" s="84"/>
      <c r="F46" s="84"/>
      <c r="G46" s="84"/>
      <c r="H46" s="84"/>
      <c r="I46" s="84"/>
      <c r="J46" s="84"/>
      <c r="K46" s="84"/>
      <c r="L46" s="84"/>
      <c r="M46" s="84"/>
      <c r="N46" s="84"/>
      <c r="O46" s="84"/>
      <c r="P46" s="84"/>
      <c r="Q46" s="84"/>
      <c r="R46" s="84"/>
      <c r="S46" s="84"/>
      <c r="T46" s="8"/>
      <c r="U46" s="21"/>
      <c r="V46" s="8"/>
      <c r="W46" s="21"/>
    </row>
    <row r="47" spans="1:23" ht="15">
      <c r="A47" s="1" t="s">
        <v>6</v>
      </c>
      <c r="B47" s="90">
        <v>29.7</v>
      </c>
      <c r="C47" s="90">
        <v>29.5</v>
      </c>
      <c r="D47" s="90">
        <v>29.3</v>
      </c>
      <c r="E47" s="90">
        <v>28.6</v>
      </c>
      <c r="F47" s="90">
        <v>28.4</v>
      </c>
      <c r="G47" s="90">
        <v>29.1</v>
      </c>
      <c r="H47" s="90">
        <v>28.6</v>
      </c>
      <c r="I47" s="90">
        <v>29</v>
      </c>
      <c r="J47" s="90">
        <v>29.6</v>
      </c>
      <c r="K47" s="90">
        <v>29.2</v>
      </c>
      <c r="L47" s="90">
        <v>29.6</v>
      </c>
      <c r="M47" s="90">
        <v>29.6</v>
      </c>
      <c r="N47" s="90">
        <v>29.6</v>
      </c>
      <c r="O47" s="90">
        <v>29.3</v>
      </c>
      <c r="P47" s="90">
        <v>29.6</v>
      </c>
      <c r="Q47" s="90">
        <v>29.4</v>
      </c>
      <c r="R47" s="90">
        <v>28.6</v>
      </c>
      <c r="S47" s="90">
        <v>28.71346211971967</v>
      </c>
      <c r="T47" s="90">
        <v>28.31647491272528</v>
      </c>
      <c r="U47" s="90">
        <v>27.72953357526959</v>
      </c>
      <c r="V47" s="90">
        <v>27.69975225039834</v>
      </c>
      <c r="W47" s="150">
        <v>25.911716886131448</v>
      </c>
    </row>
    <row r="48" spans="1:23" ht="14.25">
      <c r="A48" s="9" t="s">
        <v>58</v>
      </c>
      <c r="B48" s="84" t="s">
        <v>59</v>
      </c>
      <c r="C48" s="84" t="s">
        <v>59</v>
      </c>
      <c r="D48" s="84" t="s">
        <v>59</v>
      </c>
      <c r="E48" s="84" t="s">
        <v>59</v>
      </c>
      <c r="F48" s="84" t="s">
        <v>59</v>
      </c>
      <c r="G48" s="84" t="s">
        <v>59</v>
      </c>
      <c r="H48" s="84" t="s">
        <v>59</v>
      </c>
      <c r="I48" s="84" t="s">
        <v>59</v>
      </c>
      <c r="J48" s="84" t="s">
        <v>59</v>
      </c>
      <c r="K48" s="84" t="s">
        <v>59</v>
      </c>
      <c r="L48" s="84" t="s">
        <v>59</v>
      </c>
      <c r="M48" s="84" t="s">
        <v>59</v>
      </c>
      <c r="N48" s="84" t="s">
        <v>59</v>
      </c>
      <c r="O48" s="84" t="s">
        <v>59</v>
      </c>
      <c r="P48" s="84" t="s">
        <v>59</v>
      </c>
      <c r="Q48" s="84" t="s">
        <v>59</v>
      </c>
      <c r="R48" s="84" t="s">
        <v>59</v>
      </c>
      <c r="S48" s="84" t="s">
        <v>59</v>
      </c>
      <c r="T48" s="84" t="s">
        <v>59</v>
      </c>
      <c r="U48" s="84" t="s">
        <v>59</v>
      </c>
      <c r="V48" s="84" t="s">
        <v>59</v>
      </c>
      <c r="W48" s="84" t="s">
        <v>59</v>
      </c>
    </row>
    <row r="49" spans="1:23" ht="14.25">
      <c r="A49" s="9" t="s">
        <v>60</v>
      </c>
      <c r="B49" s="84" t="s">
        <v>59</v>
      </c>
      <c r="C49" s="84" t="s">
        <v>59</v>
      </c>
      <c r="D49" s="84" t="s">
        <v>59</v>
      </c>
      <c r="E49" s="84" t="s">
        <v>59</v>
      </c>
      <c r="F49" s="84" t="s">
        <v>59</v>
      </c>
      <c r="G49" s="84" t="s">
        <v>59</v>
      </c>
      <c r="H49" s="84" t="s">
        <v>59</v>
      </c>
      <c r="I49" s="84" t="s">
        <v>59</v>
      </c>
      <c r="J49" s="84" t="s">
        <v>59</v>
      </c>
      <c r="K49" s="84" t="s">
        <v>59</v>
      </c>
      <c r="L49" s="84" t="s">
        <v>59</v>
      </c>
      <c r="M49" s="84" t="s">
        <v>59</v>
      </c>
      <c r="N49" s="84" t="s">
        <v>59</v>
      </c>
      <c r="O49" s="84" t="s">
        <v>59</v>
      </c>
      <c r="P49" s="84" t="s">
        <v>59</v>
      </c>
      <c r="Q49" s="84" t="s">
        <v>59</v>
      </c>
      <c r="R49" s="84" t="s">
        <v>59</v>
      </c>
      <c r="S49" s="84" t="s">
        <v>59</v>
      </c>
      <c r="T49" s="84" t="s">
        <v>59</v>
      </c>
      <c r="U49" s="84" t="s">
        <v>59</v>
      </c>
      <c r="V49" s="84" t="s">
        <v>59</v>
      </c>
      <c r="W49" s="84" t="s">
        <v>59</v>
      </c>
    </row>
    <row r="50" spans="1:23" ht="14.25">
      <c r="A50" s="9" t="s">
        <v>61</v>
      </c>
      <c r="B50" s="84">
        <v>22.6</v>
      </c>
      <c r="C50" s="84">
        <v>22.9</v>
      </c>
      <c r="D50" s="84">
        <v>22</v>
      </c>
      <c r="E50" s="84">
        <v>21.5</v>
      </c>
      <c r="F50" s="84">
        <v>18.9</v>
      </c>
      <c r="G50" s="84">
        <v>18.1</v>
      </c>
      <c r="H50" s="84">
        <v>17.3</v>
      </c>
      <c r="I50" s="84">
        <v>15.2</v>
      </c>
      <c r="J50" s="84">
        <v>17</v>
      </c>
      <c r="K50" s="84">
        <v>14.5</v>
      </c>
      <c r="L50" s="84">
        <v>16.4</v>
      </c>
      <c r="M50" s="84">
        <v>13.7</v>
      </c>
      <c r="N50" s="84">
        <v>12.5</v>
      </c>
      <c r="O50" s="84">
        <v>12</v>
      </c>
      <c r="P50" s="84">
        <v>10.7</v>
      </c>
      <c r="Q50" s="84">
        <v>11.3</v>
      </c>
      <c r="R50" s="84">
        <v>9.8</v>
      </c>
      <c r="S50" s="84">
        <v>9.24824051029322</v>
      </c>
      <c r="T50" s="84">
        <v>10.652781695547073</v>
      </c>
      <c r="U50" s="84">
        <v>10.554669514207086</v>
      </c>
      <c r="V50" s="84">
        <v>9.241154348134225</v>
      </c>
      <c r="W50" s="21">
        <v>10.4293117323646</v>
      </c>
    </row>
    <row r="51" spans="1:23" ht="14.25">
      <c r="A51" s="9" t="s">
        <v>62</v>
      </c>
      <c r="B51" s="84" t="s">
        <v>59</v>
      </c>
      <c r="C51" s="84" t="s">
        <v>59</v>
      </c>
      <c r="D51" s="84" t="s">
        <v>59</v>
      </c>
      <c r="E51" s="84" t="s">
        <v>59</v>
      </c>
      <c r="F51" s="84" t="s">
        <v>59</v>
      </c>
      <c r="G51" s="84">
        <v>48.6</v>
      </c>
      <c r="H51" s="84" t="s">
        <v>59</v>
      </c>
      <c r="I51" s="84" t="s">
        <v>59</v>
      </c>
      <c r="J51" s="84" t="s">
        <v>59</v>
      </c>
      <c r="K51" s="84" t="s">
        <v>59</v>
      </c>
      <c r="L51" s="84" t="s">
        <v>59</v>
      </c>
      <c r="M51" s="84">
        <v>31.7</v>
      </c>
      <c r="N51" s="84">
        <v>38.9</v>
      </c>
      <c r="O51" s="84">
        <v>37.6</v>
      </c>
      <c r="P51" s="84">
        <v>36.1</v>
      </c>
      <c r="Q51" s="84">
        <v>37.4</v>
      </c>
      <c r="R51" s="84">
        <v>31.6</v>
      </c>
      <c r="S51" s="84">
        <v>31.533890623426323</v>
      </c>
      <c r="T51" s="84">
        <v>33.7521815008726</v>
      </c>
      <c r="U51" s="84">
        <v>29.360602439769917</v>
      </c>
      <c r="V51" s="84">
        <v>35.00460511167396</v>
      </c>
      <c r="W51" s="84" t="s">
        <v>59</v>
      </c>
    </row>
    <row r="52" spans="1:23" ht="14.25">
      <c r="A52" s="9" t="s">
        <v>63</v>
      </c>
      <c r="B52" s="84" t="s">
        <v>59</v>
      </c>
      <c r="C52" s="84" t="s">
        <v>59</v>
      </c>
      <c r="D52" s="84">
        <v>50.1</v>
      </c>
      <c r="E52" s="84" t="s">
        <v>59</v>
      </c>
      <c r="F52" s="84">
        <v>45.1</v>
      </c>
      <c r="G52" s="84">
        <v>39</v>
      </c>
      <c r="H52" s="84" t="s">
        <v>59</v>
      </c>
      <c r="I52" s="84" t="s">
        <v>59</v>
      </c>
      <c r="J52" s="84" t="s">
        <v>59</v>
      </c>
      <c r="K52" s="84" t="s">
        <v>59</v>
      </c>
      <c r="L52" s="84" t="s">
        <v>59</v>
      </c>
      <c r="M52" s="84">
        <v>28</v>
      </c>
      <c r="N52" s="84">
        <v>30.5</v>
      </c>
      <c r="O52" s="84" t="s">
        <v>59</v>
      </c>
      <c r="P52" s="84" t="s">
        <v>59</v>
      </c>
      <c r="Q52" s="84" t="s">
        <v>59</v>
      </c>
      <c r="R52" s="84" t="s">
        <v>59</v>
      </c>
      <c r="S52" s="84" t="s">
        <v>59</v>
      </c>
      <c r="T52" s="84" t="s">
        <v>59</v>
      </c>
      <c r="U52" s="84" t="s">
        <v>59</v>
      </c>
      <c r="V52" s="84" t="s">
        <v>59</v>
      </c>
      <c r="W52" s="84" t="s">
        <v>59</v>
      </c>
    </row>
    <row r="53" spans="1:23" ht="14.25">
      <c r="A53" s="9" t="s">
        <v>64</v>
      </c>
      <c r="B53" s="84">
        <v>24.2</v>
      </c>
      <c r="C53" s="84">
        <v>25.9</v>
      </c>
      <c r="D53" s="84">
        <v>21.7</v>
      </c>
      <c r="E53" s="84">
        <v>25.4</v>
      </c>
      <c r="F53" s="84">
        <v>21.3</v>
      </c>
      <c r="G53" s="84">
        <v>23.7</v>
      </c>
      <c r="H53" s="84">
        <v>17.1</v>
      </c>
      <c r="I53" s="84">
        <v>21.6</v>
      </c>
      <c r="J53" s="84">
        <v>20.3</v>
      </c>
      <c r="K53" s="84">
        <v>18.6</v>
      </c>
      <c r="L53" s="84">
        <v>15.1</v>
      </c>
      <c r="M53" s="84">
        <v>15.4</v>
      </c>
      <c r="N53" s="84">
        <v>17.2</v>
      </c>
      <c r="O53" s="84">
        <v>18.5</v>
      </c>
      <c r="P53" s="84">
        <v>13.3</v>
      </c>
      <c r="Q53" s="84">
        <v>9.5</v>
      </c>
      <c r="R53" s="84">
        <v>8.9</v>
      </c>
      <c r="S53" s="84">
        <v>13.316831382827052</v>
      </c>
      <c r="T53" s="84">
        <v>10.302913582964205</v>
      </c>
      <c r="U53" s="84">
        <v>7.720602074673177</v>
      </c>
      <c r="V53" s="84">
        <v>7.2</v>
      </c>
      <c r="W53" s="21">
        <v>9.209086468001953</v>
      </c>
    </row>
    <row r="54" spans="1:23" ht="14.25">
      <c r="A54" s="9" t="s">
        <v>65</v>
      </c>
      <c r="B54" s="84">
        <v>12.3</v>
      </c>
      <c r="C54" s="84">
        <v>11.5</v>
      </c>
      <c r="D54" s="84">
        <v>10.6</v>
      </c>
      <c r="E54" s="84">
        <v>12.2</v>
      </c>
      <c r="F54" s="84">
        <v>11.7</v>
      </c>
      <c r="G54" s="84">
        <v>12</v>
      </c>
      <c r="H54" s="84">
        <v>12.3</v>
      </c>
      <c r="I54" s="84">
        <v>11.4</v>
      </c>
      <c r="J54" s="84">
        <v>12.5</v>
      </c>
      <c r="K54" s="84">
        <v>11.8</v>
      </c>
      <c r="L54" s="84">
        <v>11.2</v>
      </c>
      <c r="M54" s="84">
        <v>11.3</v>
      </c>
      <c r="N54" s="84">
        <v>12.1</v>
      </c>
      <c r="O54" s="84">
        <v>12.4</v>
      </c>
      <c r="P54" s="84">
        <v>12.2</v>
      </c>
      <c r="Q54" s="84">
        <v>12.6</v>
      </c>
      <c r="R54" s="84">
        <v>12.5</v>
      </c>
      <c r="S54" s="84">
        <v>14.218267197237674</v>
      </c>
      <c r="T54" s="84">
        <v>12.986297397230478</v>
      </c>
      <c r="U54" s="84">
        <v>12.531562093405974</v>
      </c>
      <c r="V54" s="84">
        <v>13.680977246727508</v>
      </c>
      <c r="W54" s="21">
        <v>11.843495660390685</v>
      </c>
    </row>
    <row r="55" spans="1:23" ht="14.25">
      <c r="A55" s="9" t="s">
        <v>66</v>
      </c>
      <c r="B55" s="84">
        <v>32.9</v>
      </c>
      <c r="C55" s="84">
        <v>31</v>
      </c>
      <c r="D55" s="84">
        <v>33</v>
      </c>
      <c r="E55" s="84">
        <v>31</v>
      </c>
      <c r="F55" s="84">
        <v>31.4</v>
      </c>
      <c r="G55" s="84">
        <v>30.6</v>
      </c>
      <c r="H55" s="84">
        <v>36.9</v>
      </c>
      <c r="I55" s="84">
        <v>29.7</v>
      </c>
      <c r="J55" s="84">
        <v>30.8</v>
      </c>
      <c r="K55" s="84">
        <v>33</v>
      </c>
      <c r="L55" s="84">
        <v>31.6</v>
      </c>
      <c r="M55" s="84">
        <v>32.6</v>
      </c>
      <c r="N55" s="84">
        <v>33.8</v>
      </c>
      <c r="O55" s="84">
        <v>32.4</v>
      </c>
      <c r="P55" s="84">
        <v>38</v>
      </c>
      <c r="Q55" s="84">
        <v>30.5</v>
      </c>
      <c r="R55" s="84">
        <v>28.3</v>
      </c>
      <c r="S55" s="84">
        <v>32.34767108713709</v>
      </c>
      <c r="T55" s="84">
        <v>31.623482990488426</v>
      </c>
      <c r="U55" s="84">
        <v>31.4</v>
      </c>
      <c r="V55" s="84">
        <v>30.3</v>
      </c>
      <c r="W55" s="21">
        <v>27.08296783042792</v>
      </c>
    </row>
    <row r="56" spans="1:23" ht="14.25">
      <c r="A56" s="9" t="s">
        <v>67</v>
      </c>
      <c r="B56" s="84">
        <v>8.3</v>
      </c>
      <c r="C56" s="84">
        <v>7.5</v>
      </c>
      <c r="D56" s="84">
        <v>7.4</v>
      </c>
      <c r="E56" s="84">
        <v>7.7</v>
      </c>
      <c r="F56" s="84">
        <v>6.3</v>
      </c>
      <c r="G56" s="84">
        <v>6.9</v>
      </c>
      <c r="H56" s="84">
        <v>7</v>
      </c>
      <c r="I56" s="84">
        <v>6.8</v>
      </c>
      <c r="J56" s="84">
        <v>6.5</v>
      </c>
      <c r="K56" s="84">
        <v>5.7</v>
      </c>
      <c r="L56" s="84">
        <v>5.4</v>
      </c>
      <c r="M56" s="84">
        <v>6</v>
      </c>
      <c r="N56" s="84">
        <v>6.2</v>
      </c>
      <c r="O56" s="84">
        <v>5.2</v>
      </c>
      <c r="P56" s="84">
        <v>4.6</v>
      </c>
      <c r="Q56" s="84">
        <v>4.9</v>
      </c>
      <c r="R56" s="84">
        <v>4.1</v>
      </c>
      <c r="S56" s="84">
        <v>3.7904374922340325</v>
      </c>
      <c r="T56" s="84">
        <v>3.923349763674297</v>
      </c>
      <c r="U56" s="84">
        <v>3.739841957447206</v>
      </c>
      <c r="V56" s="84">
        <v>4.7340684859448565</v>
      </c>
      <c r="W56" s="21">
        <v>3.1783218437015925</v>
      </c>
    </row>
    <row r="57" spans="1:23" ht="14.25">
      <c r="A57" s="9" t="s">
        <v>68</v>
      </c>
      <c r="B57" s="84">
        <v>19</v>
      </c>
      <c r="C57" s="84">
        <v>16.8</v>
      </c>
      <c r="D57" s="84">
        <v>17.9</v>
      </c>
      <c r="E57" s="84">
        <v>15.1</v>
      </c>
      <c r="F57" s="84">
        <v>13.5</v>
      </c>
      <c r="G57" s="84">
        <v>10.8</v>
      </c>
      <c r="H57" s="84">
        <v>12.4</v>
      </c>
      <c r="I57" s="84">
        <v>16.7</v>
      </c>
      <c r="J57" s="84">
        <v>15.2</v>
      </c>
      <c r="K57" s="84">
        <v>10.6</v>
      </c>
      <c r="L57" s="84">
        <v>16.2</v>
      </c>
      <c r="M57" s="84">
        <v>16.2</v>
      </c>
      <c r="N57" s="84">
        <v>13</v>
      </c>
      <c r="O57" s="84">
        <v>12.3</v>
      </c>
      <c r="P57" s="84">
        <v>11.4</v>
      </c>
      <c r="Q57" s="84">
        <v>11.5</v>
      </c>
      <c r="R57" s="84">
        <v>9</v>
      </c>
      <c r="S57" s="84">
        <v>11.457979317376317</v>
      </c>
      <c r="T57" s="84">
        <v>12.286045048054884</v>
      </c>
      <c r="U57" s="84">
        <v>14.00774697588918</v>
      </c>
      <c r="V57" s="84">
        <v>9.068103805099947</v>
      </c>
      <c r="W57" s="21">
        <v>10.262479187750971</v>
      </c>
    </row>
    <row r="58" spans="1:23" ht="14.25">
      <c r="A58" s="9" t="s">
        <v>69</v>
      </c>
      <c r="B58" s="84">
        <v>39.3</v>
      </c>
      <c r="C58" s="84">
        <v>38.7</v>
      </c>
      <c r="D58" s="84">
        <v>37</v>
      </c>
      <c r="E58" s="84">
        <v>35.6</v>
      </c>
      <c r="F58" s="84">
        <v>34.6</v>
      </c>
      <c r="G58" s="84">
        <v>35.5</v>
      </c>
      <c r="H58" s="84">
        <v>29.8</v>
      </c>
      <c r="I58" s="84">
        <v>32.8</v>
      </c>
      <c r="J58" s="84">
        <v>30.5</v>
      </c>
      <c r="K58" s="84">
        <v>29.1</v>
      </c>
      <c r="L58" s="84">
        <v>29.4</v>
      </c>
      <c r="M58" s="84">
        <v>27</v>
      </c>
      <c r="N58" s="84">
        <v>27.4</v>
      </c>
      <c r="O58" s="84">
        <v>25.8</v>
      </c>
      <c r="P58" s="84">
        <v>25.5</v>
      </c>
      <c r="Q58" s="84">
        <v>22.3</v>
      </c>
      <c r="R58" s="84">
        <v>21.8</v>
      </c>
      <c r="S58" s="84">
        <v>21.44877098992291</v>
      </c>
      <c r="T58" s="84">
        <v>21.30393942489529</v>
      </c>
      <c r="U58" s="84">
        <v>21.334573940940295</v>
      </c>
      <c r="V58" s="84">
        <v>18.58742693972248</v>
      </c>
      <c r="W58" s="21">
        <v>16.67860560206221</v>
      </c>
    </row>
    <row r="59" spans="1:23" ht="14.25">
      <c r="A59" s="9" t="s">
        <v>70</v>
      </c>
      <c r="B59" s="84" t="s">
        <v>59</v>
      </c>
      <c r="C59" s="84" t="s">
        <v>59</v>
      </c>
      <c r="D59" s="84" t="s">
        <v>59</v>
      </c>
      <c r="E59" s="84" t="s">
        <v>59</v>
      </c>
      <c r="F59" s="84" t="s">
        <v>59</v>
      </c>
      <c r="G59" s="84" t="s">
        <v>59</v>
      </c>
      <c r="H59" s="84" t="s">
        <v>59</v>
      </c>
      <c r="I59" s="84" t="s">
        <v>59</v>
      </c>
      <c r="J59" s="84" t="s">
        <v>59</v>
      </c>
      <c r="K59" s="84" t="s">
        <v>59</v>
      </c>
      <c r="L59" s="84" t="s">
        <v>59</v>
      </c>
      <c r="M59" s="84" t="s">
        <v>59</v>
      </c>
      <c r="N59" s="84" t="s">
        <v>59</v>
      </c>
      <c r="O59" s="84" t="s">
        <v>59</v>
      </c>
      <c r="P59" s="84">
        <v>13.5</v>
      </c>
      <c r="Q59" s="84">
        <v>15.1</v>
      </c>
      <c r="R59" s="84" t="s">
        <v>59</v>
      </c>
      <c r="S59" s="84">
        <v>12.518033330569606</v>
      </c>
      <c r="T59" s="84">
        <v>9.916560163354045</v>
      </c>
      <c r="U59" s="84" t="s">
        <v>59</v>
      </c>
      <c r="V59" s="84">
        <v>10.698077800124109</v>
      </c>
      <c r="W59" s="21">
        <v>10.751692967436407</v>
      </c>
    </row>
    <row r="60" spans="1:23" ht="14.25">
      <c r="A60" s="9" t="s">
        <v>71</v>
      </c>
      <c r="B60" s="84">
        <v>5.2</v>
      </c>
      <c r="C60" s="84">
        <v>6.5</v>
      </c>
      <c r="D60" s="84">
        <v>5.5</v>
      </c>
      <c r="E60" s="84">
        <v>6.2</v>
      </c>
      <c r="F60" s="84">
        <v>5.9</v>
      </c>
      <c r="G60" s="84">
        <v>6</v>
      </c>
      <c r="H60" s="84">
        <v>6.4</v>
      </c>
      <c r="I60" s="84">
        <v>5</v>
      </c>
      <c r="J60" s="84">
        <v>6.7</v>
      </c>
      <c r="K60" s="84">
        <v>5.8</v>
      </c>
      <c r="L60" s="84">
        <v>4.6</v>
      </c>
      <c r="M60" s="84">
        <v>6.4</v>
      </c>
      <c r="N60" s="84">
        <v>7</v>
      </c>
      <c r="O60" s="84">
        <v>7.7</v>
      </c>
      <c r="P60" s="84">
        <v>8.9</v>
      </c>
      <c r="Q60" s="84">
        <v>7.1</v>
      </c>
      <c r="R60" s="84">
        <v>7.7</v>
      </c>
      <c r="S60" s="84">
        <v>7.029163709278386</v>
      </c>
      <c r="T60" s="84">
        <v>7.345658286817476</v>
      </c>
      <c r="U60" s="84">
        <v>8.691925821452012</v>
      </c>
      <c r="V60" s="84">
        <v>7.772001616327473</v>
      </c>
      <c r="W60" s="21">
        <v>6</v>
      </c>
    </row>
    <row r="61" spans="1:23" ht="14.25">
      <c r="A61" s="9" t="s">
        <v>72</v>
      </c>
      <c r="B61" s="84">
        <v>10.3</v>
      </c>
      <c r="C61" s="84">
        <v>9.8</v>
      </c>
      <c r="D61" s="84">
        <v>11.2</v>
      </c>
      <c r="E61" s="84">
        <v>8.2</v>
      </c>
      <c r="F61" s="84">
        <v>8.4</v>
      </c>
      <c r="G61" s="84">
        <v>8.5</v>
      </c>
      <c r="H61" s="84">
        <v>7.7</v>
      </c>
      <c r="I61" s="84">
        <v>8.2</v>
      </c>
      <c r="J61" s="84">
        <v>9.9</v>
      </c>
      <c r="K61" s="84">
        <v>8.4</v>
      </c>
      <c r="L61" s="84">
        <v>10.6</v>
      </c>
      <c r="M61" s="84">
        <v>8.8</v>
      </c>
      <c r="N61" s="84">
        <v>9</v>
      </c>
      <c r="O61" s="84">
        <v>9.1</v>
      </c>
      <c r="P61" s="84">
        <v>10.1</v>
      </c>
      <c r="Q61" s="84">
        <v>12.4</v>
      </c>
      <c r="R61" s="84">
        <v>11.5</v>
      </c>
      <c r="S61" s="84">
        <v>10.228939719954317</v>
      </c>
      <c r="T61" s="84">
        <v>9.253657771504113</v>
      </c>
      <c r="U61" s="84">
        <v>12.368523989047565</v>
      </c>
      <c r="V61" s="84">
        <v>7.277880384363324</v>
      </c>
      <c r="W61" s="21">
        <v>10.196719555279197</v>
      </c>
    </row>
    <row r="62" spans="1:23" ht="14.25">
      <c r="A62" s="9" t="s">
        <v>73</v>
      </c>
      <c r="B62" s="84">
        <v>54.2</v>
      </c>
      <c r="C62" s="84">
        <v>56</v>
      </c>
      <c r="D62" s="84">
        <v>57.2</v>
      </c>
      <c r="E62" s="84">
        <v>55.8</v>
      </c>
      <c r="F62" s="84">
        <v>56.3</v>
      </c>
      <c r="G62" s="84">
        <v>55.1</v>
      </c>
      <c r="H62" s="84">
        <v>54.8</v>
      </c>
      <c r="I62" s="84">
        <v>56.2</v>
      </c>
      <c r="J62" s="84">
        <v>53.9</v>
      </c>
      <c r="K62" s="84">
        <v>53.7</v>
      </c>
      <c r="L62" s="84">
        <v>55.5</v>
      </c>
      <c r="M62" s="84">
        <v>55.8</v>
      </c>
      <c r="N62" s="84">
        <v>53.5</v>
      </c>
      <c r="O62" s="84">
        <v>52.9</v>
      </c>
      <c r="P62" s="84">
        <v>50.8</v>
      </c>
      <c r="Q62" s="84">
        <v>49.6</v>
      </c>
      <c r="R62" s="84">
        <v>52.6</v>
      </c>
      <c r="S62" s="84">
        <v>50.462985013574354</v>
      </c>
      <c r="T62" s="84">
        <v>48.491805729105884</v>
      </c>
      <c r="U62" s="84">
        <v>48.69728105085222</v>
      </c>
      <c r="V62" s="84">
        <v>44.856746932507406</v>
      </c>
      <c r="W62" s="21">
        <v>42.3</v>
      </c>
    </row>
    <row r="63" spans="1:23" ht="14.25">
      <c r="A63" s="9" t="s">
        <v>74</v>
      </c>
      <c r="B63" s="84">
        <v>50.5</v>
      </c>
      <c r="C63" s="84">
        <v>50.8</v>
      </c>
      <c r="D63" s="84">
        <v>52.2</v>
      </c>
      <c r="E63" s="84">
        <v>50.4</v>
      </c>
      <c r="F63" s="84">
        <v>51</v>
      </c>
      <c r="G63" s="84">
        <v>50.9</v>
      </c>
      <c r="H63" s="84">
        <v>50.3</v>
      </c>
      <c r="I63" s="84">
        <v>53</v>
      </c>
      <c r="J63" s="84">
        <v>53.1</v>
      </c>
      <c r="K63" s="84">
        <v>53.8</v>
      </c>
      <c r="L63" s="84">
        <v>54.2</v>
      </c>
      <c r="M63" s="84">
        <v>53.9</v>
      </c>
      <c r="N63" s="84">
        <v>53.9</v>
      </c>
      <c r="O63" s="84">
        <v>53.9</v>
      </c>
      <c r="P63" s="84">
        <v>53.5</v>
      </c>
      <c r="Q63" s="84">
        <v>52.9</v>
      </c>
      <c r="R63" s="84">
        <v>51.8</v>
      </c>
      <c r="S63" s="84">
        <v>52.60571540648327</v>
      </c>
      <c r="T63" s="84">
        <v>51.68296094757003</v>
      </c>
      <c r="U63" s="84">
        <v>50.34821183297851</v>
      </c>
      <c r="V63" s="84">
        <v>51.368286741188825</v>
      </c>
      <c r="W63" s="21">
        <v>47.73130024951483</v>
      </c>
    </row>
    <row r="64" spans="1:23" ht="14.25">
      <c r="A64" s="9" t="s">
        <v>75</v>
      </c>
      <c r="B64" s="84">
        <v>47.3</v>
      </c>
      <c r="C64" s="84">
        <v>45.7</v>
      </c>
      <c r="D64" s="84">
        <v>45.8</v>
      </c>
      <c r="E64" s="84">
        <v>44.8</v>
      </c>
      <c r="F64" s="84">
        <v>43.7</v>
      </c>
      <c r="G64" s="84">
        <v>45.9</v>
      </c>
      <c r="H64" s="84">
        <v>43.8</v>
      </c>
      <c r="I64" s="84">
        <v>43.5</v>
      </c>
      <c r="J64" s="84">
        <v>43.6</v>
      </c>
      <c r="K64" s="84">
        <v>43.2</v>
      </c>
      <c r="L64" s="84">
        <v>42.7</v>
      </c>
      <c r="M64" s="84">
        <v>43</v>
      </c>
      <c r="N64" s="84">
        <v>43.8</v>
      </c>
      <c r="O64" s="84">
        <v>40.9</v>
      </c>
      <c r="P64" s="84">
        <v>41.8</v>
      </c>
      <c r="Q64" s="84">
        <v>41.8</v>
      </c>
      <c r="R64" s="84">
        <v>41</v>
      </c>
      <c r="S64" s="84">
        <v>41.048103995985215</v>
      </c>
      <c r="T64" s="84">
        <v>40.59505082551819</v>
      </c>
      <c r="U64" s="84">
        <v>40.00054326420297</v>
      </c>
      <c r="V64" s="84">
        <v>41.4007587678384</v>
      </c>
      <c r="W64" s="21">
        <v>39.71056870526227</v>
      </c>
    </row>
    <row r="65" spans="1:23" ht="14.25">
      <c r="A65" s="9" t="s">
        <v>76</v>
      </c>
      <c r="B65" s="84">
        <v>26.1</v>
      </c>
      <c r="C65" s="84">
        <v>21.8</v>
      </c>
      <c r="D65" s="84">
        <v>23.3</v>
      </c>
      <c r="E65" s="84">
        <v>23</v>
      </c>
      <c r="F65" s="84">
        <v>21.8</v>
      </c>
      <c r="G65" s="84">
        <v>22.8</v>
      </c>
      <c r="H65" s="84">
        <v>23</v>
      </c>
      <c r="I65" s="84">
        <v>18.2</v>
      </c>
      <c r="J65" s="84">
        <v>22.7</v>
      </c>
      <c r="K65" s="84">
        <v>18</v>
      </c>
      <c r="L65" s="84">
        <v>18</v>
      </c>
      <c r="M65" s="84">
        <v>20.6</v>
      </c>
      <c r="N65" s="84">
        <v>20.2</v>
      </c>
      <c r="O65" s="84">
        <v>20</v>
      </c>
      <c r="P65" s="84">
        <v>17.2</v>
      </c>
      <c r="Q65" s="84">
        <v>16.1</v>
      </c>
      <c r="R65" s="84">
        <v>15.5</v>
      </c>
      <c r="S65" s="84">
        <v>14.581847730551731</v>
      </c>
      <c r="T65" s="84">
        <v>16.632991262118715</v>
      </c>
      <c r="U65" s="84">
        <v>12.23757491185009</v>
      </c>
      <c r="V65" s="84">
        <v>12.7</v>
      </c>
      <c r="W65" s="21">
        <v>12.820061902082161</v>
      </c>
    </row>
    <row r="66" spans="1:23" ht="15" thickBot="1">
      <c r="A66" s="22" t="s">
        <v>77</v>
      </c>
      <c r="B66" s="87">
        <v>11</v>
      </c>
      <c r="C66" s="87">
        <v>10.2</v>
      </c>
      <c r="D66" s="87">
        <v>8.3</v>
      </c>
      <c r="E66" s="87">
        <v>8.3</v>
      </c>
      <c r="F66" s="87">
        <v>11.4</v>
      </c>
      <c r="G66" s="87">
        <v>10.5</v>
      </c>
      <c r="H66" s="87">
        <v>10.3</v>
      </c>
      <c r="I66" s="87">
        <v>13.4</v>
      </c>
      <c r="J66" s="87">
        <v>10.1</v>
      </c>
      <c r="K66" s="87">
        <v>6.7</v>
      </c>
      <c r="L66" s="87">
        <v>7.9</v>
      </c>
      <c r="M66" s="87">
        <v>9.4</v>
      </c>
      <c r="N66" s="87">
        <v>8.3</v>
      </c>
      <c r="O66" s="87">
        <v>9</v>
      </c>
      <c r="P66" s="87">
        <v>11.5</v>
      </c>
      <c r="Q66" s="87">
        <v>10.3</v>
      </c>
      <c r="R66" s="87">
        <v>10.2</v>
      </c>
      <c r="S66" s="87">
        <v>8.913785753960223</v>
      </c>
      <c r="T66" s="87">
        <v>11.02382723677187</v>
      </c>
      <c r="U66" s="87">
        <v>9.158189613535544</v>
      </c>
      <c r="V66" s="87">
        <v>10.201262898053491</v>
      </c>
      <c r="W66" s="146">
        <v>7.461822730932935</v>
      </c>
    </row>
    <row r="67" spans="1:4" ht="14.25">
      <c r="A67" s="12"/>
      <c r="B67" s="12"/>
      <c r="C67" s="12"/>
      <c r="D67" s="12"/>
    </row>
    <row r="69" ht="14.25">
      <c r="A69" s="2" t="s">
        <v>237</v>
      </c>
    </row>
    <row r="70" ht="14.25">
      <c r="A70" s="2" t="s">
        <v>238</v>
      </c>
    </row>
    <row r="72" ht="15">
      <c r="A72" s="1" t="s">
        <v>80</v>
      </c>
    </row>
    <row r="74" ht="14.25">
      <c r="A74" s="33" t="s">
        <v>81</v>
      </c>
    </row>
  </sheetData>
  <sheetProtection/>
  <hyperlinks>
    <hyperlink ref="A74" location="Contents!A1" display="return to contents page"/>
  </hyperlinks>
  <printOptions/>
  <pageMargins left="0.75" right="0.75" top="1" bottom="1" header="0.5" footer="0.5"/>
  <pageSetup fitToHeight="0" fitToWidth="1" horizontalDpi="600" verticalDpi="600" orientation="landscape" scale="58" r:id="rId1"/>
</worksheet>
</file>

<file path=xl/worksheets/sheet13.xml><?xml version="1.0" encoding="utf-8"?>
<worksheet xmlns="http://schemas.openxmlformats.org/spreadsheetml/2006/main" xmlns:r="http://schemas.openxmlformats.org/officeDocument/2006/relationships">
  <sheetPr>
    <pageSetUpPr fitToPage="1"/>
  </sheetPr>
  <dimension ref="A1:H55"/>
  <sheetViews>
    <sheetView showGridLines="0" zoomScale="70" zoomScaleNormal="70" zoomScalePageLayoutView="0" workbookViewId="0" topLeftCell="A1">
      <selection activeCell="B5" sqref="B5:F47"/>
    </sheetView>
  </sheetViews>
  <sheetFormatPr defaultColWidth="9.140625" defaultRowHeight="12.75"/>
  <cols>
    <col min="1" max="1" width="69.57421875" style="2" bestFit="1" customWidth="1"/>
    <col min="2" max="2" width="16.57421875" style="2" bestFit="1" customWidth="1"/>
    <col min="3" max="3" width="18.57421875" style="2" bestFit="1" customWidth="1"/>
    <col min="4" max="4" width="16.8515625" style="2" bestFit="1" customWidth="1"/>
    <col min="5" max="5" width="5.7109375" style="2" customWidth="1"/>
    <col min="6" max="6" width="34.140625" style="2" customWidth="1"/>
    <col min="7" max="16384" width="9.140625" style="2" customWidth="1"/>
  </cols>
  <sheetData>
    <row r="1" ht="15">
      <c r="A1" s="1" t="s">
        <v>331</v>
      </c>
    </row>
    <row r="2" ht="15">
      <c r="A2" s="1"/>
    </row>
    <row r="3" spans="1:6" ht="15" thickBot="1">
      <c r="A3" s="3"/>
      <c r="B3" s="4"/>
      <c r="C3" s="4"/>
      <c r="D3" s="19" t="s">
        <v>100</v>
      </c>
      <c r="E3" s="4"/>
      <c r="F3" s="19" t="s">
        <v>101</v>
      </c>
    </row>
    <row r="4" spans="1:6" ht="15.75" thickBot="1">
      <c r="A4" s="20"/>
      <c r="B4" s="6" t="s">
        <v>3</v>
      </c>
      <c r="C4" s="6" t="s">
        <v>1</v>
      </c>
      <c r="D4" s="6" t="s">
        <v>2</v>
      </c>
      <c r="E4" s="6"/>
      <c r="F4" s="6" t="s">
        <v>102</v>
      </c>
    </row>
    <row r="5" spans="1:8" ht="15">
      <c r="A5" s="1" t="s">
        <v>3</v>
      </c>
      <c r="B5" s="129">
        <v>13.68</v>
      </c>
      <c r="C5" s="129">
        <v>15.07</v>
      </c>
      <c r="D5" s="129">
        <v>13.25</v>
      </c>
      <c r="E5" s="116"/>
      <c r="F5" s="151">
        <v>13.7</v>
      </c>
      <c r="G5" s="93"/>
      <c r="H5" s="102"/>
    </row>
    <row r="6" spans="1:8" ht="14.25">
      <c r="A6" s="12"/>
      <c r="B6" s="129"/>
      <c r="C6" s="129"/>
      <c r="D6" s="129"/>
      <c r="E6" s="116"/>
      <c r="F6" s="151"/>
      <c r="H6" s="102"/>
    </row>
    <row r="7" spans="1:8" ht="15">
      <c r="A7" s="1" t="s">
        <v>4</v>
      </c>
      <c r="B7" s="129"/>
      <c r="C7" s="129"/>
      <c r="D7" s="129"/>
      <c r="E7" s="116"/>
      <c r="F7" s="151"/>
      <c r="H7" s="102"/>
    </row>
    <row r="8" spans="1:8" ht="14.25">
      <c r="A8" s="9" t="s">
        <v>5</v>
      </c>
      <c r="B8" s="129">
        <v>15.04</v>
      </c>
      <c r="C8" s="129">
        <v>15.69</v>
      </c>
      <c r="D8" s="129">
        <v>14.89</v>
      </c>
      <c r="E8" s="116"/>
      <c r="F8" s="151">
        <v>5.4</v>
      </c>
      <c r="H8" s="102"/>
    </row>
    <row r="9" spans="1:8" ht="14.25">
      <c r="A9" s="9" t="s">
        <v>6</v>
      </c>
      <c r="B9" s="129">
        <v>12.3</v>
      </c>
      <c r="C9" s="129">
        <v>14.57</v>
      </c>
      <c r="D9" s="129">
        <v>11.45</v>
      </c>
      <c r="E9" s="116"/>
      <c r="F9" s="151">
        <v>27.2</v>
      </c>
      <c r="H9" s="102"/>
    </row>
    <row r="10" spans="2:8" ht="14.25">
      <c r="B10" s="129"/>
      <c r="C10" s="129"/>
      <c r="D10" s="129"/>
      <c r="E10" s="116"/>
      <c r="F10" s="151"/>
      <c r="H10" s="102"/>
    </row>
    <row r="11" spans="1:8" ht="15">
      <c r="A11" s="1" t="s">
        <v>7</v>
      </c>
      <c r="B11" s="129"/>
      <c r="C11" s="129"/>
      <c r="D11" s="129"/>
      <c r="E11" s="116"/>
      <c r="F11" s="151"/>
      <c r="H11" s="102"/>
    </row>
    <row r="12" spans="1:8" ht="14.25">
      <c r="A12" s="2" t="s">
        <v>8</v>
      </c>
      <c r="B12" s="129">
        <v>8.03</v>
      </c>
      <c r="C12" s="129">
        <v>9.47</v>
      </c>
      <c r="D12" s="129">
        <v>7.89</v>
      </c>
      <c r="E12" s="116"/>
      <c r="F12" s="151">
        <v>20</v>
      </c>
      <c r="H12" s="102"/>
    </row>
    <row r="13" spans="1:8" ht="14.25">
      <c r="A13" s="2" t="s">
        <v>9</v>
      </c>
      <c r="B13" s="129">
        <v>12.73</v>
      </c>
      <c r="C13" s="129">
        <v>13.54</v>
      </c>
      <c r="D13" s="129">
        <v>12.56</v>
      </c>
      <c r="E13" s="116"/>
      <c r="F13" s="151">
        <v>7.8</v>
      </c>
      <c r="H13" s="102"/>
    </row>
    <row r="14" spans="1:8" ht="14.25">
      <c r="A14" s="2" t="s">
        <v>10</v>
      </c>
      <c r="B14" s="129">
        <v>15.63</v>
      </c>
      <c r="C14" s="129">
        <v>16.08</v>
      </c>
      <c r="D14" s="129">
        <v>15.48</v>
      </c>
      <c r="E14" s="116"/>
      <c r="F14" s="151">
        <v>3.9</v>
      </c>
      <c r="H14" s="102"/>
    </row>
    <row r="15" spans="1:8" ht="14.25">
      <c r="A15" s="2" t="s">
        <v>11</v>
      </c>
      <c r="B15" s="129">
        <v>14.97</v>
      </c>
      <c r="C15" s="129">
        <v>15.54</v>
      </c>
      <c r="D15" s="129">
        <v>14.69</v>
      </c>
      <c r="E15" s="116"/>
      <c r="F15" s="151">
        <v>5.8</v>
      </c>
      <c r="H15" s="102"/>
    </row>
    <row r="16" spans="2:8" ht="14.25">
      <c r="B16" s="129"/>
      <c r="C16" s="129"/>
      <c r="D16" s="129"/>
      <c r="E16" s="116"/>
      <c r="F16" s="151"/>
      <c r="H16" s="102"/>
    </row>
    <row r="17" spans="1:8" ht="15">
      <c r="A17" s="1" t="s">
        <v>231</v>
      </c>
      <c r="B17" s="129"/>
      <c r="C17" s="129"/>
      <c r="D17" s="129"/>
      <c r="E17" s="116"/>
      <c r="F17" s="151"/>
      <c r="H17" s="102"/>
    </row>
    <row r="18" spans="1:8" ht="14.25">
      <c r="A18" s="2" t="s">
        <v>49</v>
      </c>
      <c r="B18" s="129">
        <v>20.89</v>
      </c>
      <c r="C18" s="129">
        <v>21.05</v>
      </c>
      <c r="D18" s="129">
        <v>20.79</v>
      </c>
      <c r="E18" s="116"/>
      <c r="F18" s="151">
        <v>1.3</v>
      </c>
      <c r="H18" s="102"/>
    </row>
    <row r="19" spans="1:8" ht="14.25">
      <c r="A19" s="2" t="s">
        <v>50</v>
      </c>
      <c r="B19" s="129">
        <v>19.82</v>
      </c>
      <c r="C19" s="129">
        <v>18.55</v>
      </c>
      <c r="D19" s="129">
        <v>20.83</v>
      </c>
      <c r="E19" s="116"/>
      <c r="F19" s="151">
        <v>-10.9</v>
      </c>
      <c r="H19" s="102"/>
    </row>
    <row r="20" spans="1:8" ht="14.25">
      <c r="A20" s="2" t="s">
        <v>51</v>
      </c>
      <c r="B20" s="129">
        <v>15.99</v>
      </c>
      <c r="C20" s="129">
        <v>15.92</v>
      </c>
      <c r="D20" s="129">
        <v>16.04</v>
      </c>
      <c r="E20" s="116"/>
      <c r="F20" s="151">
        <v>-0.7</v>
      </c>
      <c r="H20" s="102"/>
    </row>
    <row r="21" spans="1:8" ht="14.25">
      <c r="A21" s="2" t="s">
        <v>52</v>
      </c>
      <c r="B21" s="129">
        <v>11.09</v>
      </c>
      <c r="C21" s="129">
        <v>11.71</v>
      </c>
      <c r="D21" s="129">
        <v>10.93</v>
      </c>
      <c r="E21" s="116"/>
      <c r="F21" s="151">
        <v>7.1</v>
      </c>
      <c r="H21" s="102"/>
    </row>
    <row r="22" spans="1:8" ht="14.25">
      <c r="A22" s="2" t="s">
        <v>53</v>
      </c>
      <c r="B22" s="129">
        <v>10.98</v>
      </c>
      <c r="C22" s="129">
        <v>13.9</v>
      </c>
      <c r="D22" s="129">
        <v>10.36</v>
      </c>
      <c r="E22" s="116"/>
      <c r="F22" s="151">
        <v>34.2</v>
      </c>
      <c r="H22" s="102"/>
    </row>
    <row r="23" spans="1:8" ht="14.25">
      <c r="A23" s="2" t="s">
        <v>54</v>
      </c>
      <c r="B23" s="129">
        <v>8.78</v>
      </c>
      <c r="C23" s="129">
        <v>9.89</v>
      </c>
      <c r="D23" s="129">
        <v>8.39</v>
      </c>
      <c r="E23" s="116"/>
      <c r="F23" s="151">
        <v>17.9</v>
      </c>
      <c r="H23" s="102"/>
    </row>
    <row r="24" spans="1:8" ht="14.25">
      <c r="A24" s="2" t="s">
        <v>55</v>
      </c>
      <c r="B24" s="129">
        <v>8.53</v>
      </c>
      <c r="C24" s="129">
        <v>9.65</v>
      </c>
      <c r="D24" s="129">
        <v>8.34</v>
      </c>
      <c r="E24" s="116"/>
      <c r="F24" s="151">
        <v>15.7</v>
      </c>
      <c r="H24" s="102"/>
    </row>
    <row r="25" spans="1:8" ht="14.25">
      <c r="A25" s="2" t="s">
        <v>56</v>
      </c>
      <c r="B25" s="129">
        <v>10.3</v>
      </c>
      <c r="C25" s="129">
        <v>12.67</v>
      </c>
      <c r="D25" s="129">
        <v>9.53</v>
      </c>
      <c r="E25" s="116"/>
      <c r="F25" s="151">
        <v>32.9</v>
      </c>
      <c r="H25" s="102"/>
    </row>
    <row r="26" spans="1:8" ht="14.25">
      <c r="A26" s="2" t="s">
        <v>57</v>
      </c>
      <c r="B26" s="129">
        <v>8.12</v>
      </c>
      <c r="C26" s="129">
        <v>9.58</v>
      </c>
      <c r="D26" s="129">
        <v>7.84</v>
      </c>
      <c r="E26" s="116"/>
      <c r="F26" s="151">
        <v>22.2</v>
      </c>
      <c r="H26" s="102"/>
    </row>
    <row r="27" spans="2:8" ht="14.25">
      <c r="B27" s="129"/>
      <c r="C27" s="129"/>
      <c r="D27" s="129"/>
      <c r="E27" s="116"/>
      <c r="F27" s="151"/>
      <c r="H27" s="102"/>
    </row>
    <row r="28" spans="1:8" ht="15">
      <c r="A28" s="1" t="s">
        <v>232</v>
      </c>
      <c r="B28" s="129"/>
      <c r="C28" s="129"/>
      <c r="D28" s="129"/>
      <c r="E28" s="116"/>
      <c r="F28" s="151"/>
      <c r="H28" s="102"/>
    </row>
    <row r="29" spans="1:8" ht="14.25">
      <c r="A29" s="2" t="s">
        <v>58</v>
      </c>
      <c r="B29" s="129">
        <v>9.88</v>
      </c>
      <c r="C29" s="129" t="s">
        <v>59</v>
      </c>
      <c r="D29" s="129">
        <v>9.48</v>
      </c>
      <c r="E29" s="116"/>
      <c r="F29" s="151" t="s">
        <v>59</v>
      </c>
      <c r="H29" s="102"/>
    </row>
    <row r="30" spans="1:8" ht="14.25">
      <c r="A30" s="2" t="s">
        <v>60</v>
      </c>
      <c r="B30" s="129">
        <v>28.36</v>
      </c>
      <c r="C30" s="129" t="s">
        <v>59</v>
      </c>
      <c r="D30" s="129">
        <v>31.25</v>
      </c>
      <c r="E30" s="116"/>
      <c r="F30" s="151" t="s">
        <v>59</v>
      </c>
      <c r="H30" s="102"/>
    </row>
    <row r="31" spans="1:8" ht="14.25">
      <c r="A31" s="2" t="s">
        <v>61</v>
      </c>
      <c r="B31" s="129">
        <v>13.93</v>
      </c>
      <c r="C31" s="129">
        <v>14.77</v>
      </c>
      <c r="D31" s="129">
        <v>13.75</v>
      </c>
      <c r="E31" s="116"/>
      <c r="F31" s="151">
        <v>7.4</v>
      </c>
      <c r="H31" s="102"/>
    </row>
    <row r="32" spans="1:8" ht="14.25">
      <c r="A32" s="2" t="s">
        <v>62</v>
      </c>
      <c r="B32" s="129">
        <v>17.73</v>
      </c>
      <c r="C32" s="129">
        <v>19.36</v>
      </c>
      <c r="D32" s="129">
        <v>17.12</v>
      </c>
      <c r="E32" s="116"/>
      <c r="F32" s="151">
        <v>13.1</v>
      </c>
      <c r="H32" s="102"/>
    </row>
    <row r="33" spans="1:8" ht="14.25">
      <c r="A33" s="2" t="s">
        <v>63</v>
      </c>
      <c r="B33" s="129">
        <v>13.7</v>
      </c>
      <c r="C33" s="129">
        <v>12.79</v>
      </c>
      <c r="D33" s="129">
        <v>14.27</v>
      </c>
      <c r="E33" s="116"/>
      <c r="F33" s="151">
        <v>-10.4</v>
      </c>
      <c r="H33" s="102"/>
    </row>
    <row r="34" spans="1:8" ht="14.25">
      <c r="A34" s="2" t="s">
        <v>64</v>
      </c>
      <c r="B34" s="129">
        <v>14.94</v>
      </c>
      <c r="C34" s="129">
        <v>15.98</v>
      </c>
      <c r="D34" s="129">
        <v>14.81</v>
      </c>
      <c r="E34" s="116"/>
      <c r="F34" s="151">
        <v>7.9</v>
      </c>
      <c r="H34" s="102"/>
    </row>
    <row r="35" spans="1:8" ht="14.25">
      <c r="A35" s="2" t="s">
        <v>65</v>
      </c>
      <c r="B35" s="129">
        <v>9.88</v>
      </c>
      <c r="C35" s="129">
        <v>9.74</v>
      </c>
      <c r="D35" s="129">
        <v>9.91</v>
      </c>
      <c r="E35" s="116"/>
      <c r="F35" s="151">
        <v>-1.7</v>
      </c>
      <c r="H35" s="102"/>
    </row>
    <row r="36" spans="1:8" ht="14.25">
      <c r="A36" s="2" t="s">
        <v>66</v>
      </c>
      <c r="B36" s="129">
        <v>12.33</v>
      </c>
      <c r="C36" s="129">
        <v>12.94</v>
      </c>
      <c r="D36" s="129">
        <v>11.97</v>
      </c>
      <c r="E36" s="116"/>
      <c r="F36" s="151">
        <v>8.1</v>
      </c>
      <c r="H36" s="102"/>
    </row>
    <row r="37" spans="1:8" ht="14.25">
      <c r="A37" s="2" t="s">
        <v>67</v>
      </c>
      <c r="B37" s="129">
        <v>8.03</v>
      </c>
      <c r="C37" s="129">
        <v>9.19</v>
      </c>
      <c r="D37" s="129">
        <v>8</v>
      </c>
      <c r="E37" s="116"/>
      <c r="F37" s="151">
        <v>14.9</v>
      </c>
      <c r="H37" s="102"/>
    </row>
    <row r="38" spans="1:8" ht="14.25">
      <c r="A38" s="2" t="s">
        <v>68</v>
      </c>
      <c r="B38" s="129">
        <v>20.9</v>
      </c>
      <c r="C38" s="129">
        <v>18.38</v>
      </c>
      <c r="D38" s="129">
        <v>21.2</v>
      </c>
      <c r="E38" s="116"/>
      <c r="F38" s="151">
        <v>-13.3</v>
      </c>
      <c r="H38" s="102"/>
    </row>
    <row r="39" spans="1:8" ht="14.25">
      <c r="A39" s="2" t="s">
        <v>69</v>
      </c>
      <c r="B39" s="129">
        <v>21.54</v>
      </c>
      <c r="C39" s="129">
        <v>17.94</v>
      </c>
      <c r="D39" s="129">
        <v>22.15</v>
      </c>
      <c r="E39" s="116"/>
      <c r="F39" s="151">
        <v>-19</v>
      </c>
      <c r="H39" s="102"/>
    </row>
    <row r="40" spans="1:8" ht="14.25">
      <c r="A40" s="2" t="s">
        <v>70</v>
      </c>
      <c r="B40" s="129">
        <v>13.35</v>
      </c>
      <c r="C40" s="129" t="s">
        <v>59</v>
      </c>
      <c r="D40" s="129">
        <v>13.34</v>
      </c>
      <c r="E40" s="116"/>
      <c r="F40" s="151" t="s">
        <v>59</v>
      </c>
      <c r="H40" s="102"/>
    </row>
    <row r="41" spans="1:8" ht="14.25">
      <c r="A41" s="2" t="s">
        <v>71</v>
      </c>
      <c r="B41" s="129">
        <v>18.61</v>
      </c>
      <c r="C41" s="129">
        <v>20.1</v>
      </c>
      <c r="D41" s="129">
        <v>18.52</v>
      </c>
      <c r="E41" s="116"/>
      <c r="F41" s="151">
        <v>8.5</v>
      </c>
      <c r="H41" s="102"/>
    </row>
    <row r="42" spans="1:8" ht="14.25">
      <c r="A42" s="2" t="s">
        <v>72</v>
      </c>
      <c r="B42" s="129">
        <v>11.08</v>
      </c>
      <c r="C42" s="129">
        <v>11.17</v>
      </c>
      <c r="D42" s="129">
        <v>11.08</v>
      </c>
      <c r="E42" s="116"/>
      <c r="F42" s="151">
        <v>0.8</v>
      </c>
      <c r="H42" s="102"/>
    </row>
    <row r="43" spans="1:8" ht="14.25">
      <c r="A43" s="2" t="s">
        <v>73</v>
      </c>
      <c r="B43" s="129">
        <v>15.23</v>
      </c>
      <c r="C43" s="129">
        <v>15.49</v>
      </c>
      <c r="D43" s="129">
        <v>14.99</v>
      </c>
      <c r="E43" s="116"/>
      <c r="F43" s="151">
        <v>3.3</v>
      </c>
      <c r="H43" s="102"/>
    </row>
    <row r="44" spans="1:8" ht="14.25">
      <c r="A44" s="2" t="s">
        <v>74</v>
      </c>
      <c r="B44" s="129">
        <v>14.85</v>
      </c>
      <c r="C44" s="129">
        <v>16.71</v>
      </c>
      <c r="D44" s="129">
        <v>12.98</v>
      </c>
      <c r="E44" s="116"/>
      <c r="F44" s="151">
        <v>28.7</v>
      </c>
      <c r="H44" s="102"/>
    </row>
    <row r="45" spans="1:8" ht="14.25">
      <c r="A45" s="2" t="s">
        <v>75</v>
      </c>
      <c r="B45" s="129">
        <v>12.85</v>
      </c>
      <c r="C45" s="129">
        <v>15.08</v>
      </c>
      <c r="D45" s="129">
        <v>11.35</v>
      </c>
      <c r="E45" s="116"/>
      <c r="F45" s="151">
        <v>32.9</v>
      </c>
      <c r="H45" s="102"/>
    </row>
    <row r="46" spans="1:8" ht="14.25">
      <c r="A46" s="2" t="s">
        <v>76</v>
      </c>
      <c r="B46" s="129">
        <v>10.83</v>
      </c>
      <c r="C46" s="129">
        <v>13.04</v>
      </c>
      <c r="D46" s="129">
        <v>10.5</v>
      </c>
      <c r="E46" s="116"/>
      <c r="F46" s="151">
        <v>24.2</v>
      </c>
      <c r="H46" s="102"/>
    </row>
    <row r="47" spans="1:8" ht="15" thickBot="1">
      <c r="A47" s="10" t="s">
        <v>77</v>
      </c>
      <c r="B47" s="130">
        <v>12.43</v>
      </c>
      <c r="C47" s="130">
        <v>16.15</v>
      </c>
      <c r="D47" s="130">
        <v>11.97</v>
      </c>
      <c r="E47" s="117"/>
      <c r="F47" s="152">
        <v>34.9</v>
      </c>
      <c r="H47" s="102"/>
    </row>
    <row r="48" spans="1:5" ht="14.25">
      <c r="A48" s="12"/>
      <c r="B48" s="12"/>
      <c r="C48" s="12"/>
      <c r="D48" s="12"/>
      <c r="E48" s="12"/>
    </row>
    <row r="50" ht="14.25">
      <c r="A50" s="2" t="s">
        <v>78</v>
      </c>
    </row>
    <row r="51" ht="14.25">
      <c r="A51" s="2" t="s">
        <v>79</v>
      </c>
    </row>
    <row r="53" ht="15">
      <c r="A53" s="1" t="s">
        <v>80</v>
      </c>
    </row>
    <row r="55" ht="14.25">
      <c r="A55" s="33" t="s">
        <v>81</v>
      </c>
    </row>
  </sheetData>
  <sheetProtection/>
  <hyperlinks>
    <hyperlink ref="A55" location="Contents!A1" display="return to contents page"/>
  </hyperlinks>
  <printOptions/>
  <pageMargins left="0.75" right="0.75" top="1" bottom="1" header="0.5" footer="0.5"/>
  <pageSetup fitToWidth="0" fitToHeight="1" horizontalDpi="600" verticalDpi="600" orientation="portrait" scale="83" r:id="rId1"/>
</worksheet>
</file>

<file path=xl/worksheets/sheet14.xml><?xml version="1.0" encoding="utf-8"?>
<worksheet xmlns="http://schemas.openxmlformats.org/spreadsheetml/2006/main" xmlns:r="http://schemas.openxmlformats.org/officeDocument/2006/relationships">
  <sheetPr>
    <pageSetUpPr fitToPage="1"/>
  </sheetPr>
  <dimension ref="A1:D58"/>
  <sheetViews>
    <sheetView showGridLines="0" zoomScale="70" zoomScaleNormal="70" zoomScalePageLayoutView="0" workbookViewId="0" topLeftCell="A1">
      <selection activeCell="B5" sqref="B5:D51"/>
    </sheetView>
  </sheetViews>
  <sheetFormatPr defaultColWidth="9.140625" defaultRowHeight="12.75"/>
  <cols>
    <col min="1" max="1" width="69.57421875" style="2" bestFit="1" customWidth="1"/>
    <col min="2" max="2" width="15.7109375" style="2" bestFit="1" customWidth="1"/>
    <col min="3" max="3" width="39.57421875" style="2" bestFit="1" customWidth="1"/>
    <col min="4" max="4" width="54.57421875" style="2" bestFit="1" customWidth="1"/>
    <col min="5" max="16384" width="9.140625" style="2" customWidth="1"/>
  </cols>
  <sheetData>
    <row r="1" ht="15">
      <c r="A1" s="1" t="s">
        <v>332</v>
      </c>
    </row>
    <row r="2" ht="15">
      <c r="A2" s="1"/>
    </row>
    <row r="3" ht="15" thickBot="1">
      <c r="D3" s="19" t="s">
        <v>0</v>
      </c>
    </row>
    <row r="4" spans="1:4" ht="30.75" customHeight="1" thickBot="1">
      <c r="A4" s="5"/>
      <c r="B4" s="137" t="s">
        <v>103</v>
      </c>
      <c r="C4" s="138" t="s">
        <v>104</v>
      </c>
      <c r="D4" s="138" t="s">
        <v>105</v>
      </c>
    </row>
    <row r="5" spans="1:4" ht="15">
      <c r="A5" s="1" t="s">
        <v>3</v>
      </c>
      <c r="B5" s="128">
        <v>23.5</v>
      </c>
      <c r="C5" s="128">
        <v>41.1</v>
      </c>
      <c r="D5" s="128">
        <v>26.3</v>
      </c>
    </row>
    <row r="6" spans="1:4" ht="15">
      <c r="A6" s="1"/>
      <c r="B6" s="128"/>
      <c r="C6" s="128"/>
      <c r="D6" s="128"/>
    </row>
    <row r="7" spans="1:4" ht="15">
      <c r="A7" s="1" t="s">
        <v>33</v>
      </c>
      <c r="B7" s="128"/>
      <c r="C7" s="128"/>
      <c r="D7" s="128"/>
    </row>
    <row r="8" spans="1:4" ht="14.25">
      <c r="A8" s="2" t="s">
        <v>34</v>
      </c>
      <c r="B8" s="128">
        <v>13.4</v>
      </c>
      <c r="C8" s="128">
        <v>26.7</v>
      </c>
      <c r="D8" s="128">
        <v>14.9</v>
      </c>
    </row>
    <row r="9" spans="1:4" ht="14.25">
      <c r="A9" s="2" t="s">
        <v>35</v>
      </c>
      <c r="B9" s="128">
        <v>52.7</v>
      </c>
      <c r="C9" s="128">
        <v>83</v>
      </c>
      <c r="D9" s="128">
        <v>59</v>
      </c>
    </row>
    <row r="10" spans="2:4" ht="14.25">
      <c r="B10" s="128"/>
      <c r="C10" s="128"/>
      <c r="D10" s="128"/>
    </row>
    <row r="11" spans="1:4" ht="15">
      <c r="A11" s="1" t="s">
        <v>46</v>
      </c>
      <c r="B11" s="128"/>
      <c r="C11" s="128"/>
      <c r="D11" s="128"/>
    </row>
    <row r="12" spans="1:4" ht="14.25">
      <c r="A12" s="2" t="s">
        <v>47</v>
      </c>
      <c r="B12" s="128">
        <v>14.6</v>
      </c>
      <c r="C12" s="128">
        <v>23.8</v>
      </c>
      <c r="D12" s="128">
        <v>14.4</v>
      </c>
    </row>
    <row r="13" spans="1:4" ht="14.25">
      <c r="A13" s="2" t="s">
        <v>48</v>
      </c>
      <c r="B13" s="128">
        <v>31.5</v>
      </c>
      <c r="C13" s="128">
        <v>56.7</v>
      </c>
      <c r="D13" s="128">
        <v>37.1</v>
      </c>
    </row>
    <row r="14" spans="2:4" ht="14.25">
      <c r="B14" s="128"/>
      <c r="C14" s="128"/>
      <c r="D14" s="128"/>
    </row>
    <row r="15" spans="1:4" ht="15">
      <c r="A15" s="1" t="s">
        <v>234</v>
      </c>
      <c r="B15" s="128"/>
      <c r="C15" s="128"/>
      <c r="D15" s="128"/>
    </row>
    <row r="16" spans="1:4" ht="14.25">
      <c r="A16" s="2" t="s">
        <v>58</v>
      </c>
      <c r="B16" s="128">
        <v>8.5</v>
      </c>
      <c r="C16" s="128">
        <v>11.8</v>
      </c>
      <c r="D16" s="128" t="s">
        <v>59</v>
      </c>
    </row>
    <row r="17" spans="1:4" ht="14.25">
      <c r="A17" s="2" t="s">
        <v>60</v>
      </c>
      <c r="B17" s="128" t="s">
        <v>59</v>
      </c>
      <c r="C17" s="128">
        <v>32.5</v>
      </c>
      <c r="D17" s="128">
        <v>18.8</v>
      </c>
    </row>
    <row r="18" spans="1:4" ht="14.25">
      <c r="A18" s="2" t="s">
        <v>61</v>
      </c>
      <c r="B18" s="128">
        <v>17.8</v>
      </c>
      <c r="C18" s="128">
        <v>35.2</v>
      </c>
      <c r="D18" s="128">
        <v>21.9</v>
      </c>
    </row>
    <row r="19" spans="1:4" ht="14.25">
      <c r="A19" s="2" t="s">
        <v>62</v>
      </c>
      <c r="B19" s="128">
        <v>32.6</v>
      </c>
      <c r="C19" s="128">
        <v>58.9</v>
      </c>
      <c r="D19" s="128">
        <v>37.6</v>
      </c>
    </row>
    <row r="20" spans="1:4" ht="14.25">
      <c r="A20" s="2" t="s">
        <v>63</v>
      </c>
      <c r="B20" s="128">
        <v>33.5</v>
      </c>
      <c r="C20" s="128">
        <v>57.2</v>
      </c>
      <c r="D20" s="128">
        <v>39.9</v>
      </c>
    </row>
    <row r="21" spans="1:4" ht="14.25">
      <c r="A21" s="2" t="s">
        <v>64</v>
      </c>
      <c r="B21" s="128">
        <v>12.1</v>
      </c>
      <c r="C21" s="128">
        <v>22.7</v>
      </c>
      <c r="D21" s="128">
        <v>13.5</v>
      </c>
    </row>
    <row r="22" spans="1:4" ht="14.25">
      <c r="A22" s="2" t="s">
        <v>65</v>
      </c>
      <c r="B22" s="128">
        <v>11.4</v>
      </c>
      <c r="C22" s="128">
        <v>25.9</v>
      </c>
      <c r="D22" s="128">
        <v>14.1</v>
      </c>
    </row>
    <row r="23" spans="1:4" ht="14.25">
      <c r="A23" s="2" t="s">
        <v>66</v>
      </c>
      <c r="B23" s="128">
        <v>36.6</v>
      </c>
      <c r="C23" s="128">
        <v>52.7</v>
      </c>
      <c r="D23" s="128">
        <v>41.7</v>
      </c>
    </row>
    <row r="24" spans="1:4" ht="14.25">
      <c r="A24" s="2" t="s">
        <v>67</v>
      </c>
      <c r="B24" s="128">
        <v>2.5</v>
      </c>
      <c r="C24" s="128">
        <v>6.9</v>
      </c>
      <c r="D24" s="128">
        <v>3.9</v>
      </c>
    </row>
    <row r="25" spans="1:4" ht="14.25">
      <c r="A25" s="2" t="s">
        <v>68</v>
      </c>
      <c r="B25" s="128">
        <v>10.1</v>
      </c>
      <c r="C25" s="128">
        <v>20.7</v>
      </c>
      <c r="D25" s="128">
        <v>12.9</v>
      </c>
    </row>
    <row r="26" spans="1:4" ht="14.25">
      <c r="A26" s="2" t="s">
        <v>69</v>
      </c>
      <c r="B26" s="128">
        <v>12.9</v>
      </c>
      <c r="C26" s="128">
        <v>32.6</v>
      </c>
      <c r="D26" s="128">
        <v>20.6</v>
      </c>
    </row>
    <row r="27" spans="1:4" ht="14.25">
      <c r="A27" s="2" t="s">
        <v>70</v>
      </c>
      <c r="B27" s="128">
        <v>8.1</v>
      </c>
      <c r="C27" s="128">
        <v>25.9</v>
      </c>
      <c r="D27" s="128">
        <v>10.3</v>
      </c>
    </row>
    <row r="28" spans="1:4" ht="14.25">
      <c r="A28" s="2" t="s">
        <v>71</v>
      </c>
      <c r="B28" s="128">
        <v>8.3</v>
      </c>
      <c r="C28" s="128">
        <v>18.3</v>
      </c>
      <c r="D28" s="128">
        <v>9.2</v>
      </c>
    </row>
    <row r="29" spans="1:4" ht="14.25">
      <c r="A29" s="2" t="s">
        <v>72</v>
      </c>
      <c r="B29" s="128">
        <v>11.2</v>
      </c>
      <c r="C29" s="128">
        <v>23.7</v>
      </c>
      <c r="D29" s="128">
        <v>11.8</v>
      </c>
    </row>
    <row r="30" spans="1:4" ht="14.25">
      <c r="A30" s="2" t="s">
        <v>73</v>
      </c>
      <c r="B30" s="128">
        <v>44.7</v>
      </c>
      <c r="C30" s="128">
        <v>76.4</v>
      </c>
      <c r="D30" s="128">
        <v>58.7</v>
      </c>
    </row>
    <row r="31" spans="1:4" ht="14.25">
      <c r="A31" s="2" t="s">
        <v>74</v>
      </c>
      <c r="B31" s="128">
        <v>48</v>
      </c>
      <c r="C31" s="128">
        <v>75.5</v>
      </c>
      <c r="D31" s="128">
        <v>48.8</v>
      </c>
    </row>
    <row r="32" spans="1:4" ht="14.25">
      <c r="A32" s="2" t="s">
        <v>75</v>
      </c>
      <c r="B32" s="128">
        <v>39.3</v>
      </c>
      <c r="C32" s="128">
        <v>61.6</v>
      </c>
      <c r="D32" s="128">
        <v>37.3</v>
      </c>
    </row>
    <row r="33" spans="1:4" ht="14.25">
      <c r="A33" s="2" t="s">
        <v>76</v>
      </c>
      <c r="B33" s="128">
        <v>14.7</v>
      </c>
      <c r="C33" s="128">
        <v>32.1</v>
      </c>
      <c r="D33" s="128">
        <v>21.2</v>
      </c>
    </row>
    <row r="34" spans="1:4" ht="14.25">
      <c r="A34" s="2" t="s">
        <v>77</v>
      </c>
      <c r="B34" s="128">
        <v>11.7</v>
      </c>
      <c r="C34" s="128">
        <v>19.4</v>
      </c>
      <c r="D34" s="128">
        <v>11.1</v>
      </c>
    </row>
    <row r="35" spans="2:4" ht="14.25">
      <c r="B35" s="128"/>
      <c r="C35" s="128"/>
      <c r="D35" s="128"/>
    </row>
    <row r="36" spans="1:4" ht="15">
      <c r="A36" s="1" t="s">
        <v>106</v>
      </c>
      <c r="B36" s="128"/>
      <c r="C36" s="128"/>
      <c r="D36" s="128"/>
    </row>
    <row r="37" spans="1:4" ht="14.25">
      <c r="A37" s="2" t="s">
        <v>107</v>
      </c>
      <c r="B37" s="128">
        <v>22.1</v>
      </c>
      <c r="C37" s="128">
        <v>39.9</v>
      </c>
      <c r="D37" s="128">
        <v>24.4</v>
      </c>
    </row>
    <row r="38" spans="1:4" ht="14.25">
      <c r="A38" s="2" t="s">
        <v>108</v>
      </c>
      <c r="B38" s="128">
        <v>35.5</v>
      </c>
      <c r="C38" s="128">
        <v>52.3</v>
      </c>
      <c r="D38" s="128">
        <v>37.4</v>
      </c>
    </row>
    <row r="39" spans="1:4" ht="14.25">
      <c r="A39" s="2" t="s">
        <v>109</v>
      </c>
      <c r="B39" s="128">
        <v>29.3</v>
      </c>
      <c r="C39" s="128">
        <v>46.9</v>
      </c>
      <c r="D39" s="128">
        <v>33.4</v>
      </c>
    </row>
    <row r="40" spans="1:4" ht="14.25">
      <c r="A40" s="2" t="s">
        <v>110</v>
      </c>
      <c r="B40" s="128">
        <v>29.1</v>
      </c>
      <c r="C40" s="128">
        <v>41.3</v>
      </c>
      <c r="D40" s="128">
        <v>41.7</v>
      </c>
    </row>
    <row r="41" spans="2:4" ht="14.25">
      <c r="B41" s="128"/>
      <c r="C41" s="128"/>
      <c r="D41" s="128"/>
    </row>
    <row r="42" spans="1:4" ht="15">
      <c r="A42" s="1" t="s">
        <v>111</v>
      </c>
      <c r="B42" s="128"/>
      <c r="C42" s="128"/>
      <c r="D42" s="128"/>
    </row>
    <row r="43" spans="1:4" ht="14.25">
      <c r="A43" s="9" t="s">
        <v>112</v>
      </c>
      <c r="B43" s="128">
        <v>27.3</v>
      </c>
      <c r="C43" s="128">
        <v>46.4</v>
      </c>
      <c r="D43" s="128">
        <v>29.3</v>
      </c>
    </row>
    <row r="44" spans="1:4" ht="14.25">
      <c r="A44" s="9" t="s">
        <v>113</v>
      </c>
      <c r="B44" s="128">
        <v>28.6</v>
      </c>
      <c r="C44" s="128">
        <v>47.1</v>
      </c>
      <c r="D44" s="128">
        <v>31</v>
      </c>
    </row>
    <row r="45" spans="1:4" ht="14.25">
      <c r="A45" s="9" t="s">
        <v>114</v>
      </c>
      <c r="B45" s="128">
        <v>25.6</v>
      </c>
      <c r="C45" s="128">
        <v>44.2</v>
      </c>
      <c r="D45" s="128">
        <v>28</v>
      </c>
    </row>
    <row r="46" spans="1:4" ht="14.25">
      <c r="A46" s="9" t="s">
        <v>115</v>
      </c>
      <c r="B46" s="128">
        <v>22.3</v>
      </c>
      <c r="C46" s="128">
        <v>41.9</v>
      </c>
      <c r="D46" s="128">
        <v>26.1</v>
      </c>
    </row>
    <row r="47" spans="1:4" ht="14.25">
      <c r="A47" s="9" t="s">
        <v>116</v>
      </c>
      <c r="B47" s="128">
        <v>23.5</v>
      </c>
      <c r="C47" s="128">
        <v>41.4</v>
      </c>
      <c r="D47" s="128">
        <v>25.5</v>
      </c>
    </row>
    <row r="48" spans="1:4" ht="14.25">
      <c r="A48" s="9" t="s">
        <v>117</v>
      </c>
      <c r="B48" s="128">
        <v>18.6</v>
      </c>
      <c r="C48" s="128">
        <v>36.3</v>
      </c>
      <c r="D48" s="128">
        <v>20.9</v>
      </c>
    </row>
    <row r="49" spans="1:4" ht="14.25">
      <c r="A49" s="9" t="s">
        <v>118</v>
      </c>
      <c r="B49" s="128">
        <v>18.2</v>
      </c>
      <c r="C49" s="128">
        <v>34.1</v>
      </c>
      <c r="D49" s="128">
        <v>19.5</v>
      </c>
    </row>
    <row r="50" spans="1:4" ht="14.25">
      <c r="A50" s="9" t="s">
        <v>119</v>
      </c>
      <c r="B50" s="128">
        <v>18.4</v>
      </c>
      <c r="C50" s="128">
        <v>35.3</v>
      </c>
      <c r="D50" s="128">
        <v>19.5</v>
      </c>
    </row>
    <row r="51" spans="1:4" ht="15" thickBot="1">
      <c r="A51" s="10" t="s">
        <v>120</v>
      </c>
      <c r="B51" s="131">
        <v>22.2</v>
      </c>
      <c r="C51" s="131">
        <v>41.3</v>
      </c>
      <c r="D51" s="131">
        <v>27.5</v>
      </c>
    </row>
    <row r="52" spans="1:4" ht="14.25">
      <c r="A52" s="12"/>
      <c r="B52" s="12"/>
      <c r="C52" s="12"/>
      <c r="D52" s="12"/>
    </row>
    <row r="54" ht="14.25">
      <c r="A54" s="2" t="s">
        <v>121</v>
      </c>
    </row>
    <row r="56" ht="15">
      <c r="A56" s="1" t="s">
        <v>80</v>
      </c>
    </row>
    <row r="58" ht="14.25">
      <c r="A58" s="33" t="s">
        <v>81</v>
      </c>
    </row>
  </sheetData>
  <sheetProtection/>
  <hyperlinks>
    <hyperlink ref="A58" location="Contents!A1" display="return to contents page"/>
  </hyperlinks>
  <printOptions/>
  <pageMargins left="0.75" right="0.75" top="1" bottom="1" header="0.5" footer="0.5"/>
  <pageSetup fitToWidth="0" fitToHeight="1" horizontalDpi="600" verticalDpi="600" orientation="portrait" scale="78" r:id="rId1"/>
</worksheet>
</file>

<file path=xl/worksheets/sheet15.xml><?xml version="1.0" encoding="utf-8"?>
<worksheet xmlns="http://schemas.openxmlformats.org/spreadsheetml/2006/main" xmlns:r="http://schemas.openxmlformats.org/officeDocument/2006/relationships">
  <sheetPr>
    <pageSetUpPr fitToPage="1"/>
  </sheetPr>
  <dimension ref="A1:H50"/>
  <sheetViews>
    <sheetView showGridLines="0" zoomScale="70" zoomScaleNormal="70" zoomScalePageLayoutView="0" workbookViewId="0" topLeftCell="A1">
      <selection activeCell="A17" sqref="A17"/>
    </sheetView>
  </sheetViews>
  <sheetFormatPr defaultColWidth="9.140625" defaultRowHeight="12.75"/>
  <cols>
    <col min="1" max="1" width="67.57421875" style="0" customWidth="1"/>
    <col min="2" max="2" width="11.28125" style="0" customWidth="1"/>
    <col min="3" max="3" width="5.7109375" style="0" customWidth="1"/>
    <col min="4" max="4" width="13.7109375" style="0" customWidth="1"/>
    <col min="5" max="5" width="13.00390625" style="0" customWidth="1"/>
    <col min="6" max="6" width="5.7109375" style="0" customWidth="1"/>
    <col min="7" max="7" width="13.00390625" style="0" customWidth="1"/>
    <col min="8" max="8" width="14.28125" style="0" customWidth="1"/>
  </cols>
  <sheetData>
    <row r="1" spans="1:5" ht="15">
      <c r="A1" s="1" t="s">
        <v>333</v>
      </c>
      <c r="B1" s="2"/>
      <c r="C1" s="2"/>
      <c r="D1" s="2"/>
      <c r="E1" s="2"/>
    </row>
    <row r="2" spans="1:5" ht="15">
      <c r="A2" s="1"/>
      <c r="B2" s="2"/>
      <c r="C2" s="2"/>
      <c r="D2" s="2"/>
      <c r="E2" s="2"/>
    </row>
    <row r="3" spans="1:8" ht="15" thickBot="1">
      <c r="A3" s="3"/>
      <c r="B3" s="3"/>
      <c r="C3" s="3"/>
      <c r="D3" s="4"/>
      <c r="E3" s="4"/>
      <c r="F3" s="4" t="s">
        <v>0</v>
      </c>
      <c r="G3" s="13"/>
      <c r="H3" s="13"/>
    </row>
    <row r="4" spans="1:8" ht="15">
      <c r="A4" s="14"/>
      <c r="B4" s="15"/>
      <c r="C4" s="15"/>
      <c r="D4" s="16" t="s">
        <v>82</v>
      </c>
      <c r="E4" s="16"/>
      <c r="F4" s="15"/>
      <c r="G4" s="16" t="s">
        <v>83</v>
      </c>
      <c r="H4" s="16"/>
    </row>
    <row r="5" spans="1:8" ht="15.75" thickBot="1">
      <c r="A5" s="10"/>
      <c r="B5" s="17" t="s">
        <v>3</v>
      </c>
      <c r="C5" s="17"/>
      <c r="D5" s="18" t="s">
        <v>37</v>
      </c>
      <c r="E5" s="18" t="s">
        <v>38</v>
      </c>
      <c r="F5" s="17"/>
      <c r="G5" s="18" t="s">
        <v>84</v>
      </c>
      <c r="H5" s="18" t="s">
        <v>85</v>
      </c>
    </row>
    <row r="6" spans="1:8" ht="15">
      <c r="A6" s="1" t="s">
        <v>3</v>
      </c>
      <c r="B6" s="128">
        <v>26.3</v>
      </c>
      <c r="C6" s="128"/>
      <c r="D6" s="128">
        <v>27.6</v>
      </c>
      <c r="E6" s="128">
        <v>22.7</v>
      </c>
      <c r="F6" s="128"/>
      <c r="G6" s="128">
        <v>26.6</v>
      </c>
      <c r="H6" s="128">
        <v>21</v>
      </c>
    </row>
    <row r="7" spans="1:8" ht="14.25">
      <c r="A7" s="2"/>
      <c r="B7" s="128"/>
      <c r="C7" s="128"/>
      <c r="D7" s="128"/>
      <c r="E7" s="128"/>
      <c r="F7" s="128"/>
      <c r="G7" s="128"/>
      <c r="H7" s="128"/>
    </row>
    <row r="8" spans="1:8" ht="15">
      <c r="A8" s="1" t="s">
        <v>4</v>
      </c>
      <c r="B8" s="128"/>
      <c r="C8" s="128"/>
      <c r="D8" s="128"/>
      <c r="E8" s="128"/>
      <c r="F8" s="128"/>
      <c r="G8" s="128"/>
      <c r="H8" s="128"/>
    </row>
    <row r="9" spans="1:8" ht="14.25">
      <c r="A9" s="9" t="s">
        <v>5</v>
      </c>
      <c r="B9" s="128">
        <v>24.4</v>
      </c>
      <c r="C9" s="128"/>
      <c r="D9" s="128">
        <v>25.4</v>
      </c>
      <c r="E9" s="128">
        <v>17.5</v>
      </c>
      <c r="F9" s="128"/>
      <c r="G9" s="128">
        <v>24.8</v>
      </c>
      <c r="H9" s="128">
        <v>17.7</v>
      </c>
    </row>
    <row r="10" spans="1:8" ht="14.25">
      <c r="A10" s="9" t="s">
        <v>6</v>
      </c>
      <c r="B10" s="128">
        <v>28.3</v>
      </c>
      <c r="C10" s="128"/>
      <c r="D10" s="128">
        <v>30.9</v>
      </c>
      <c r="E10" s="128">
        <v>24.4</v>
      </c>
      <c r="F10" s="128"/>
      <c r="G10" s="128">
        <v>28.6</v>
      </c>
      <c r="H10" s="128">
        <v>23.7</v>
      </c>
    </row>
    <row r="11" spans="1:8" ht="14.25">
      <c r="A11" s="2"/>
      <c r="B11" s="128"/>
      <c r="C11" s="128"/>
      <c r="D11" s="128"/>
      <c r="E11" s="128"/>
      <c r="F11" s="128"/>
      <c r="G11" s="128"/>
      <c r="H11" s="128"/>
    </row>
    <row r="12" spans="1:8" ht="15">
      <c r="A12" s="1" t="s">
        <v>122</v>
      </c>
      <c r="B12" s="128"/>
      <c r="C12" s="128"/>
      <c r="D12" s="128"/>
      <c r="E12" s="128"/>
      <c r="F12" s="128"/>
      <c r="G12" s="128"/>
      <c r="H12" s="128"/>
    </row>
    <row r="13" spans="1:8" ht="14.25">
      <c r="A13" s="2" t="s">
        <v>123</v>
      </c>
      <c r="B13" s="128">
        <v>67.7</v>
      </c>
      <c r="C13" s="128"/>
      <c r="D13" s="128">
        <v>69.5</v>
      </c>
      <c r="E13" s="128">
        <v>61.7</v>
      </c>
      <c r="F13" s="128"/>
      <c r="G13" s="128">
        <v>68.3</v>
      </c>
      <c r="H13" s="128">
        <v>52.7</v>
      </c>
    </row>
    <row r="14" spans="1:8" ht="14.25">
      <c r="A14" s="2" t="s">
        <v>124</v>
      </c>
      <c r="B14" s="128">
        <v>12.9</v>
      </c>
      <c r="C14" s="128"/>
      <c r="D14" s="128">
        <v>13.1</v>
      </c>
      <c r="E14" s="128">
        <v>12.5</v>
      </c>
      <c r="F14" s="128"/>
      <c r="G14" s="128">
        <v>12.7</v>
      </c>
      <c r="H14" s="128">
        <v>15.6</v>
      </c>
    </row>
    <row r="15" spans="1:8" ht="14.25">
      <c r="A15" s="2"/>
      <c r="B15" s="128"/>
      <c r="C15" s="128"/>
      <c r="D15" s="128"/>
      <c r="E15" s="128"/>
      <c r="F15" s="128"/>
      <c r="G15" s="128"/>
      <c r="H15" s="128"/>
    </row>
    <row r="16" spans="1:8" ht="15">
      <c r="A16" s="1" t="s">
        <v>33</v>
      </c>
      <c r="B16" s="128"/>
      <c r="C16" s="128"/>
      <c r="D16" s="128"/>
      <c r="E16" s="128"/>
      <c r="F16" s="128"/>
      <c r="G16" s="128"/>
      <c r="H16" s="128"/>
    </row>
    <row r="17" spans="1:8" ht="14.25">
      <c r="A17" s="2" t="s">
        <v>34</v>
      </c>
      <c r="B17" s="128">
        <v>14.9</v>
      </c>
      <c r="C17" s="128"/>
      <c r="D17" s="128">
        <v>16.1</v>
      </c>
      <c r="E17" s="128">
        <v>11.5</v>
      </c>
      <c r="F17" s="128"/>
      <c r="G17" s="128">
        <v>15.3</v>
      </c>
      <c r="H17" s="128">
        <v>9.7</v>
      </c>
    </row>
    <row r="18" spans="1:8" ht="14.25">
      <c r="A18" s="2" t="s">
        <v>35</v>
      </c>
      <c r="B18" s="128">
        <v>59</v>
      </c>
      <c r="C18" s="128"/>
      <c r="D18" s="128">
        <v>62.3</v>
      </c>
      <c r="E18" s="128">
        <v>50.9</v>
      </c>
      <c r="F18" s="128"/>
      <c r="G18" s="128">
        <v>60.1</v>
      </c>
      <c r="H18" s="128">
        <v>45</v>
      </c>
    </row>
    <row r="19" spans="1:8" ht="14.25">
      <c r="A19" s="2"/>
      <c r="B19" s="128"/>
      <c r="C19" s="128"/>
      <c r="D19" s="128"/>
      <c r="E19" s="128"/>
      <c r="F19" s="128"/>
      <c r="G19" s="128"/>
      <c r="H19" s="128"/>
    </row>
    <row r="20" spans="1:8" ht="15">
      <c r="A20" s="1" t="s">
        <v>46</v>
      </c>
      <c r="B20" s="128"/>
      <c r="C20" s="128"/>
      <c r="D20" s="128"/>
      <c r="E20" s="128"/>
      <c r="F20" s="128"/>
      <c r="G20" s="128"/>
      <c r="H20" s="128"/>
    </row>
    <row r="21" spans="1:8" ht="14.25">
      <c r="A21" s="2" t="s">
        <v>47</v>
      </c>
      <c r="B21" s="128">
        <v>14.4</v>
      </c>
      <c r="C21" s="128"/>
      <c r="D21" s="128">
        <v>15.2</v>
      </c>
      <c r="E21" s="128">
        <v>12.7</v>
      </c>
      <c r="F21" s="128"/>
      <c r="G21" s="128">
        <v>14.4</v>
      </c>
      <c r="H21" s="128">
        <v>14.4</v>
      </c>
    </row>
    <row r="22" spans="1:8" ht="14.25">
      <c r="A22" s="2" t="s">
        <v>48</v>
      </c>
      <c r="B22" s="128">
        <v>37.1</v>
      </c>
      <c r="C22" s="128"/>
      <c r="D22" s="128">
        <v>36.8</v>
      </c>
      <c r="E22" s="128">
        <v>38.5</v>
      </c>
      <c r="F22" s="128"/>
      <c r="G22" s="128">
        <v>37.6</v>
      </c>
      <c r="H22" s="128">
        <v>28.5</v>
      </c>
    </row>
    <row r="23" spans="1:8" ht="14.25">
      <c r="A23" s="2"/>
      <c r="B23" s="128"/>
      <c r="C23" s="128"/>
      <c r="D23" s="128"/>
      <c r="E23" s="128"/>
      <c r="F23" s="128"/>
      <c r="G23" s="128"/>
      <c r="H23" s="128"/>
    </row>
    <row r="24" spans="1:8" ht="15">
      <c r="A24" s="1" t="s">
        <v>234</v>
      </c>
      <c r="B24" s="128"/>
      <c r="C24" s="128"/>
      <c r="D24" s="128"/>
      <c r="E24" s="128"/>
      <c r="F24" s="128"/>
      <c r="G24" s="128"/>
      <c r="H24" s="128"/>
    </row>
    <row r="25" spans="1:8" ht="14.25">
      <c r="A25" s="2" t="s">
        <v>58</v>
      </c>
      <c r="B25" s="128" t="s">
        <v>59</v>
      </c>
      <c r="C25" s="128"/>
      <c r="D25" s="128" t="s">
        <v>59</v>
      </c>
      <c r="E25" s="128" t="s">
        <v>59</v>
      </c>
      <c r="F25" s="128"/>
      <c r="G25" s="128" t="s">
        <v>59</v>
      </c>
      <c r="H25" s="128" t="s">
        <v>59</v>
      </c>
    </row>
    <row r="26" spans="1:8" ht="14.25">
      <c r="A26" s="2" t="s">
        <v>60</v>
      </c>
      <c r="B26" s="128">
        <v>18.8</v>
      </c>
      <c r="C26" s="128"/>
      <c r="D26" s="128">
        <v>19.8</v>
      </c>
      <c r="E26" s="128" t="s">
        <v>59</v>
      </c>
      <c r="F26" s="128"/>
      <c r="G26" s="128">
        <v>18.7</v>
      </c>
      <c r="H26" s="128" t="s">
        <v>59</v>
      </c>
    </row>
    <row r="27" spans="1:8" ht="14.25">
      <c r="A27" s="2" t="s">
        <v>61</v>
      </c>
      <c r="B27" s="128">
        <v>21.9</v>
      </c>
      <c r="C27" s="128"/>
      <c r="D27" s="128">
        <v>22.9</v>
      </c>
      <c r="E27" s="128">
        <v>10.5</v>
      </c>
      <c r="F27" s="128"/>
      <c r="G27" s="128">
        <v>22.2</v>
      </c>
      <c r="H27" s="128" t="s">
        <v>59</v>
      </c>
    </row>
    <row r="28" spans="1:8" ht="14.25">
      <c r="A28" s="2" t="s">
        <v>62</v>
      </c>
      <c r="B28" s="128">
        <v>37.6</v>
      </c>
      <c r="C28" s="128"/>
      <c r="D28" s="128">
        <v>37.2</v>
      </c>
      <c r="E28" s="128" t="s">
        <v>59</v>
      </c>
      <c r="F28" s="128"/>
      <c r="G28" s="128">
        <v>38.2</v>
      </c>
      <c r="H28" s="128" t="s">
        <v>59</v>
      </c>
    </row>
    <row r="29" spans="1:8" ht="14.25">
      <c r="A29" s="2" t="s">
        <v>63</v>
      </c>
      <c r="B29" s="128">
        <v>39.9</v>
      </c>
      <c r="C29" s="128"/>
      <c r="D29" s="128">
        <v>41.5</v>
      </c>
      <c r="E29" s="128" t="s">
        <v>59</v>
      </c>
      <c r="F29" s="128"/>
      <c r="G29" s="128">
        <v>40.9</v>
      </c>
      <c r="H29" s="128" t="s">
        <v>59</v>
      </c>
    </row>
    <row r="30" spans="1:8" ht="14.25">
      <c r="A30" s="2" t="s">
        <v>64</v>
      </c>
      <c r="B30" s="128">
        <v>13.5</v>
      </c>
      <c r="C30" s="128"/>
      <c r="D30" s="128">
        <v>13.7</v>
      </c>
      <c r="E30" s="128">
        <v>11.8</v>
      </c>
      <c r="F30" s="128"/>
      <c r="G30" s="128">
        <v>13.9</v>
      </c>
      <c r="H30" s="128" t="s">
        <v>59</v>
      </c>
    </row>
    <row r="31" spans="1:8" ht="14.25">
      <c r="A31" s="2" t="s">
        <v>65</v>
      </c>
      <c r="B31" s="128">
        <v>14.1</v>
      </c>
      <c r="C31" s="128"/>
      <c r="D31" s="128">
        <v>13.1</v>
      </c>
      <c r="E31" s="128">
        <v>15.7</v>
      </c>
      <c r="F31" s="128"/>
      <c r="G31" s="128">
        <v>14.5</v>
      </c>
      <c r="H31" s="128" t="s">
        <v>59</v>
      </c>
    </row>
    <row r="32" spans="1:8" ht="14.25">
      <c r="A32" s="2" t="s">
        <v>66</v>
      </c>
      <c r="B32" s="128">
        <v>41.7</v>
      </c>
      <c r="C32" s="128"/>
      <c r="D32" s="128">
        <v>43.2</v>
      </c>
      <c r="E32" s="128">
        <v>32.3</v>
      </c>
      <c r="F32" s="128"/>
      <c r="G32" s="128">
        <v>43.4</v>
      </c>
      <c r="H32" s="128" t="s">
        <v>59</v>
      </c>
    </row>
    <row r="33" spans="1:8" ht="14.25">
      <c r="A33" s="2" t="s">
        <v>67</v>
      </c>
      <c r="B33" s="128">
        <v>3.9</v>
      </c>
      <c r="C33" s="128"/>
      <c r="D33" s="128">
        <v>4.7</v>
      </c>
      <c r="E33" s="128">
        <v>3.2</v>
      </c>
      <c r="F33" s="128"/>
      <c r="G33" s="128">
        <v>3.9</v>
      </c>
      <c r="H33" s="128" t="s">
        <v>59</v>
      </c>
    </row>
    <row r="34" spans="1:8" ht="14.25">
      <c r="A34" s="2" t="s">
        <v>68</v>
      </c>
      <c r="B34" s="128">
        <v>12.9</v>
      </c>
      <c r="C34" s="128"/>
      <c r="D34" s="128">
        <v>13.2</v>
      </c>
      <c r="E34" s="128" t="s">
        <v>59</v>
      </c>
      <c r="F34" s="128"/>
      <c r="G34" s="128">
        <v>12.7</v>
      </c>
      <c r="H34" s="128" t="s">
        <v>59</v>
      </c>
    </row>
    <row r="35" spans="1:8" ht="14.25">
      <c r="A35" s="2" t="s">
        <v>69</v>
      </c>
      <c r="B35" s="128">
        <v>20.6</v>
      </c>
      <c r="C35" s="128"/>
      <c r="D35" s="128">
        <v>19.7</v>
      </c>
      <c r="E35" s="128">
        <v>26.7</v>
      </c>
      <c r="F35" s="128"/>
      <c r="G35" s="128">
        <v>21.1</v>
      </c>
      <c r="H35" s="128" t="s">
        <v>59</v>
      </c>
    </row>
    <row r="36" spans="1:8" ht="14.25">
      <c r="A36" s="2" t="s">
        <v>70</v>
      </c>
      <c r="B36" s="128">
        <v>10.3</v>
      </c>
      <c r="C36" s="128"/>
      <c r="D36" s="128">
        <v>11.1</v>
      </c>
      <c r="E36" s="128" t="s">
        <v>59</v>
      </c>
      <c r="F36" s="128"/>
      <c r="G36" s="128">
        <v>10.1</v>
      </c>
      <c r="H36" s="128" t="s">
        <v>59</v>
      </c>
    </row>
    <row r="37" spans="1:8" ht="14.25">
      <c r="A37" s="2" t="s">
        <v>71</v>
      </c>
      <c r="B37" s="128">
        <v>9.2</v>
      </c>
      <c r="C37" s="128"/>
      <c r="D37" s="128">
        <v>9.3</v>
      </c>
      <c r="E37" s="128">
        <v>9</v>
      </c>
      <c r="F37" s="128"/>
      <c r="G37" s="128">
        <v>9.3</v>
      </c>
      <c r="H37" s="128" t="s">
        <v>59</v>
      </c>
    </row>
    <row r="38" spans="1:8" ht="14.25">
      <c r="A38" s="2" t="s">
        <v>72</v>
      </c>
      <c r="B38" s="128">
        <v>11.8</v>
      </c>
      <c r="C38" s="128"/>
      <c r="D38" s="128">
        <v>12.5</v>
      </c>
      <c r="E38" s="128">
        <v>10.1</v>
      </c>
      <c r="F38" s="128"/>
      <c r="G38" s="128">
        <v>11.5</v>
      </c>
      <c r="H38" s="128">
        <v>14.8</v>
      </c>
    </row>
    <row r="39" spans="1:8" ht="14.25">
      <c r="A39" s="2" t="s">
        <v>73</v>
      </c>
      <c r="B39" s="128">
        <v>58.7</v>
      </c>
      <c r="C39" s="128"/>
      <c r="D39" s="128">
        <v>59.5</v>
      </c>
      <c r="E39" s="128">
        <v>55.5</v>
      </c>
      <c r="F39" s="128"/>
      <c r="G39" s="128">
        <v>59.8</v>
      </c>
      <c r="H39" s="128">
        <v>36</v>
      </c>
    </row>
    <row r="40" spans="1:8" ht="14.25">
      <c r="A40" s="2" t="s">
        <v>74</v>
      </c>
      <c r="B40" s="128">
        <v>48.8</v>
      </c>
      <c r="C40" s="128"/>
      <c r="D40" s="128">
        <v>53.4</v>
      </c>
      <c r="E40" s="128">
        <v>39.9</v>
      </c>
      <c r="F40" s="128"/>
      <c r="G40" s="128">
        <v>49.7</v>
      </c>
      <c r="H40" s="128">
        <v>41.5</v>
      </c>
    </row>
    <row r="41" spans="1:8" ht="14.25">
      <c r="A41" s="2" t="s">
        <v>75</v>
      </c>
      <c r="B41" s="128">
        <v>37.3</v>
      </c>
      <c r="C41" s="128"/>
      <c r="D41" s="128">
        <v>40.7</v>
      </c>
      <c r="E41" s="128">
        <v>31.1</v>
      </c>
      <c r="F41" s="128"/>
      <c r="G41" s="128">
        <v>37.5</v>
      </c>
      <c r="H41" s="128">
        <v>35.6</v>
      </c>
    </row>
    <row r="42" spans="1:8" ht="14.25">
      <c r="A42" s="2" t="s">
        <v>76</v>
      </c>
      <c r="B42" s="128">
        <v>21.2</v>
      </c>
      <c r="C42" s="128"/>
      <c r="D42" s="128">
        <v>22.6</v>
      </c>
      <c r="E42" s="128">
        <v>19.1</v>
      </c>
      <c r="F42" s="128"/>
      <c r="G42" s="128">
        <v>22.8</v>
      </c>
      <c r="H42" s="128" t="s">
        <v>59</v>
      </c>
    </row>
    <row r="43" spans="1:8" ht="15" thickBot="1">
      <c r="A43" s="10" t="s">
        <v>77</v>
      </c>
      <c r="B43" s="131">
        <v>11.1</v>
      </c>
      <c r="C43" s="131"/>
      <c r="D43" s="131">
        <v>11.7</v>
      </c>
      <c r="E43" s="131">
        <v>9.9</v>
      </c>
      <c r="F43" s="131"/>
      <c r="G43" s="131">
        <v>11</v>
      </c>
      <c r="H43" s="131" t="s">
        <v>59</v>
      </c>
    </row>
    <row r="44" spans="1:5" ht="14.25">
      <c r="A44" s="12"/>
      <c r="B44" s="12"/>
      <c r="C44" s="12"/>
      <c r="D44" s="12"/>
      <c r="E44" s="12"/>
    </row>
    <row r="45" spans="1:5" ht="14.25">
      <c r="A45" s="2"/>
      <c r="B45" s="2"/>
      <c r="C45" s="2"/>
      <c r="D45" s="2"/>
      <c r="E45" s="2"/>
    </row>
    <row r="46" spans="1:5" ht="14.25">
      <c r="A46" s="2" t="s">
        <v>121</v>
      </c>
      <c r="B46" s="2"/>
      <c r="C46" s="2"/>
      <c r="D46" s="2"/>
      <c r="E46" s="2"/>
    </row>
    <row r="47" spans="1:5" ht="14.25">
      <c r="A47" s="2"/>
      <c r="B47" s="2"/>
      <c r="C47" s="2"/>
      <c r="D47" s="2"/>
      <c r="E47" s="2"/>
    </row>
    <row r="48" spans="1:5" ht="15">
      <c r="A48" s="1" t="s">
        <v>80</v>
      </c>
      <c r="B48" s="2"/>
      <c r="C48" s="2"/>
      <c r="D48" s="2"/>
      <c r="E48" s="2"/>
    </row>
    <row r="49" spans="1:5" ht="14.25">
      <c r="A49" s="2"/>
      <c r="B49" s="2"/>
      <c r="C49" s="2"/>
      <c r="D49" s="2"/>
      <c r="E49" s="2"/>
    </row>
    <row r="50" spans="1:5" ht="14.25">
      <c r="A50" s="33" t="s">
        <v>81</v>
      </c>
      <c r="B50" s="2"/>
      <c r="C50" s="2"/>
      <c r="D50" s="2"/>
      <c r="E50" s="2"/>
    </row>
  </sheetData>
  <sheetProtection/>
  <hyperlinks>
    <hyperlink ref="A50" location="Contents!A1" display="return to contents page"/>
  </hyperlinks>
  <printOptions/>
  <pageMargins left="0.75" right="0.75" top="1" bottom="1" header="0.5" footer="0.5"/>
  <pageSetup fitToWidth="0" fitToHeight="1" horizontalDpi="600" verticalDpi="600" orientation="portrait" scale="92" r:id="rId1"/>
</worksheet>
</file>

<file path=xl/worksheets/sheet16.xml><?xml version="1.0" encoding="utf-8"?>
<worksheet xmlns="http://schemas.openxmlformats.org/spreadsheetml/2006/main" xmlns:r="http://schemas.openxmlformats.org/officeDocument/2006/relationships">
  <sheetPr>
    <pageSetUpPr fitToPage="1"/>
  </sheetPr>
  <dimension ref="A1:M35"/>
  <sheetViews>
    <sheetView showGridLines="0" zoomScale="74" zoomScaleNormal="74" zoomScalePageLayoutView="0" workbookViewId="0" topLeftCell="A1">
      <selection activeCell="B6" sqref="B6:H27"/>
    </sheetView>
  </sheetViews>
  <sheetFormatPr defaultColWidth="9.140625" defaultRowHeight="12.75"/>
  <cols>
    <col min="1" max="1" width="7.00390625" style="0" customWidth="1"/>
    <col min="2" max="2" width="16.8515625" style="0" bestFit="1" customWidth="1"/>
    <col min="3" max="4" width="11.140625" style="0" bestFit="1" customWidth="1"/>
    <col min="5" max="5" width="7.421875" style="0" customWidth="1"/>
    <col min="6" max="6" width="16.7109375" style="0" bestFit="1" customWidth="1"/>
  </cols>
  <sheetData>
    <row r="1" spans="1:8" ht="15">
      <c r="A1" s="1" t="s">
        <v>268</v>
      </c>
      <c r="B1" s="9"/>
      <c r="C1" s="9"/>
      <c r="D1" s="9"/>
      <c r="E1" s="9"/>
      <c r="F1" s="9"/>
      <c r="G1" s="9"/>
      <c r="H1" s="9"/>
    </row>
    <row r="2" spans="1:8" ht="14.25">
      <c r="A2" s="9"/>
      <c r="B2" s="9"/>
      <c r="C2" s="9"/>
      <c r="D2" s="9"/>
      <c r="E2" s="9"/>
      <c r="F2" s="9"/>
      <c r="G2" s="9"/>
      <c r="H2" s="9"/>
    </row>
    <row r="3" spans="1:8" ht="15" thickBot="1">
      <c r="A3" s="9"/>
      <c r="B3" s="9"/>
      <c r="C3" s="9"/>
      <c r="D3" s="9"/>
      <c r="E3" s="9"/>
      <c r="F3" s="9"/>
      <c r="G3" s="9"/>
      <c r="H3" s="41" t="s">
        <v>178</v>
      </c>
    </row>
    <row r="4" spans="1:8" ht="15">
      <c r="A4" s="47"/>
      <c r="B4" s="16" t="s">
        <v>125</v>
      </c>
      <c r="C4" s="16"/>
      <c r="D4" s="16"/>
      <c r="E4" s="47"/>
      <c r="F4" s="16" t="s">
        <v>126</v>
      </c>
      <c r="G4" s="16"/>
      <c r="H4" s="16"/>
    </row>
    <row r="5" spans="1:8" ht="15.75" thickBot="1">
      <c r="A5" s="22"/>
      <c r="B5" s="18" t="s">
        <v>3</v>
      </c>
      <c r="C5" s="18" t="s">
        <v>5</v>
      </c>
      <c r="D5" s="18" t="s">
        <v>6</v>
      </c>
      <c r="E5" s="22"/>
      <c r="F5" s="18" t="s">
        <v>3</v>
      </c>
      <c r="G5" s="18" t="s">
        <v>5</v>
      </c>
      <c r="H5" s="18" t="s">
        <v>6</v>
      </c>
    </row>
    <row r="6" spans="1:13" ht="14.25">
      <c r="A6" s="9">
        <v>1995</v>
      </c>
      <c r="B6" s="26">
        <v>3391.0562174537176</v>
      </c>
      <c r="C6" s="26">
        <v>2316.851888013541</v>
      </c>
      <c r="D6" s="26">
        <v>1074.204329440177</v>
      </c>
      <c r="E6" s="24"/>
      <c r="F6" s="26">
        <v>3722.0705396333688</v>
      </c>
      <c r="G6" s="26">
        <v>1604.996168427629</v>
      </c>
      <c r="H6" s="26">
        <v>2117.074371205739</v>
      </c>
      <c r="J6" s="27"/>
      <c r="K6" s="27"/>
      <c r="L6" s="27"/>
      <c r="M6" s="27"/>
    </row>
    <row r="7" spans="1:13" ht="14.25">
      <c r="A7" s="9">
        <v>1996</v>
      </c>
      <c r="B7" s="26">
        <v>3297</v>
      </c>
      <c r="C7" s="26">
        <v>2237</v>
      </c>
      <c r="D7" s="26">
        <v>1061</v>
      </c>
      <c r="E7" s="100"/>
      <c r="F7" s="26">
        <v>3664</v>
      </c>
      <c r="G7" s="26">
        <v>1529</v>
      </c>
      <c r="H7" s="26">
        <v>2135</v>
      </c>
      <c r="J7" s="27"/>
      <c r="K7" s="27"/>
      <c r="L7" s="27"/>
      <c r="M7" s="27"/>
    </row>
    <row r="8" spans="1:13" ht="14.25">
      <c r="A8" s="9">
        <v>1997</v>
      </c>
      <c r="B8" s="26">
        <v>3265</v>
      </c>
      <c r="C8" s="26">
        <v>2245</v>
      </c>
      <c r="D8" s="26">
        <v>1020</v>
      </c>
      <c r="E8" s="24"/>
      <c r="F8" s="26">
        <v>3635</v>
      </c>
      <c r="G8" s="26">
        <v>1477</v>
      </c>
      <c r="H8" s="26">
        <v>2158</v>
      </c>
      <c r="J8" s="27"/>
      <c r="K8" s="27"/>
      <c r="L8" s="27"/>
      <c r="M8" s="27"/>
    </row>
    <row r="9" spans="1:13" ht="14.25">
      <c r="A9" s="9">
        <v>1998</v>
      </c>
      <c r="B9" s="26">
        <v>3352</v>
      </c>
      <c r="C9" s="26">
        <v>2254</v>
      </c>
      <c r="D9" s="26">
        <v>1099</v>
      </c>
      <c r="E9" s="24"/>
      <c r="F9" s="26">
        <v>3579</v>
      </c>
      <c r="G9" s="26">
        <v>1464</v>
      </c>
      <c r="H9" s="26">
        <v>2115</v>
      </c>
      <c r="J9" s="27"/>
      <c r="K9" s="27"/>
      <c r="L9" s="27"/>
      <c r="M9" s="27"/>
    </row>
    <row r="10" spans="1:13" ht="14.25">
      <c r="A10" s="9">
        <v>1999</v>
      </c>
      <c r="B10" s="26">
        <v>3311</v>
      </c>
      <c r="C10" s="26">
        <v>2269</v>
      </c>
      <c r="D10" s="26">
        <v>1042</v>
      </c>
      <c r="E10" s="24"/>
      <c r="F10" s="26">
        <v>3667</v>
      </c>
      <c r="G10" s="26">
        <v>1479</v>
      </c>
      <c r="H10" s="26">
        <v>2188</v>
      </c>
      <c r="J10" s="27"/>
      <c r="K10" s="27"/>
      <c r="L10" s="27"/>
      <c r="M10" s="27"/>
    </row>
    <row r="11" spans="1:13" ht="14.25">
      <c r="A11" s="9">
        <v>2000</v>
      </c>
      <c r="B11" s="26">
        <v>3308</v>
      </c>
      <c r="C11" s="26">
        <v>2239</v>
      </c>
      <c r="D11" s="26">
        <v>1069</v>
      </c>
      <c r="E11" s="24"/>
      <c r="F11" s="26">
        <v>3810</v>
      </c>
      <c r="G11" s="26">
        <v>1512</v>
      </c>
      <c r="H11" s="26">
        <v>2298</v>
      </c>
      <c r="J11" s="27"/>
      <c r="K11" s="27"/>
      <c r="L11" s="27"/>
      <c r="M11" s="27"/>
    </row>
    <row r="12" spans="1:13" ht="14.25">
      <c r="A12" s="9">
        <v>2001</v>
      </c>
      <c r="B12" s="26">
        <v>3276</v>
      </c>
      <c r="C12" s="26">
        <v>2218</v>
      </c>
      <c r="D12" s="26">
        <v>1058</v>
      </c>
      <c r="E12" s="24"/>
      <c r="F12" s="26">
        <v>3767</v>
      </c>
      <c r="G12" s="26">
        <v>1472</v>
      </c>
      <c r="H12" s="26">
        <v>2295</v>
      </c>
      <c r="J12" s="27"/>
      <c r="K12" s="27"/>
      <c r="L12" s="27"/>
      <c r="M12" s="27"/>
    </row>
    <row r="13" spans="1:13" ht="14.25">
      <c r="A13" s="9">
        <v>2002</v>
      </c>
      <c r="B13" s="26">
        <v>3193</v>
      </c>
      <c r="C13" s="26">
        <v>2165</v>
      </c>
      <c r="D13" s="26">
        <v>1028</v>
      </c>
      <c r="E13" s="24"/>
      <c r="F13" s="26">
        <v>3837</v>
      </c>
      <c r="G13" s="26">
        <v>1441</v>
      </c>
      <c r="H13" s="26">
        <v>2395</v>
      </c>
      <c r="J13" s="27"/>
      <c r="K13" s="27"/>
      <c r="L13" s="27"/>
      <c r="M13" s="27"/>
    </row>
    <row r="14" spans="1:13" ht="14.25">
      <c r="A14" s="9">
        <v>2003</v>
      </c>
      <c r="B14" s="26">
        <v>3216</v>
      </c>
      <c r="C14" s="26">
        <v>2128</v>
      </c>
      <c r="D14" s="26">
        <v>1089</v>
      </c>
      <c r="E14" s="24"/>
      <c r="F14" s="26">
        <v>3903</v>
      </c>
      <c r="G14" s="26">
        <v>1483</v>
      </c>
      <c r="H14" s="26">
        <v>2420</v>
      </c>
      <c r="J14" s="27"/>
      <c r="K14" s="27"/>
      <c r="L14" s="27"/>
      <c r="M14" s="27"/>
    </row>
    <row r="15" spans="1:13" ht="14.25">
      <c r="A15" s="9">
        <v>2004</v>
      </c>
      <c r="B15" s="26">
        <v>3063</v>
      </c>
      <c r="C15" s="26">
        <v>2099</v>
      </c>
      <c r="D15" s="26">
        <v>964</v>
      </c>
      <c r="E15" s="24"/>
      <c r="F15" s="26">
        <v>4017</v>
      </c>
      <c r="G15" s="26">
        <v>1473</v>
      </c>
      <c r="H15" s="26">
        <v>2544</v>
      </c>
      <c r="J15" s="27"/>
      <c r="K15" s="27"/>
      <c r="L15" s="27"/>
      <c r="M15" s="27"/>
    </row>
    <row r="16" spans="1:13" ht="14.25">
      <c r="A16" s="9">
        <v>2005</v>
      </c>
      <c r="B16" s="26">
        <v>3008</v>
      </c>
      <c r="C16" s="26">
        <v>1986</v>
      </c>
      <c r="D16" s="26">
        <v>1022</v>
      </c>
      <c r="E16" s="24"/>
      <c r="F16" s="26">
        <v>4075</v>
      </c>
      <c r="G16" s="26">
        <v>1499</v>
      </c>
      <c r="H16" s="26">
        <v>2576</v>
      </c>
      <c r="J16" s="27"/>
      <c r="K16" s="27"/>
      <c r="L16" s="27"/>
      <c r="M16" s="27"/>
    </row>
    <row r="17" spans="1:13" ht="14.25">
      <c r="A17" s="9">
        <v>2006</v>
      </c>
      <c r="B17" s="26">
        <v>2984</v>
      </c>
      <c r="C17" s="26">
        <v>1982</v>
      </c>
      <c r="D17" s="26">
        <v>1002</v>
      </c>
      <c r="E17" s="24"/>
      <c r="F17" s="26">
        <v>4075</v>
      </c>
      <c r="G17" s="26">
        <v>1463</v>
      </c>
      <c r="H17" s="26">
        <v>2612</v>
      </c>
      <c r="J17" s="27"/>
      <c r="K17" s="27"/>
      <c r="L17" s="27"/>
      <c r="M17" s="27"/>
    </row>
    <row r="18" spans="1:13" ht="14.25">
      <c r="A18" s="9">
        <v>2007</v>
      </c>
      <c r="B18" s="26">
        <v>2933</v>
      </c>
      <c r="C18" s="26">
        <v>1936</v>
      </c>
      <c r="D18" s="26">
        <v>997</v>
      </c>
      <c r="E18" s="24"/>
      <c r="F18" s="26">
        <v>4118</v>
      </c>
      <c r="G18" s="26">
        <v>1459</v>
      </c>
      <c r="H18" s="26">
        <v>2660</v>
      </c>
      <c r="J18" s="27"/>
      <c r="K18" s="27"/>
      <c r="L18" s="27"/>
      <c r="M18" s="27"/>
    </row>
    <row r="19" spans="1:13" ht="14.25">
      <c r="A19" s="9">
        <v>2008</v>
      </c>
      <c r="B19" s="26">
        <v>2805</v>
      </c>
      <c r="C19" s="26">
        <v>1823</v>
      </c>
      <c r="D19" s="26">
        <v>982</v>
      </c>
      <c r="E19" s="24"/>
      <c r="F19" s="26">
        <v>4124</v>
      </c>
      <c r="G19" s="26">
        <v>1470</v>
      </c>
      <c r="H19" s="26">
        <v>2654</v>
      </c>
      <c r="J19" s="27"/>
      <c r="K19" s="27"/>
      <c r="L19" s="27"/>
      <c r="M19" s="27"/>
    </row>
    <row r="20" spans="1:13" ht="14.25">
      <c r="A20" s="9">
        <v>2009</v>
      </c>
      <c r="B20" s="26">
        <v>2628</v>
      </c>
      <c r="C20" s="26">
        <v>1693</v>
      </c>
      <c r="D20" s="26">
        <v>935</v>
      </c>
      <c r="E20" s="24"/>
      <c r="F20" s="26">
        <v>4143</v>
      </c>
      <c r="G20" s="26">
        <v>1442</v>
      </c>
      <c r="H20" s="26">
        <v>2701</v>
      </c>
      <c r="J20" s="27"/>
      <c r="K20" s="27"/>
      <c r="L20" s="27"/>
      <c r="M20" s="27"/>
    </row>
    <row r="21" spans="1:13" ht="14.25">
      <c r="A21" s="9">
        <v>2010</v>
      </c>
      <c r="B21" s="26">
        <v>2486</v>
      </c>
      <c r="C21" s="26">
        <v>1591</v>
      </c>
      <c r="D21" s="26">
        <v>895</v>
      </c>
      <c r="E21" s="24"/>
      <c r="F21" s="26">
        <v>4103</v>
      </c>
      <c r="G21" s="26">
        <v>1397</v>
      </c>
      <c r="H21" s="26">
        <v>2706</v>
      </c>
      <c r="J21" s="27"/>
      <c r="K21" s="27"/>
      <c r="L21" s="27"/>
      <c r="M21" s="27"/>
    </row>
    <row r="22" spans="1:13" ht="14.25">
      <c r="A22" s="9">
        <v>2011</v>
      </c>
      <c r="B22" s="26">
        <v>2525</v>
      </c>
      <c r="C22" s="26">
        <v>1623</v>
      </c>
      <c r="D22" s="26">
        <v>901</v>
      </c>
      <c r="E22" s="24"/>
      <c r="F22" s="26">
        <v>3923</v>
      </c>
      <c r="G22" s="26">
        <v>1308</v>
      </c>
      <c r="H22" s="26">
        <v>2615</v>
      </c>
      <c r="J22" s="27"/>
      <c r="K22" s="27"/>
      <c r="L22" s="27"/>
      <c r="M22" s="27"/>
    </row>
    <row r="23" spans="1:13" ht="14.25">
      <c r="A23" s="37">
        <v>2012</v>
      </c>
      <c r="B23" s="108">
        <f>'[1]2012'!$B$380</f>
        <v>2589</v>
      </c>
      <c r="C23" s="108">
        <f>'[1]2012'!$B$381</f>
        <v>1627</v>
      </c>
      <c r="D23" s="108">
        <f>'[1]2012'!$B$382</f>
        <v>962</v>
      </c>
      <c r="E23" s="132"/>
      <c r="F23" s="108">
        <f>'[1]2012'!$B$384</f>
        <v>3918</v>
      </c>
      <c r="G23" s="108">
        <f>'[1]2012'!$B$385</f>
        <v>1325</v>
      </c>
      <c r="H23" s="108">
        <f>'[1]2012'!$B$386</f>
        <v>2594</v>
      </c>
      <c r="J23" s="27"/>
      <c r="K23" s="27"/>
      <c r="L23" s="27"/>
      <c r="M23" s="27"/>
    </row>
    <row r="24" spans="1:13" ht="14.25">
      <c r="A24" s="37">
        <v>2013</v>
      </c>
      <c r="B24" s="108">
        <f>'[1]2013'!$B$380</f>
        <v>2645</v>
      </c>
      <c r="C24" s="108">
        <f>'[1]2013'!$B$381</f>
        <v>1678</v>
      </c>
      <c r="D24" s="108">
        <f>'[1]2013'!$B$382</f>
        <v>966</v>
      </c>
      <c r="E24" s="132"/>
      <c r="F24" s="108">
        <f>'[1]2013'!$B$384</f>
        <v>3845</v>
      </c>
      <c r="G24" s="108">
        <f>'[1]2013'!$B$385</f>
        <v>1255</v>
      </c>
      <c r="H24" s="108">
        <f>'[1]2013'!$B$386</f>
        <v>2590</v>
      </c>
      <c r="J24" s="27"/>
      <c r="K24" s="27"/>
      <c r="L24" s="27"/>
      <c r="M24" s="27"/>
    </row>
    <row r="25" spans="1:13" ht="14.25">
      <c r="A25" s="37">
        <v>2014</v>
      </c>
      <c r="B25" s="108">
        <f>'[1]2014'!$B$380</f>
        <v>2686</v>
      </c>
      <c r="C25" s="108">
        <f>'[1]2014'!$B$381</f>
        <v>1663</v>
      </c>
      <c r="D25" s="108">
        <f>'[1]2014'!$B$382</f>
        <v>1023</v>
      </c>
      <c r="E25" s="132"/>
      <c r="F25" s="108">
        <f>'[1]2014'!$B$384</f>
        <v>3772</v>
      </c>
      <c r="G25" s="108">
        <f>'[1]2014'!$B$385</f>
        <v>1238</v>
      </c>
      <c r="H25" s="108">
        <f>'[1]2014'!$B$386</f>
        <v>2534</v>
      </c>
      <c r="J25" s="27"/>
      <c r="K25" s="27"/>
      <c r="L25" s="27"/>
      <c r="M25" s="27"/>
    </row>
    <row r="26" spans="1:13" ht="14.25">
      <c r="A26" s="37">
        <v>2015</v>
      </c>
      <c r="B26" s="110">
        <v>2691</v>
      </c>
      <c r="C26" s="110">
        <f>'[1]2015'!$B$381</f>
        <v>1676</v>
      </c>
      <c r="D26" s="110">
        <v>1015</v>
      </c>
      <c r="E26" s="136"/>
      <c r="F26" s="110">
        <v>3800</v>
      </c>
      <c r="G26" s="110">
        <v>1223</v>
      </c>
      <c r="H26" s="110">
        <f>'[1]2015'!$B$386</f>
        <v>2577</v>
      </c>
      <c r="J26" s="27"/>
      <c r="K26" s="27"/>
      <c r="L26" s="27"/>
      <c r="M26" s="27"/>
    </row>
    <row r="27" spans="1:13" ht="15" thickBot="1">
      <c r="A27" s="114">
        <v>2016</v>
      </c>
      <c r="B27" s="133">
        <f>'[3]2016'!$B$380</f>
        <v>2625</v>
      </c>
      <c r="C27" s="133">
        <f>'[3]2016'!$B$381</f>
        <v>1629</v>
      </c>
      <c r="D27" s="133">
        <f>'[3]2016'!$B$382</f>
        <v>996</v>
      </c>
      <c r="E27" s="142"/>
      <c r="F27" s="133">
        <f>'[3]2016'!$B$384</f>
        <v>3591</v>
      </c>
      <c r="G27" s="133">
        <f>'[3]2016'!$B$385</f>
        <v>1189</v>
      </c>
      <c r="H27" s="133">
        <f>'[3]2016'!$B$386</f>
        <v>2402</v>
      </c>
      <c r="J27" s="27"/>
      <c r="K27" s="27"/>
      <c r="L27" s="27"/>
      <c r="M27" s="27"/>
    </row>
    <row r="28" spans="1:8" ht="14.25">
      <c r="A28" s="9"/>
      <c r="B28" s="65"/>
      <c r="C28" s="65"/>
      <c r="D28" s="65"/>
      <c r="E28" s="65"/>
      <c r="F28" s="65"/>
      <c r="G28" s="9"/>
      <c r="H28" s="9"/>
    </row>
    <row r="29" spans="1:8" ht="14.25">
      <c r="A29" s="9"/>
      <c r="B29" s="62"/>
      <c r="C29" s="62"/>
      <c r="D29" s="62"/>
      <c r="E29" s="40"/>
      <c r="F29" s="24"/>
      <c r="G29" s="9"/>
      <c r="H29" s="9"/>
    </row>
    <row r="30" spans="1:8" ht="14.25">
      <c r="A30" s="2" t="s">
        <v>235</v>
      </c>
      <c r="B30" s="28"/>
      <c r="C30" s="28"/>
      <c r="D30" s="28"/>
      <c r="E30" s="40"/>
      <c r="F30" s="9"/>
      <c r="G30" s="9"/>
      <c r="H30" s="9"/>
    </row>
    <row r="31" spans="1:8" ht="14.25">
      <c r="A31" s="2" t="s">
        <v>254</v>
      </c>
      <c r="B31" s="65"/>
      <c r="C31" s="65"/>
      <c r="D31" s="65"/>
      <c r="E31" s="40"/>
      <c r="F31" s="9"/>
      <c r="G31" s="9"/>
      <c r="H31" s="9"/>
    </row>
    <row r="32" spans="1:8" ht="15">
      <c r="A32" s="1" t="s">
        <v>80</v>
      </c>
      <c r="B32" s="65"/>
      <c r="C32" s="65"/>
      <c r="D32" s="65"/>
      <c r="E32" s="40"/>
      <c r="F32" s="9"/>
      <c r="G32" s="9"/>
      <c r="H32" s="9"/>
    </row>
    <row r="33" spans="1:8" ht="14.25">
      <c r="A33" s="9"/>
      <c r="B33" s="65"/>
      <c r="C33" s="65"/>
      <c r="D33" s="65"/>
      <c r="E33" s="40"/>
      <c r="F33" s="9"/>
      <c r="G33" s="9"/>
      <c r="H33" s="9"/>
    </row>
    <row r="34" spans="1:8" ht="14.25">
      <c r="A34" s="38" t="s">
        <v>81</v>
      </c>
      <c r="B34" s="65"/>
      <c r="C34" s="65"/>
      <c r="D34" s="65"/>
      <c r="E34" s="40"/>
      <c r="F34" s="9"/>
      <c r="G34" s="9"/>
      <c r="H34" s="39"/>
    </row>
    <row r="35" spans="2:5" ht="14.25">
      <c r="B35" s="62"/>
      <c r="C35" s="62"/>
      <c r="D35" s="62"/>
      <c r="E35" s="40"/>
    </row>
  </sheetData>
  <sheetProtection/>
  <hyperlinks>
    <hyperlink ref="A34" location="Contents!A1" display="return to contents page"/>
  </hyperlinks>
  <printOptions/>
  <pageMargins left="0.75" right="0.75" top="1" bottom="1" header="0.5" footer="0.5"/>
  <pageSetup fitToWidth="0" fitToHeight="1"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35"/>
  <sheetViews>
    <sheetView showGridLines="0" zoomScale="74" zoomScaleNormal="74" zoomScalePageLayoutView="0" workbookViewId="0" topLeftCell="A1">
      <selection activeCell="B6" sqref="B6:H27"/>
    </sheetView>
  </sheetViews>
  <sheetFormatPr defaultColWidth="9.140625" defaultRowHeight="12.75"/>
  <cols>
    <col min="1" max="1" width="7.00390625" style="0" customWidth="1"/>
    <col min="2" max="2" width="16.8515625" style="0" bestFit="1" customWidth="1"/>
    <col min="3" max="4" width="11.140625" style="0" bestFit="1" customWidth="1"/>
    <col min="5" max="5" width="7.421875" style="0" customWidth="1"/>
    <col min="6" max="6" width="16.7109375" style="0" bestFit="1" customWidth="1"/>
  </cols>
  <sheetData>
    <row r="1" spans="1:8" ht="15">
      <c r="A1" s="1" t="s">
        <v>334</v>
      </c>
      <c r="B1" s="9"/>
      <c r="C1" s="9"/>
      <c r="D1" s="9"/>
      <c r="E1" s="9"/>
      <c r="F1" s="9"/>
      <c r="G1" s="9"/>
      <c r="H1" s="9"/>
    </row>
    <row r="2" spans="1:8" ht="14.25">
      <c r="A2" s="9"/>
      <c r="B2" s="9"/>
      <c r="C2" s="9"/>
      <c r="D2" s="9"/>
      <c r="E2" s="9"/>
      <c r="F2" s="9"/>
      <c r="G2" s="9"/>
      <c r="H2" s="9"/>
    </row>
    <row r="3" spans="1:8" ht="15" thickBot="1">
      <c r="A3" s="9"/>
      <c r="B3" s="9"/>
      <c r="C3" s="9"/>
      <c r="D3" s="9"/>
      <c r="E3" s="9"/>
      <c r="F3" s="9"/>
      <c r="G3" s="9"/>
      <c r="H3" s="41" t="s">
        <v>178</v>
      </c>
    </row>
    <row r="4" spans="1:8" ht="15">
      <c r="A4" s="47"/>
      <c r="B4" s="16" t="s">
        <v>125</v>
      </c>
      <c r="C4" s="16"/>
      <c r="D4" s="16"/>
      <c r="E4" s="47"/>
      <c r="F4" s="16" t="s">
        <v>126</v>
      </c>
      <c r="G4" s="16"/>
      <c r="H4" s="16"/>
    </row>
    <row r="5" spans="1:13" ht="15.75" thickBot="1">
      <c r="A5" s="22"/>
      <c r="B5" s="18" t="s">
        <v>3</v>
      </c>
      <c r="C5" s="18" t="s">
        <v>5</v>
      </c>
      <c r="D5" s="18" t="s">
        <v>6</v>
      </c>
      <c r="E5" s="22"/>
      <c r="F5" s="18" t="s">
        <v>3</v>
      </c>
      <c r="G5" s="18" t="s">
        <v>5</v>
      </c>
      <c r="H5" s="18" t="s">
        <v>6</v>
      </c>
      <c r="M5" s="27"/>
    </row>
    <row r="6" spans="1:13" ht="14.25">
      <c r="A6" s="9">
        <v>1995</v>
      </c>
      <c r="B6" s="26">
        <v>12466</v>
      </c>
      <c r="C6" s="26">
        <v>6535</v>
      </c>
      <c r="D6" s="26">
        <v>5932</v>
      </c>
      <c r="E6" s="24"/>
      <c r="F6" s="26">
        <v>2349</v>
      </c>
      <c r="G6" s="26">
        <v>757</v>
      </c>
      <c r="H6" s="26">
        <v>1591</v>
      </c>
      <c r="J6" s="27"/>
      <c r="K6" s="27"/>
      <c r="L6" s="27"/>
      <c r="M6" s="27"/>
    </row>
    <row r="7" spans="1:13" ht="14.25">
      <c r="A7" s="9">
        <v>1996</v>
      </c>
      <c r="B7" s="26">
        <v>12893</v>
      </c>
      <c r="C7" s="26">
        <v>6857</v>
      </c>
      <c r="D7" s="26">
        <v>6035</v>
      </c>
      <c r="E7" s="100"/>
      <c r="F7" s="26">
        <v>2384</v>
      </c>
      <c r="G7" s="26">
        <v>737</v>
      </c>
      <c r="H7" s="26">
        <v>1647</v>
      </c>
      <c r="J7" s="27"/>
      <c r="K7" s="27"/>
      <c r="L7" s="27"/>
      <c r="M7" s="27"/>
    </row>
    <row r="8" spans="1:13" ht="14.25">
      <c r="A8" s="9">
        <v>1997</v>
      </c>
      <c r="B8" s="26">
        <v>13426</v>
      </c>
      <c r="C8" s="26">
        <v>7257</v>
      </c>
      <c r="D8" s="26">
        <v>6169</v>
      </c>
      <c r="E8" s="24"/>
      <c r="F8" s="26">
        <v>2484</v>
      </c>
      <c r="G8" s="26">
        <v>780</v>
      </c>
      <c r="H8" s="26">
        <v>1704</v>
      </c>
      <c r="J8" s="27"/>
      <c r="K8" s="27"/>
      <c r="L8" s="27"/>
      <c r="M8" s="27"/>
    </row>
    <row r="9" spans="1:13" ht="14.25">
      <c r="A9" s="9">
        <v>1998</v>
      </c>
      <c r="B9" s="26">
        <v>14037</v>
      </c>
      <c r="C9" s="26">
        <v>7557</v>
      </c>
      <c r="D9" s="26">
        <v>6480</v>
      </c>
      <c r="E9" s="24"/>
      <c r="F9" s="26">
        <v>2363</v>
      </c>
      <c r="G9" s="26">
        <v>740</v>
      </c>
      <c r="H9" s="26">
        <v>1623</v>
      </c>
      <c r="J9" s="27"/>
      <c r="K9" s="27"/>
      <c r="L9" s="27"/>
      <c r="M9" s="27"/>
    </row>
    <row r="10" spans="1:13" ht="14.25">
      <c r="A10" s="9">
        <v>1999</v>
      </c>
      <c r="B10" s="26">
        <v>14251</v>
      </c>
      <c r="C10" s="26">
        <v>7720</v>
      </c>
      <c r="D10" s="26">
        <v>6531</v>
      </c>
      <c r="E10" s="24"/>
      <c r="F10" s="26">
        <v>2470</v>
      </c>
      <c r="G10" s="26">
        <v>761</v>
      </c>
      <c r="H10" s="26">
        <v>1708</v>
      </c>
      <c r="J10" s="27"/>
      <c r="K10" s="27"/>
      <c r="L10" s="27"/>
      <c r="M10" s="27"/>
    </row>
    <row r="11" spans="1:13" ht="14.25">
      <c r="A11" s="9">
        <v>2000</v>
      </c>
      <c r="B11" s="26">
        <v>14390</v>
      </c>
      <c r="C11" s="26">
        <v>7845</v>
      </c>
      <c r="D11" s="26">
        <v>6546</v>
      </c>
      <c r="E11" s="24"/>
      <c r="F11" s="26">
        <v>2517</v>
      </c>
      <c r="G11" s="26">
        <v>794</v>
      </c>
      <c r="H11" s="26">
        <v>1722</v>
      </c>
      <c r="J11" s="27"/>
      <c r="K11" s="27"/>
      <c r="L11" s="27"/>
      <c r="M11" s="27"/>
    </row>
    <row r="12" spans="1:13" ht="14.25">
      <c r="A12" s="9">
        <v>2001</v>
      </c>
      <c r="B12" s="26">
        <v>14604</v>
      </c>
      <c r="C12" s="26">
        <v>7988</v>
      </c>
      <c r="D12" s="26">
        <v>6617</v>
      </c>
      <c r="E12" s="24"/>
      <c r="F12" s="26">
        <v>2559</v>
      </c>
      <c r="G12" s="26">
        <v>754</v>
      </c>
      <c r="H12" s="26">
        <v>1805</v>
      </c>
      <c r="J12" s="27"/>
      <c r="K12" s="27"/>
      <c r="L12" s="27"/>
      <c r="M12" s="27"/>
    </row>
    <row r="13" spans="1:13" ht="14.25">
      <c r="A13" s="9">
        <v>2002</v>
      </c>
      <c r="B13" s="26">
        <v>14890</v>
      </c>
      <c r="C13" s="26">
        <v>8191</v>
      </c>
      <c r="D13" s="26">
        <v>6699</v>
      </c>
      <c r="E13" s="24"/>
      <c r="F13" s="26">
        <v>2594</v>
      </c>
      <c r="G13" s="26">
        <v>829</v>
      </c>
      <c r="H13" s="26">
        <v>1765</v>
      </c>
      <c r="J13" s="27"/>
      <c r="K13" s="27"/>
      <c r="L13" s="27"/>
      <c r="M13" s="27"/>
    </row>
    <row r="14" spans="1:13" ht="14.25">
      <c r="A14" s="9">
        <v>2003</v>
      </c>
      <c r="B14" s="26">
        <v>14583</v>
      </c>
      <c r="C14" s="26">
        <v>8002</v>
      </c>
      <c r="D14" s="26">
        <v>6581</v>
      </c>
      <c r="E14" s="24"/>
      <c r="F14" s="26">
        <v>2676</v>
      </c>
      <c r="G14" s="26">
        <v>818</v>
      </c>
      <c r="H14" s="26">
        <v>1859</v>
      </c>
      <c r="J14" s="27"/>
      <c r="K14" s="27"/>
      <c r="L14" s="27"/>
      <c r="M14" s="27"/>
    </row>
    <row r="15" spans="1:13" ht="14.25">
      <c r="A15" s="9">
        <v>2004</v>
      </c>
      <c r="B15" s="26">
        <v>14842</v>
      </c>
      <c r="C15" s="26">
        <v>8151</v>
      </c>
      <c r="D15" s="26">
        <v>6691</v>
      </c>
      <c r="E15" s="24"/>
      <c r="F15" s="26">
        <v>2840</v>
      </c>
      <c r="G15" s="26">
        <v>910</v>
      </c>
      <c r="H15" s="26">
        <v>1929</v>
      </c>
      <c r="J15" s="27"/>
      <c r="K15" s="27"/>
      <c r="L15" s="27"/>
      <c r="M15" s="27"/>
    </row>
    <row r="16" spans="1:13" ht="14.25">
      <c r="A16" s="9">
        <v>2005</v>
      </c>
      <c r="B16" s="26">
        <v>14892</v>
      </c>
      <c r="C16" s="26">
        <v>8224</v>
      </c>
      <c r="D16" s="26">
        <v>6668</v>
      </c>
      <c r="E16" s="24"/>
      <c r="F16" s="26">
        <v>2945</v>
      </c>
      <c r="G16" s="26">
        <v>980</v>
      </c>
      <c r="H16" s="26">
        <v>1965</v>
      </c>
      <c r="J16" s="27"/>
      <c r="K16" s="27"/>
      <c r="L16" s="27"/>
      <c r="M16" s="27"/>
    </row>
    <row r="17" spans="1:13" ht="14.25">
      <c r="A17" s="9">
        <v>2006</v>
      </c>
      <c r="B17" s="26">
        <v>15211</v>
      </c>
      <c r="C17" s="26">
        <v>8443</v>
      </c>
      <c r="D17" s="26">
        <v>6767</v>
      </c>
      <c r="E17" s="24"/>
      <c r="F17" s="26">
        <v>2884</v>
      </c>
      <c r="G17" s="26">
        <v>942</v>
      </c>
      <c r="H17" s="26">
        <v>1941</v>
      </c>
      <c r="J17" s="27"/>
      <c r="K17" s="27"/>
      <c r="L17" s="27"/>
      <c r="M17" s="27"/>
    </row>
    <row r="18" spans="1:13" ht="14.25">
      <c r="A18" s="9">
        <v>2007</v>
      </c>
      <c r="B18" s="26">
        <v>15515</v>
      </c>
      <c r="C18" s="26">
        <v>8651</v>
      </c>
      <c r="D18" s="26">
        <v>6863</v>
      </c>
      <c r="E18" s="24"/>
      <c r="F18" s="26">
        <v>2880</v>
      </c>
      <c r="G18" s="26">
        <v>926</v>
      </c>
      <c r="H18" s="26">
        <v>1954</v>
      </c>
      <c r="J18" s="27"/>
      <c r="K18" s="27"/>
      <c r="L18" s="27"/>
      <c r="M18" s="27"/>
    </row>
    <row r="19" spans="1:13" ht="14.25">
      <c r="A19" s="9">
        <v>2008</v>
      </c>
      <c r="B19" s="26">
        <v>15396</v>
      </c>
      <c r="C19" s="26">
        <v>8582</v>
      </c>
      <c r="D19" s="26">
        <v>6814</v>
      </c>
      <c r="E19" s="24"/>
      <c r="F19" s="26">
        <v>3114</v>
      </c>
      <c r="G19" s="26">
        <v>1036</v>
      </c>
      <c r="H19" s="26">
        <v>2078</v>
      </c>
      <c r="J19" s="27"/>
      <c r="K19" s="27"/>
      <c r="L19" s="27"/>
      <c r="M19" s="27"/>
    </row>
    <row r="20" spans="1:13" ht="14.25">
      <c r="A20" s="9">
        <v>2009</v>
      </c>
      <c r="B20" s="26">
        <v>14964</v>
      </c>
      <c r="C20" s="26">
        <v>8232</v>
      </c>
      <c r="D20" s="26">
        <v>6732</v>
      </c>
      <c r="E20" s="24"/>
      <c r="F20" s="26">
        <v>3192</v>
      </c>
      <c r="G20" s="26">
        <v>1130</v>
      </c>
      <c r="H20" s="26">
        <v>2063</v>
      </c>
      <c r="J20" s="27"/>
      <c r="K20" s="27"/>
      <c r="L20" s="27"/>
      <c r="M20" s="27"/>
    </row>
    <row r="21" spans="1:13" ht="14.25">
      <c r="A21" s="9">
        <v>2010</v>
      </c>
      <c r="B21" s="26">
        <v>15249</v>
      </c>
      <c r="C21" s="26">
        <v>8527</v>
      </c>
      <c r="D21" s="26">
        <v>6722</v>
      </c>
      <c r="E21" s="24"/>
      <c r="F21" s="26">
        <v>3198</v>
      </c>
      <c r="G21" s="26">
        <v>1147</v>
      </c>
      <c r="H21" s="26">
        <v>2051</v>
      </c>
      <c r="J21" s="27"/>
      <c r="K21" s="27"/>
      <c r="L21" s="27"/>
      <c r="M21" s="27"/>
    </row>
    <row r="22" spans="1:13" ht="14.25">
      <c r="A22" s="9">
        <v>2011</v>
      </c>
      <c r="B22" s="26">
        <v>15492</v>
      </c>
      <c r="C22" s="26">
        <v>8599</v>
      </c>
      <c r="D22" s="26">
        <v>6893</v>
      </c>
      <c r="E22" s="24"/>
      <c r="F22" s="26">
        <v>3019</v>
      </c>
      <c r="G22" s="26">
        <v>1049</v>
      </c>
      <c r="H22" s="26">
        <v>1970</v>
      </c>
      <c r="J22" s="27"/>
      <c r="K22" s="27"/>
      <c r="L22" s="27"/>
      <c r="M22" s="27"/>
    </row>
    <row r="23" spans="1:13" ht="14.25">
      <c r="A23" s="37">
        <v>2012</v>
      </c>
      <c r="B23" s="99">
        <v>15732</v>
      </c>
      <c r="C23" s="99">
        <v>8757</v>
      </c>
      <c r="D23" s="99">
        <v>6975</v>
      </c>
      <c r="E23" s="99"/>
      <c r="F23" s="99">
        <v>3060</v>
      </c>
      <c r="G23" s="99">
        <v>1050</v>
      </c>
      <c r="H23" s="99">
        <v>2011</v>
      </c>
      <c r="J23" s="27"/>
      <c r="K23" s="27"/>
      <c r="L23" s="27"/>
      <c r="M23" s="27"/>
    </row>
    <row r="24" spans="1:13" ht="14.25">
      <c r="A24" s="37">
        <v>2013</v>
      </c>
      <c r="B24" s="99">
        <v>15980</v>
      </c>
      <c r="C24" s="99">
        <v>8916</v>
      </c>
      <c r="D24" s="99">
        <v>7065</v>
      </c>
      <c r="E24" s="99"/>
      <c r="F24" s="99">
        <v>3106</v>
      </c>
      <c r="G24" s="99">
        <v>1049</v>
      </c>
      <c r="H24" s="99">
        <v>2057</v>
      </c>
      <c r="J24" s="27"/>
      <c r="K24" s="27"/>
      <c r="L24" s="27"/>
      <c r="M24" s="27"/>
    </row>
    <row r="25" spans="1:13" ht="14.25">
      <c r="A25" s="37">
        <v>2014</v>
      </c>
      <c r="B25" s="99">
        <v>16503</v>
      </c>
      <c r="C25" s="99">
        <v>9179</v>
      </c>
      <c r="D25" s="99">
        <v>7324</v>
      </c>
      <c r="E25" s="99"/>
      <c r="F25" s="99">
        <v>3199</v>
      </c>
      <c r="G25" s="99">
        <v>1122</v>
      </c>
      <c r="H25" s="99">
        <v>2077</v>
      </c>
      <c r="J25" s="27"/>
      <c r="K25" s="27"/>
      <c r="L25" s="27"/>
      <c r="M25" s="27"/>
    </row>
    <row r="26" spans="1:13" ht="14.25">
      <c r="A26" s="37">
        <v>2015</v>
      </c>
      <c r="B26" s="99">
        <v>16967</v>
      </c>
      <c r="C26" s="99">
        <v>9486</v>
      </c>
      <c r="D26" s="99">
        <v>7481</v>
      </c>
      <c r="E26" s="99"/>
      <c r="F26" s="99">
        <v>3153</v>
      </c>
      <c r="G26" s="99">
        <v>1113</v>
      </c>
      <c r="H26" s="99">
        <v>2040</v>
      </c>
      <c r="J26" s="27"/>
      <c r="K26" s="27"/>
      <c r="L26" s="27"/>
      <c r="M26" s="27"/>
    </row>
    <row r="27" spans="1:13" ht="15" thickBot="1">
      <c r="A27" s="22">
        <v>2016</v>
      </c>
      <c r="B27" s="101">
        <v>17300</v>
      </c>
      <c r="C27" s="101">
        <v>9558</v>
      </c>
      <c r="D27" s="101">
        <v>7742</v>
      </c>
      <c r="E27" s="101"/>
      <c r="F27" s="101">
        <v>3251</v>
      </c>
      <c r="G27" s="101">
        <v>1120</v>
      </c>
      <c r="H27" s="101">
        <v>2131</v>
      </c>
      <c r="J27" s="27"/>
      <c r="K27" s="27"/>
      <c r="L27" s="27"/>
      <c r="M27" s="27"/>
    </row>
    <row r="28" spans="1:8" ht="14.25">
      <c r="A28" s="9"/>
      <c r="B28" s="65"/>
      <c r="C28" s="65"/>
      <c r="D28" s="65"/>
      <c r="E28" s="40"/>
      <c r="F28" s="24"/>
      <c r="G28" s="24"/>
      <c r="H28" s="24"/>
    </row>
    <row r="29" spans="1:8" ht="14.25">
      <c r="A29" s="9"/>
      <c r="B29" s="62"/>
      <c r="C29" s="62"/>
      <c r="D29" s="62"/>
      <c r="E29" s="40"/>
      <c r="F29" s="9"/>
      <c r="G29" s="9"/>
      <c r="H29" s="9"/>
    </row>
    <row r="30" spans="1:8" ht="14.25">
      <c r="A30" s="2" t="s">
        <v>235</v>
      </c>
      <c r="B30" s="28"/>
      <c r="C30" s="28"/>
      <c r="D30" s="28"/>
      <c r="E30" s="40"/>
      <c r="F30" s="9"/>
      <c r="G30" s="9"/>
      <c r="H30" s="9"/>
    </row>
    <row r="31" spans="1:8" ht="14.25">
      <c r="A31" s="2" t="s">
        <v>254</v>
      </c>
      <c r="B31" s="65"/>
      <c r="C31" s="65"/>
      <c r="D31" s="65"/>
      <c r="E31" s="40"/>
      <c r="F31" s="9"/>
      <c r="G31" s="9"/>
      <c r="H31" s="9"/>
    </row>
    <row r="32" spans="1:8" ht="15">
      <c r="A32" s="1" t="s">
        <v>80</v>
      </c>
      <c r="B32" s="65"/>
      <c r="C32" s="65"/>
      <c r="D32" s="65"/>
      <c r="E32" s="40"/>
      <c r="F32" s="9"/>
      <c r="G32" s="9"/>
      <c r="H32" s="9"/>
    </row>
    <row r="33" spans="1:8" ht="14.25">
      <c r="A33" s="9"/>
      <c r="B33" s="65"/>
      <c r="C33" s="65"/>
      <c r="D33" s="65"/>
      <c r="E33" s="40"/>
      <c r="F33" s="9"/>
      <c r="G33" s="9"/>
      <c r="H33" s="9"/>
    </row>
    <row r="34" spans="1:8" ht="14.25">
      <c r="A34" s="38" t="s">
        <v>81</v>
      </c>
      <c r="B34" s="65"/>
      <c r="C34" s="65"/>
      <c r="D34" s="65"/>
      <c r="E34" s="40"/>
      <c r="F34" s="9"/>
      <c r="G34" s="9"/>
      <c r="H34" s="39" t="s">
        <v>210</v>
      </c>
    </row>
    <row r="35" spans="1:8" ht="14.25">
      <c r="A35" s="9"/>
      <c r="B35" s="65"/>
      <c r="C35" s="65"/>
      <c r="D35" s="65"/>
      <c r="E35" s="40"/>
      <c r="F35" s="9"/>
      <c r="G35" s="9"/>
      <c r="H35" s="9"/>
    </row>
  </sheetData>
  <sheetProtection/>
  <hyperlinks>
    <hyperlink ref="A34" location="Contents!A1" display="return to contents page"/>
  </hyperlinks>
  <printOptions/>
  <pageMargins left="0.75" right="0.75" top="1" bottom="1" header="0.5" footer="0.5"/>
  <pageSetup fitToWidth="0" fitToHeight="1"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S78"/>
  <sheetViews>
    <sheetView showGridLines="0" zoomScale="75" zoomScaleNormal="75" zoomScalePageLayoutView="0" workbookViewId="0" topLeftCell="A1">
      <selection activeCell="N26" sqref="N26"/>
    </sheetView>
  </sheetViews>
  <sheetFormatPr defaultColWidth="9.140625" defaultRowHeight="12.75"/>
  <cols>
    <col min="1" max="1" width="7.00390625" style="2" customWidth="1"/>
    <col min="2" max="2" width="16.8515625" style="2" bestFit="1" customWidth="1"/>
    <col min="3" max="4" width="10.57421875" style="2" bestFit="1" customWidth="1"/>
    <col min="5" max="5" width="7.421875" style="2" customWidth="1"/>
    <col min="6" max="6" width="16.7109375" style="2" bestFit="1" customWidth="1"/>
    <col min="7" max="8" width="9.140625" style="2" customWidth="1"/>
    <col min="9" max="9" width="7.421875" style="2" customWidth="1"/>
    <col min="10" max="10" width="16.7109375" style="2" bestFit="1" customWidth="1"/>
    <col min="11" max="16384" width="9.140625" style="2" customWidth="1"/>
  </cols>
  <sheetData>
    <row r="1" spans="1:12" ht="15">
      <c r="A1" s="1" t="s">
        <v>338</v>
      </c>
      <c r="B1" s="9"/>
      <c r="C1" s="9"/>
      <c r="D1" s="9"/>
      <c r="E1" s="9"/>
      <c r="F1" s="9"/>
      <c r="G1" s="9"/>
      <c r="H1" s="9"/>
      <c r="I1" s="9"/>
      <c r="J1" s="9"/>
      <c r="K1" s="9"/>
      <c r="L1" s="9"/>
    </row>
    <row r="2" spans="1:12" ht="15">
      <c r="A2" s="1"/>
      <c r="B2" s="9"/>
      <c r="C2" s="9"/>
      <c r="D2" s="9"/>
      <c r="E2" s="9"/>
      <c r="F2" s="9"/>
      <c r="G2" s="9"/>
      <c r="H2" s="9"/>
      <c r="I2" s="9"/>
      <c r="J2" s="9"/>
      <c r="K2" s="9"/>
      <c r="L2" s="9"/>
    </row>
    <row r="3" spans="1:12" ht="15" thickBot="1">
      <c r="A3" s="34"/>
      <c r="B3" s="35"/>
      <c r="C3" s="9"/>
      <c r="D3" s="35"/>
      <c r="E3" s="9"/>
      <c r="F3" s="9"/>
      <c r="G3" s="9"/>
      <c r="H3" s="9"/>
      <c r="I3" s="9"/>
      <c r="J3" s="9"/>
      <c r="K3" s="9"/>
      <c r="L3" s="41" t="s">
        <v>0</v>
      </c>
    </row>
    <row r="4" spans="1:12" ht="15">
      <c r="A4" s="47"/>
      <c r="B4" s="16" t="s">
        <v>3</v>
      </c>
      <c r="C4" s="16"/>
      <c r="D4" s="16"/>
      <c r="E4" s="14"/>
      <c r="F4" s="16" t="s">
        <v>125</v>
      </c>
      <c r="G4" s="16"/>
      <c r="H4" s="16"/>
      <c r="I4" s="47"/>
      <c r="J4" s="16" t="s">
        <v>126</v>
      </c>
      <c r="K4" s="16"/>
      <c r="L4" s="16"/>
    </row>
    <row r="5" spans="1:12" ht="15.75" thickBot="1">
      <c r="A5" s="22"/>
      <c r="B5" s="18" t="s">
        <v>3</v>
      </c>
      <c r="C5" s="18" t="s">
        <v>5</v>
      </c>
      <c r="D5" s="18" t="s">
        <v>6</v>
      </c>
      <c r="E5" s="10"/>
      <c r="F5" s="18" t="s">
        <v>3</v>
      </c>
      <c r="G5" s="18" t="s">
        <v>5</v>
      </c>
      <c r="H5" s="18" t="s">
        <v>6</v>
      </c>
      <c r="I5" s="22"/>
      <c r="J5" s="18" t="s">
        <v>3</v>
      </c>
      <c r="K5" s="18" t="s">
        <v>5</v>
      </c>
      <c r="L5" s="18" t="s">
        <v>6</v>
      </c>
    </row>
    <row r="6" spans="1:19" ht="14.25">
      <c r="A6" s="9">
        <v>1995</v>
      </c>
      <c r="B6" s="83">
        <v>32.4</v>
      </c>
      <c r="C6" s="83">
        <v>35</v>
      </c>
      <c r="D6" s="83">
        <v>29.7</v>
      </c>
      <c r="E6" s="83"/>
      <c r="F6" s="84">
        <v>21.4</v>
      </c>
      <c r="G6" s="84">
        <v>26.3</v>
      </c>
      <c r="H6" s="84">
        <v>15.3</v>
      </c>
      <c r="I6" s="83"/>
      <c r="J6" s="83">
        <v>61.3</v>
      </c>
      <c r="K6" s="83">
        <v>68</v>
      </c>
      <c r="L6" s="83">
        <v>57</v>
      </c>
      <c r="N6" s="102"/>
      <c r="O6" s="21"/>
      <c r="P6" s="21"/>
      <c r="Q6" s="21"/>
      <c r="R6" s="103"/>
      <c r="S6" s="103"/>
    </row>
    <row r="7" spans="1:19" ht="14.25">
      <c r="A7" s="9">
        <v>1996</v>
      </c>
      <c r="B7" s="83">
        <v>31.4</v>
      </c>
      <c r="C7" s="83">
        <v>33.3</v>
      </c>
      <c r="D7" s="83">
        <v>29.5</v>
      </c>
      <c r="E7" s="85"/>
      <c r="F7" s="84">
        <v>20.5</v>
      </c>
      <c r="G7" s="84">
        <v>24.8</v>
      </c>
      <c r="H7" s="84">
        <v>15.1</v>
      </c>
      <c r="I7" s="83"/>
      <c r="J7" s="83">
        <v>60.7</v>
      </c>
      <c r="K7" s="83">
        <v>67.7</v>
      </c>
      <c r="L7" s="83">
        <v>56.6</v>
      </c>
      <c r="N7" s="102"/>
      <c r="O7" s="21"/>
      <c r="P7" s="21"/>
      <c r="Q7" s="21"/>
      <c r="R7" s="103"/>
      <c r="S7" s="103"/>
    </row>
    <row r="8" spans="1:19" ht="14.25">
      <c r="A8" s="9">
        <v>1997</v>
      </c>
      <c r="B8" s="83">
        <v>30.7</v>
      </c>
      <c r="C8" s="83">
        <v>32.1</v>
      </c>
      <c r="D8" s="83">
        <v>29.3</v>
      </c>
      <c r="E8" s="83"/>
      <c r="F8" s="84">
        <v>19.8</v>
      </c>
      <c r="G8" s="84">
        <v>23.8</v>
      </c>
      <c r="H8" s="84">
        <v>14.5</v>
      </c>
      <c r="I8" s="83"/>
      <c r="J8" s="83">
        <v>61.2</v>
      </c>
      <c r="K8" s="83">
        <v>68</v>
      </c>
      <c r="L8" s="83">
        <v>57.3</v>
      </c>
      <c r="N8" s="102"/>
      <c r="O8" s="21"/>
      <c r="P8" s="21"/>
      <c r="Q8" s="21"/>
      <c r="R8" s="113"/>
      <c r="S8" s="113"/>
    </row>
    <row r="9" spans="1:19" ht="14.25">
      <c r="A9" s="9">
        <v>1998</v>
      </c>
      <c r="B9" s="83">
        <v>29.9</v>
      </c>
      <c r="C9" s="83">
        <v>31.2</v>
      </c>
      <c r="D9" s="83">
        <v>28.6</v>
      </c>
      <c r="E9" s="83"/>
      <c r="F9" s="84">
        <v>19.5</v>
      </c>
      <c r="G9" s="84">
        <v>23.2</v>
      </c>
      <c r="H9" s="84">
        <v>14.7</v>
      </c>
      <c r="I9" s="83"/>
      <c r="J9" s="83">
        <v>60.4</v>
      </c>
      <c r="K9" s="83">
        <v>66.6</v>
      </c>
      <c r="L9" s="83">
        <v>56.8</v>
      </c>
      <c r="N9" s="102"/>
      <c r="O9" s="21"/>
      <c r="P9" s="21"/>
      <c r="Q9" s="21"/>
      <c r="R9" s="113"/>
      <c r="S9" s="113"/>
    </row>
    <row r="10" spans="1:19" ht="14.25">
      <c r="A10" s="9">
        <v>1999</v>
      </c>
      <c r="B10" s="83">
        <v>29.7</v>
      </c>
      <c r="C10" s="83">
        <v>30.9</v>
      </c>
      <c r="D10" s="83">
        <v>28.4</v>
      </c>
      <c r="E10" s="83"/>
      <c r="F10" s="84">
        <v>19</v>
      </c>
      <c r="G10" s="84">
        <v>22.9</v>
      </c>
      <c r="H10" s="84">
        <v>13.9</v>
      </c>
      <c r="I10" s="83"/>
      <c r="J10" s="83">
        <v>59.9</v>
      </c>
      <c r="K10" s="83">
        <v>66.3</v>
      </c>
      <c r="L10" s="83">
        <v>56.3</v>
      </c>
      <c r="N10" s="102"/>
      <c r="O10" s="21"/>
      <c r="P10" s="21"/>
      <c r="Q10" s="21"/>
      <c r="R10" s="113"/>
      <c r="S10" s="113"/>
    </row>
    <row r="11" spans="1:19" ht="14.25">
      <c r="A11" s="9">
        <v>2000</v>
      </c>
      <c r="B11" s="83">
        <v>29.8</v>
      </c>
      <c r="C11" s="83">
        <v>30.4</v>
      </c>
      <c r="D11" s="83">
        <v>29.1</v>
      </c>
      <c r="E11" s="83"/>
      <c r="F11" s="84">
        <v>18.8</v>
      </c>
      <c r="G11" s="84">
        <v>22.3</v>
      </c>
      <c r="H11" s="84">
        <v>14.1</v>
      </c>
      <c r="I11" s="83"/>
      <c r="J11" s="83">
        <v>60.3</v>
      </c>
      <c r="K11" s="83">
        <v>65.7</v>
      </c>
      <c r="L11" s="83">
        <v>57.3</v>
      </c>
      <c r="N11" s="102"/>
      <c r="O11" s="21"/>
      <c r="P11" s="21"/>
      <c r="Q11" s="21"/>
      <c r="R11" s="113"/>
      <c r="S11" s="113"/>
    </row>
    <row r="12" spans="1:19" ht="14.25">
      <c r="A12" s="9">
        <v>2001</v>
      </c>
      <c r="B12" s="83">
        <v>29.3</v>
      </c>
      <c r="C12" s="83">
        <v>29.9</v>
      </c>
      <c r="D12" s="83">
        <v>28.6</v>
      </c>
      <c r="E12" s="83"/>
      <c r="F12" s="84">
        <v>18.4</v>
      </c>
      <c r="G12" s="84">
        <v>21.9</v>
      </c>
      <c r="H12" s="84">
        <v>13.9</v>
      </c>
      <c r="I12" s="83"/>
      <c r="J12" s="83">
        <v>59.7</v>
      </c>
      <c r="K12" s="83">
        <v>66.3</v>
      </c>
      <c r="L12" s="83">
        <v>56.2</v>
      </c>
      <c r="N12" s="102"/>
      <c r="O12" s="21"/>
      <c r="P12" s="21"/>
      <c r="Q12" s="21"/>
      <c r="R12" s="113"/>
      <c r="S12" s="113"/>
    </row>
    <row r="13" spans="1:19" ht="14.25">
      <c r="A13" s="9">
        <v>2002</v>
      </c>
      <c r="B13" s="83">
        <v>28.8</v>
      </c>
      <c r="C13" s="83">
        <v>28.7</v>
      </c>
      <c r="D13" s="83">
        <v>29</v>
      </c>
      <c r="E13" s="83"/>
      <c r="F13" s="84">
        <v>17.8</v>
      </c>
      <c r="G13" s="84">
        <v>21</v>
      </c>
      <c r="H13" s="84">
        <v>13.4</v>
      </c>
      <c r="I13" s="83"/>
      <c r="J13" s="83">
        <v>59.8</v>
      </c>
      <c r="K13" s="83">
        <v>63.7</v>
      </c>
      <c r="L13" s="83">
        <v>57.7</v>
      </c>
      <c r="N13" s="102"/>
      <c r="O13" s="21"/>
      <c r="P13" s="21"/>
      <c r="Q13" s="21"/>
      <c r="R13" s="113"/>
      <c r="S13" s="113"/>
    </row>
    <row r="14" spans="1:19" ht="14.25">
      <c r="A14" s="9">
        <v>2003</v>
      </c>
      <c r="B14" s="83">
        <v>29.3</v>
      </c>
      <c r="C14" s="83">
        <v>29.1</v>
      </c>
      <c r="D14" s="83">
        <v>29.6</v>
      </c>
      <c r="E14" s="83"/>
      <c r="F14" s="84">
        <v>18.2</v>
      </c>
      <c r="G14" s="84">
        <v>21.1</v>
      </c>
      <c r="H14" s="84">
        <v>14.4</v>
      </c>
      <c r="I14" s="83"/>
      <c r="J14" s="83">
        <v>59.4</v>
      </c>
      <c r="K14" s="83">
        <v>64.5</v>
      </c>
      <c r="L14" s="83">
        <v>56.7</v>
      </c>
      <c r="N14" s="102"/>
      <c r="O14" s="21"/>
      <c r="P14" s="21"/>
      <c r="Q14" s="21"/>
      <c r="R14" s="113"/>
      <c r="S14" s="113"/>
    </row>
    <row r="15" spans="1:19" ht="14.25">
      <c r="A15" s="9">
        <v>2004</v>
      </c>
      <c r="B15" s="83">
        <v>28.8</v>
      </c>
      <c r="C15" s="83">
        <v>28.5</v>
      </c>
      <c r="D15" s="83">
        <v>29.2</v>
      </c>
      <c r="E15" s="83"/>
      <c r="F15" s="84">
        <v>17.3</v>
      </c>
      <c r="G15" s="84">
        <v>20.7</v>
      </c>
      <c r="H15" s="84">
        <v>12.8</v>
      </c>
      <c r="I15" s="83"/>
      <c r="J15" s="83">
        <v>58.8</v>
      </c>
      <c r="K15" s="83">
        <v>62</v>
      </c>
      <c r="L15" s="83">
        <v>57.1</v>
      </c>
      <c r="N15" s="102"/>
      <c r="O15" s="21"/>
      <c r="P15" s="21"/>
      <c r="Q15" s="21"/>
      <c r="R15" s="113"/>
      <c r="S15" s="113"/>
    </row>
    <row r="16" spans="1:19" ht="14.25">
      <c r="A16" s="9">
        <v>2005</v>
      </c>
      <c r="B16" s="83">
        <v>28.6</v>
      </c>
      <c r="C16" s="83">
        <v>27.7</v>
      </c>
      <c r="D16" s="83">
        <v>29.6</v>
      </c>
      <c r="E16" s="83"/>
      <c r="F16" s="84">
        <v>16.9</v>
      </c>
      <c r="G16" s="84">
        <v>19.6</v>
      </c>
      <c r="H16" s="84">
        <v>13.4</v>
      </c>
      <c r="I16" s="83"/>
      <c r="J16" s="83">
        <v>58.2</v>
      </c>
      <c r="K16" s="83">
        <v>60.6</v>
      </c>
      <c r="L16" s="83">
        <v>56.9</v>
      </c>
      <c r="N16" s="102"/>
      <c r="O16" s="21"/>
      <c r="P16" s="21"/>
      <c r="Q16" s="21"/>
      <c r="R16" s="113"/>
      <c r="S16" s="113"/>
    </row>
    <row r="17" spans="1:19" ht="14.25">
      <c r="A17" s="9">
        <v>2006</v>
      </c>
      <c r="B17" s="83">
        <v>28.3</v>
      </c>
      <c r="C17" s="83">
        <v>27.1</v>
      </c>
      <c r="D17" s="83">
        <v>29.6</v>
      </c>
      <c r="E17" s="83"/>
      <c r="F17" s="84">
        <v>16.6</v>
      </c>
      <c r="G17" s="84">
        <v>19.2</v>
      </c>
      <c r="H17" s="84">
        <v>13.1</v>
      </c>
      <c r="I17" s="83"/>
      <c r="J17" s="83">
        <v>58.7</v>
      </c>
      <c r="K17" s="83">
        <v>61.1</v>
      </c>
      <c r="L17" s="83">
        <v>57.5</v>
      </c>
      <c r="N17" s="102"/>
      <c r="O17" s="21"/>
      <c r="P17" s="21"/>
      <c r="Q17" s="21"/>
      <c r="R17" s="113"/>
      <c r="S17" s="113"/>
    </row>
    <row r="18" spans="1:19" ht="14.25">
      <c r="A18" s="9">
        <v>2007</v>
      </c>
      <c r="B18" s="83">
        <v>28</v>
      </c>
      <c r="C18" s="83">
        <v>26.5</v>
      </c>
      <c r="D18" s="83">
        <v>29.6</v>
      </c>
      <c r="E18" s="83"/>
      <c r="F18" s="84">
        <v>16.1</v>
      </c>
      <c r="G18" s="84">
        <v>18.6</v>
      </c>
      <c r="H18" s="84">
        <v>12.9</v>
      </c>
      <c r="I18" s="83"/>
      <c r="J18" s="83">
        <v>59</v>
      </c>
      <c r="K18" s="83">
        <v>61.4</v>
      </c>
      <c r="L18" s="83">
        <v>57.8</v>
      </c>
      <c r="N18" s="102"/>
      <c r="O18" s="21"/>
      <c r="P18" s="21"/>
      <c r="Q18" s="21"/>
      <c r="R18" s="113"/>
      <c r="S18" s="113"/>
    </row>
    <row r="19" spans="1:19" ht="14.25">
      <c r="A19" s="9">
        <v>2008</v>
      </c>
      <c r="B19" s="83">
        <v>27.5</v>
      </c>
      <c r="C19" s="83">
        <v>25.7</v>
      </c>
      <c r="D19" s="83">
        <v>29.3</v>
      </c>
      <c r="E19" s="83"/>
      <c r="F19" s="84">
        <v>15.6</v>
      </c>
      <c r="G19" s="84">
        <v>17.7</v>
      </c>
      <c r="H19" s="84">
        <v>12.7</v>
      </c>
      <c r="I19" s="83"/>
      <c r="J19" s="83">
        <v>57.2</v>
      </c>
      <c r="K19" s="83">
        <v>58.9</v>
      </c>
      <c r="L19" s="83">
        <v>56.3</v>
      </c>
      <c r="N19" s="102"/>
      <c r="O19" s="21"/>
      <c r="P19" s="21"/>
      <c r="Q19" s="21"/>
      <c r="R19" s="113"/>
      <c r="S19" s="113"/>
    </row>
    <row r="20" spans="1:19" ht="14.25">
      <c r="A20" s="9">
        <v>2009</v>
      </c>
      <c r="B20" s="83">
        <v>27.4</v>
      </c>
      <c r="C20" s="83">
        <v>25.3</v>
      </c>
      <c r="D20" s="83">
        <v>29.6</v>
      </c>
      <c r="E20" s="83"/>
      <c r="F20" s="84">
        <v>15.1</v>
      </c>
      <c r="G20" s="84">
        <v>17.3</v>
      </c>
      <c r="H20" s="84">
        <v>12.4</v>
      </c>
      <c r="I20" s="83"/>
      <c r="J20" s="83">
        <v>56.7</v>
      </c>
      <c r="K20" s="83">
        <v>56.3</v>
      </c>
      <c r="L20" s="83">
        <v>56.9</v>
      </c>
      <c r="N20" s="102"/>
      <c r="O20" s="21"/>
      <c r="P20" s="21"/>
      <c r="Q20" s="21"/>
      <c r="R20" s="113"/>
      <c r="S20" s="113"/>
    </row>
    <row r="21" spans="1:19" ht="14.25">
      <c r="A21" s="9">
        <v>2010</v>
      </c>
      <c r="B21" s="83">
        <v>26.6</v>
      </c>
      <c r="C21" s="83">
        <v>23.9</v>
      </c>
      <c r="D21" s="83">
        <v>29.4</v>
      </c>
      <c r="E21" s="83"/>
      <c r="F21" s="84">
        <v>14.2</v>
      </c>
      <c r="G21" s="84">
        <v>16</v>
      </c>
      <c r="H21" s="84">
        <v>11.9</v>
      </c>
      <c r="I21" s="83"/>
      <c r="J21" s="83">
        <v>56.4</v>
      </c>
      <c r="K21" s="83">
        <v>55</v>
      </c>
      <c r="L21" s="83">
        <v>57.1</v>
      </c>
      <c r="N21" s="102"/>
      <c r="O21" s="21"/>
      <c r="P21" s="21"/>
      <c r="Q21" s="21"/>
      <c r="R21" s="113"/>
      <c r="S21" s="113"/>
    </row>
    <row r="22" spans="1:19" ht="14.25">
      <c r="A22" s="9">
        <v>2011</v>
      </c>
      <c r="B22" s="83">
        <v>26</v>
      </c>
      <c r="C22" s="83">
        <v>23.4</v>
      </c>
      <c r="D22" s="83">
        <v>28.6</v>
      </c>
      <c r="E22" s="83"/>
      <c r="F22" s="83">
        <v>14.2</v>
      </c>
      <c r="G22" s="83">
        <v>16</v>
      </c>
      <c r="H22" s="83">
        <v>11.7</v>
      </c>
      <c r="I22" s="83"/>
      <c r="J22" s="83">
        <v>56.6</v>
      </c>
      <c r="K22" s="83">
        <v>55.5</v>
      </c>
      <c r="L22" s="83">
        <v>57.2</v>
      </c>
      <c r="N22" s="102"/>
      <c r="O22" s="21"/>
      <c r="P22" s="21"/>
      <c r="Q22" s="21"/>
      <c r="R22" s="113"/>
      <c r="S22" s="113"/>
    </row>
    <row r="23" spans="1:19" ht="14.25">
      <c r="A23" s="37">
        <v>2012</v>
      </c>
      <c r="B23" s="83">
        <v>26.114122869746293</v>
      </c>
      <c r="C23" s="83">
        <v>23.52875961870614</v>
      </c>
      <c r="D23" s="83">
        <v>28.71346211971967</v>
      </c>
      <c r="E23" s="83"/>
      <c r="F23" s="83">
        <v>14.411957459055458</v>
      </c>
      <c r="G23" s="83">
        <v>15.983253596800399</v>
      </c>
      <c r="H23" s="83">
        <v>12.374089467555313</v>
      </c>
      <c r="I23" s="83"/>
      <c r="J23" s="83">
        <v>56.3769702672239</v>
      </c>
      <c r="K23" s="83">
        <v>56.08320943930942</v>
      </c>
      <c r="L23" s="83">
        <v>56.52668233112039</v>
      </c>
      <c r="N23" s="102"/>
      <c r="O23" s="21"/>
      <c r="P23" s="21"/>
      <c r="Q23" s="21"/>
      <c r="R23" s="113"/>
      <c r="S23" s="113"/>
    </row>
    <row r="24" spans="1:19" ht="14.25">
      <c r="A24" s="37">
        <v>2013</v>
      </c>
      <c r="B24" s="83">
        <v>25.64846330473492</v>
      </c>
      <c r="C24" s="83">
        <v>23.018275067100305</v>
      </c>
      <c r="D24" s="83">
        <v>28.31647491272528</v>
      </c>
      <c r="E24" s="83"/>
      <c r="F24" s="83">
        <v>14.402623533425238</v>
      </c>
      <c r="G24" s="83">
        <v>16.063718702731357</v>
      </c>
      <c r="H24" s="83">
        <v>12.20678016015948</v>
      </c>
      <c r="I24" s="83"/>
      <c r="J24" s="83">
        <v>55.49599606093859</v>
      </c>
      <c r="K24" s="83">
        <v>54.76552741192561</v>
      </c>
      <c r="L24" s="83">
        <v>55.85678407312944</v>
      </c>
      <c r="N24" s="102"/>
      <c r="O24" s="21"/>
      <c r="P24" s="21"/>
      <c r="Q24" s="21"/>
      <c r="R24" s="113"/>
      <c r="S24" s="113"/>
    </row>
    <row r="25" spans="1:19" ht="14.25">
      <c r="A25" s="106">
        <v>2014</v>
      </c>
      <c r="B25" s="83">
        <v>24.98757090039452</v>
      </c>
      <c r="C25" s="83">
        <v>22.288783511896266</v>
      </c>
      <c r="D25" s="83">
        <v>27.72953357526959</v>
      </c>
      <c r="E25" s="83"/>
      <c r="F25" s="83">
        <v>14.238747086657765</v>
      </c>
      <c r="G25" s="83">
        <v>15.613827964840349</v>
      </c>
      <c r="H25" s="83">
        <v>12.451318233322041</v>
      </c>
      <c r="I25" s="83"/>
      <c r="J25" s="83">
        <v>54.313109052718566</v>
      </c>
      <c r="K25" s="83">
        <v>52.75506449801415</v>
      </c>
      <c r="L25" s="83">
        <v>55.108125353956275</v>
      </c>
      <c r="N25" s="102"/>
      <c r="O25" s="21"/>
      <c r="P25" s="21"/>
      <c r="Q25" s="21"/>
      <c r="R25" s="113"/>
      <c r="S25" s="113"/>
    </row>
    <row r="26" spans="1:19" ht="14.25">
      <c r="A26" s="106">
        <v>2015</v>
      </c>
      <c r="B26" s="85">
        <v>24.683608190027023</v>
      </c>
      <c r="C26" s="85">
        <v>21.735859146378527</v>
      </c>
      <c r="D26" s="85">
        <v>27.69975225039834</v>
      </c>
      <c r="E26" s="85"/>
      <c r="F26" s="85">
        <v>13.900203747966824</v>
      </c>
      <c r="G26" s="85">
        <v>15.227901959556903</v>
      </c>
      <c r="H26" s="85">
        <v>12.162712190075645</v>
      </c>
      <c r="I26" s="85"/>
      <c r="J26" s="85">
        <v>54.9</v>
      </c>
      <c r="K26" s="85">
        <v>52.57379372570507</v>
      </c>
      <c r="L26" s="85">
        <v>55.989937884430354</v>
      </c>
      <c r="N26" s="102"/>
      <c r="O26" s="21"/>
      <c r="P26" s="21"/>
      <c r="Q26" s="21"/>
      <c r="R26" s="113"/>
      <c r="S26" s="113"/>
    </row>
    <row r="27" spans="1:19" ht="15" thickBot="1">
      <c r="A27" s="97">
        <v>2016</v>
      </c>
      <c r="B27" s="153">
        <v>23.5</v>
      </c>
      <c r="C27" s="153">
        <v>21.1</v>
      </c>
      <c r="D27" s="153">
        <v>25.9</v>
      </c>
      <c r="E27" s="146"/>
      <c r="F27" s="22">
        <v>13.4</v>
      </c>
      <c r="G27" s="22">
        <v>14.8</v>
      </c>
      <c r="H27" s="22">
        <v>11.6</v>
      </c>
      <c r="I27" s="96"/>
      <c r="J27" s="96">
        <v>52.7</v>
      </c>
      <c r="K27" s="22">
        <v>51.7</v>
      </c>
      <c r="L27" s="22">
        <v>53.2</v>
      </c>
      <c r="N27" s="102"/>
      <c r="O27" s="102"/>
      <c r="P27" s="102"/>
      <c r="Q27" s="113"/>
      <c r="R27" s="113"/>
      <c r="S27" s="113"/>
    </row>
    <row r="28" spans="1:12" ht="14.25">
      <c r="A28" s="34"/>
      <c r="B28" s="64"/>
      <c r="C28" s="65"/>
      <c r="D28" s="64"/>
      <c r="E28" s="40"/>
      <c r="F28" s="9"/>
      <c r="G28" s="9"/>
      <c r="H28" s="9"/>
      <c r="I28" s="9"/>
      <c r="J28" s="9"/>
      <c r="K28" s="9"/>
      <c r="L28" s="9"/>
    </row>
    <row r="29" spans="1:12" ht="14.25">
      <c r="A29" s="2" t="s">
        <v>253</v>
      </c>
      <c r="B29" s="61"/>
      <c r="C29" s="61"/>
      <c r="D29" s="61"/>
      <c r="E29" s="40"/>
      <c r="F29" s="9"/>
      <c r="G29" s="9"/>
      <c r="H29" s="9"/>
      <c r="I29" s="9"/>
      <c r="J29" s="9"/>
      <c r="K29" s="9"/>
      <c r="L29" s="9"/>
    </row>
    <row r="30" spans="1:12" ht="14.25">
      <c r="A30" s="9"/>
      <c r="B30" s="21"/>
      <c r="C30" s="21"/>
      <c r="D30" s="21"/>
      <c r="E30" s="40"/>
      <c r="F30" s="9"/>
      <c r="G30" s="9"/>
      <c r="H30" s="9"/>
      <c r="I30" s="9"/>
      <c r="J30" s="9"/>
      <c r="K30" s="9"/>
      <c r="L30" s="9"/>
    </row>
    <row r="31" spans="1:12" ht="15">
      <c r="A31" s="1" t="s">
        <v>80</v>
      </c>
      <c r="B31" s="65"/>
      <c r="C31" s="65"/>
      <c r="D31" s="65"/>
      <c r="E31" s="40"/>
      <c r="F31" s="9"/>
      <c r="G31" s="9"/>
      <c r="H31" s="9"/>
      <c r="I31" s="9"/>
      <c r="J31" s="9"/>
      <c r="K31" s="9"/>
      <c r="L31" s="9"/>
    </row>
    <row r="32" spans="1:12" ht="14.25">
      <c r="A32" s="9"/>
      <c r="B32" s="65"/>
      <c r="C32" s="65"/>
      <c r="D32" s="65"/>
      <c r="E32" s="40"/>
      <c r="F32" s="9"/>
      <c r="G32" s="9"/>
      <c r="H32" s="9"/>
      <c r="I32" s="9"/>
      <c r="J32" s="9"/>
      <c r="K32" s="9"/>
      <c r="L32" s="9"/>
    </row>
    <row r="33" spans="1:12" ht="14.25">
      <c r="A33" s="38" t="s">
        <v>81</v>
      </c>
      <c r="B33" s="65"/>
      <c r="C33" s="65"/>
      <c r="D33" s="65"/>
      <c r="E33" s="40"/>
      <c r="F33" s="9"/>
      <c r="G33" s="9"/>
      <c r="H33" s="9"/>
      <c r="I33" s="9"/>
      <c r="J33" s="9"/>
      <c r="K33" s="9"/>
      <c r="L33" s="9"/>
    </row>
    <row r="34" spans="1:12" ht="14.25">
      <c r="A34" s="9"/>
      <c r="B34" s="65"/>
      <c r="C34" s="65"/>
      <c r="D34" s="65"/>
      <c r="E34" s="40"/>
      <c r="F34" s="9"/>
      <c r="G34" s="9"/>
      <c r="H34" s="9"/>
      <c r="I34" s="9"/>
      <c r="J34" s="9"/>
      <c r="K34" s="9"/>
      <c r="L34" s="9"/>
    </row>
    <row r="35" spans="1:12" ht="14.25">
      <c r="A35" s="9"/>
      <c r="B35" s="65"/>
      <c r="C35" s="65"/>
      <c r="D35" s="65"/>
      <c r="E35" s="40"/>
      <c r="F35" s="9"/>
      <c r="G35" s="9"/>
      <c r="H35" s="9"/>
      <c r="I35" s="9"/>
      <c r="J35" s="9"/>
      <c r="K35" s="9"/>
      <c r="L35" s="9"/>
    </row>
    <row r="36" spans="1:12" ht="14.25">
      <c r="A36" s="9"/>
      <c r="B36" s="65"/>
      <c r="C36" s="65"/>
      <c r="D36" s="65"/>
      <c r="E36" s="40"/>
      <c r="F36" s="9"/>
      <c r="G36" s="9"/>
      <c r="H36" s="9"/>
      <c r="I36" s="9"/>
      <c r="J36" s="9"/>
      <c r="K36" s="9"/>
      <c r="L36" s="9"/>
    </row>
    <row r="37" spans="1:12" ht="14.25">
      <c r="A37" s="9"/>
      <c r="B37" s="65"/>
      <c r="C37" s="65"/>
      <c r="D37" s="65"/>
      <c r="E37" s="40"/>
      <c r="F37" s="9"/>
      <c r="G37" s="9"/>
      <c r="H37" s="9"/>
      <c r="I37" s="9"/>
      <c r="J37" s="9"/>
      <c r="K37" s="9"/>
      <c r="L37" s="9"/>
    </row>
    <row r="38" spans="2:5" ht="14.25">
      <c r="B38" s="61"/>
      <c r="C38" s="61"/>
      <c r="D38" s="61"/>
      <c r="E38" s="40"/>
    </row>
    <row r="39" spans="2:5" ht="14.25">
      <c r="B39" s="61"/>
      <c r="C39" s="61"/>
      <c r="D39" s="61"/>
      <c r="E39" s="40"/>
    </row>
    <row r="40" spans="2:5" ht="14.25">
      <c r="B40" s="61"/>
      <c r="C40" s="61"/>
      <c r="D40" s="61"/>
      <c r="E40" s="40"/>
    </row>
    <row r="41" spans="2:5" ht="14.25">
      <c r="B41" s="61"/>
      <c r="C41" s="61"/>
      <c r="D41" s="61"/>
      <c r="E41" s="40"/>
    </row>
    <row r="42" spans="2:5" ht="14.25">
      <c r="B42" s="61"/>
      <c r="C42" s="61"/>
      <c r="D42" s="61"/>
      <c r="E42" s="40"/>
    </row>
    <row r="43" spans="2:5" ht="14.25">
      <c r="B43" s="61"/>
      <c r="C43" s="61"/>
      <c r="D43" s="61"/>
      <c r="E43" s="40"/>
    </row>
    <row r="44" spans="2:5" ht="14.25">
      <c r="B44" s="61"/>
      <c r="C44" s="61"/>
      <c r="D44" s="61"/>
      <c r="E44" s="40"/>
    </row>
    <row r="45" spans="2:5" ht="14.25">
      <c r="B45" s="61"/>
      <c r="C45" s="61"/>
      <c r="D45" s="61"/>
      <c r="E45" s="40"/>
    </row>
    <row r="46" spans="2:5" ht="14.25">
      <c r="B46" s="61"/>
      <c r="C46" s="61"/>
      <c r="D46" s="61"/>
      <c r="E46" s="40"/>
    </row>
    <row r="47" spans="2:5" ht="14.25">
      <c r="B47" s="61"/>
      <c r="C47" s="61"/>
      <c r="D47" s="61"/>
      <c r="E47" s="40"/>
    </row>
    <row r="48" spans="2:5" ht="14.25">
      <c r="B48" s="61"/>
      <c r="C48" s="61"/>
      <c r="D48" s="61"/>
      <c r="E48" s="40"/>
    </row>
    <row r="49" spans="2:5" ht="14.25">
      <c r="B49" s="61"/>
      <c r="C49" s="61"/>
      <c r="D49" s="61"/>
      <c r="E49" s="40"/>
    </row>
    <row r="50" spans="2:5" ht="14.25">
      <c r="B50" s="61"/>
      <c r="C50" s="61"/>
      <c r="D50" s="61"/>
      <c r="E50" s="40"/>
    </row>
    <row r="51" spans="2:5" ht="14.25">
      <c r="B51" s="61"/>
      <c r="C51" s="61"/>
      <c r="D51" s="61"/>
      <c r="E51" s="21"/>
    </row>
    <row r="52" spans="2:5" ht="14.25">
      <c r="B52" s="61"/>
      <c r="C52" s="61"/>
      <c r="D52" s="61"/>
      <c r="E52" s="21"/>
    </row>
    <row r="53" spans="2:5" ht="14.25">
      <c r="B53" s="61"/>
      <c r="C53" s="61"/>
      <c r="D53" s="61"/>
      <c r="E53" s="21"/>
    </row>
    <row r="54" spans="2:5" ht="14.25">
      <c r="B54" s="21"/>
      <c r="C54" s="21"/>
      <c r="D54" s="21"/>
      <c r="E54" s="21"/>
    </row>
    <row r="55" spans="2:5" ht="14.25">
      <c r="B55" s="61"/>
      <c r="C55" s="61"/>
      <c r="D55" s="61"/>
      <c r="E55" s="21"/>
    </row>
    <row r="56" spans="2:5" ht="14.25">
      <c r="B56" s="61"/>
      <c r="C56" s="61"/>
      <c r="D56" s="61"/>
      <c r="E56" s="21"/>
    </row>
    <row r="57" spans="2:5" ht="14.25">
      <c r="B57" s="61"/>
      <c r="C57" s="61"/>
      <c r="D57" s="61"/>
      <c r="E57" s="21"/>
    </row>
    <row r="58" spans="2:5" ht="14.25">
      <c r="B58" s="61"/>
      <c r="C58" s="61"/>
      <c r="D58" s="61"/>
      <c r="E58" s="21"/>
    </row>
    <row r="59" spans="2:5" ht="14.25">
      <c r="B59" s="61"/>
      <c r="C59" s="61"/>
      <c r="D59" s="61"/>
      <c r="E59" s="21"/>
    </row>
    <row r="60" spans="2:5" ht="14.25">
      <c r="B60" s="61"/>
      <c r="C60" s="61"/>
      <c r="D60" s="61"/>
      <c r="E60" s="21"/>
    </row>
    <row r="61" spans="2:5" ht="14.25">
      <c r="B61" s="61"/>
      <c r="C61" s="61"/>
      <c r="D61" s="61"/>
      <c r="E61" s="21"/>
    </row>
    <row r="62" spans="2:5" ht="14.25">
      <c r="B62" s="61"/>
      <c r="C62" s="61"/>
      <c r="D62" s="61"/>
      <c r="E62" s="21"/>
    </row>
    <row r="63" spans="2:5" ht="14.25">
      <c r="B63" s="61"/>
      <c r="C63" s="61"/>
      <c r="D63" s="61"/>
      <c r="E63" s="21"/>
    </row>
    <row r="64" spans="2:5" ht="14.25">
      <c r="B64" s="61"/>
      <c r="C64" s="61"/>
      <c r="D64" s="61"/>
      <c r="E64" s="21"/>
    </row>
    <row r="65" spans="2:5" ht="14.25">
      <c r="B65" s="61"/>
      <c r="C65" s="61"/>
      <c r="D65" s="61"/>
      <c r="E65" s="21"/>
    </row>
    <row r="66" spans="2:5" ht="14.25">
      <c r="B66" s="61"/>
      <c r="C66" s="61"/>
      <c r="D66" s="61"/>
      <c r="E66" s="21"/>
    </row>
    <row r="67" spans="2:5" ht="14.25">
      <c r="B67" s="61"/>
      <c r="C67" s="61"/>
      <c r="D67" s="61"/>
      <c r="E67" s="21"/>
    </row>
    <row r="68" spans="2:5" ht="14.25">
      <c r="B68" s="61"/>
      <c r="C68" s="61"/>
      <c r="D68" s="61"/>
      <c r="E68" s="21"/>
    </row>
    <row r="69" spans="2:5" ht="14.25">
      <c r="B69" s="61"/>
      <c r="C69" s="61"/>
      <c r="D69" s="61"/>
      <c r="E69" s="21"/>
    </row>
    <row r="70" spans="2:5" ht="14.25">
      <c r="B70" s="61"/>
      <c r="C70" s="61"/>
      <c r="D70" s="61"/>
      <c r="E70" s="21"/>
    </row>
    <row r="71" spans="2:5" ht="14.25">
      <c r="B71" s="61"/>
      <c r="C71" s="61"/>
      <c r="D71" s="61"/>
      <c r="E71" s="21"/>
    </row>
    <row r="72" spans="2:5" ht="14.25">
      <c r="B72" s="61"/>
      <c r="C72" s="61"/>
      <c r="D72" s="61"/>
      <c r="E72" s="21"/>
    </row>
    <row r="73" spans="2:5" ht="14.25">
      <c r="B73" s="61"/>
      <c r="C73" s="61"/>
      <c r="D73" s="61"/>
      <c r="E73" s="21"/>
    </row>
    <row r="74" spans="2:5" ht="14.25">
      <c r="B74" s="61"/>
      <c r="C74" s="61"/>
      <c r="D74" s="61"/>
      <c r="E74" s="21"/>
    </row>
    <row r="75" spans="2:5" ht="14.25">
      <c r="B75" s="61"/>
      <c r="C75" s="61"/>
      <c r="D75" s="61"/>
      <c r="E75" s="21"/>
    </row>
    <row r="76" spans="2:5" ht="14.25">
      <c r="B76" s="61"/>
      <c r="C76" s="61"/>
      <c r="D76" s="61"/>
      <c r="E76" s="21"/>
    </row>
    <row r="77" spans="2:5" ht="14.25">
      <c r="B77" s="61"/>
      <c r="C77" s="61"/>
      <c r="D77" s="61"/>
      <c r="E77" s="21"/>
    </row>
    <row r="78" spans="2:5" ht="14.25">
      <c r="B78" s="21"/>
      <c r="C78" s="21"/>
      <c r="D78" s="21"/>
      <c r="E78" s="21"/>
    </row>
  </sheetData>
  <sheetProtection/>
  <hyperlinks>
    <hyperlink ref="A33" location="Contents!A1" display="return to contents page"/>
  </hyperlinks>
  <printOptions/>
  <pageMargins left="0.75" right="0.75" top="1" bottom="1" header="0.5" footer="0.5"/>
  <pageSetup fitToWidth="0" fitToHeight="1" horizontalDpi="600" verticalDpi="600" orientation="portrait" r:id="rId1"/>
</worksheet>
</file>

<file path=xl/worksheets/sheet19.xml><?xml version="1.0" encoding="utf-8"?>
<worksheet xmlns="http://schemas.openxmlformats.org/spreadsheetml/2006/main" xmlns:r="http://schemas.openxmlformats.org/officeDocument/2006/relationships">
  <sheetPr>
    <pageSetUpPr fitToPage="1"/>
  </sheetPr>
  <dimension ref="A1:H95"/>
  <sheetViews>
    <sheetView showGridLines="0" zoomScale="75" zoomScaleNormal="75" zoomScalePageLayoutView="0" workbookViewId="0" topLeftCell="A64">
      <selection activeCell="A1" sqref="A1"/>
    </sheetView>
  </sheetViews>
  <sheetFormatPr defaultColWidth="9.140625" defaultRowHeight="12.75"/>
  <cols>
    <col min="1" max="1" width="25.8515625" style="2" customWidth="1"/>
    <col min="2" max="4" width="18.7109375" style="2" customWidth="1"/>
    <col min="5" max="5" width="35.421875" style="2" customWidth="1"/>
    <col min="6" max="16384" width="9.140625" style="2" customWidth="1"/>
  </cols>
  <sheetData>
    <row r="1" ht="15">
      <c r="A1" s="1" t="s">
        <v>273</v>
      </c>
    </row>
    <row r="2" ht="15">
      <c r="A2" s="1"/>
    </row>
    <row r="3" spans="1:5" ht="15.75" thickBot="1">
      <c r="A3" s="1"/>
      <c r="D3" s="19" t="s">
        <v>100</v>
      </c>
      <c r="E3" s="41" t="s">
        <v>0</v>
      </c>
    </row>
    <row r="4" spans="1:5" ht="15">
      <c r="A4" s="49"/>
      <c r="B4" s="50"/>
      <c r="C4" s="50" t="s">
        <v>200</v>
      </c>
      <c r="D4" s="50"/>
      <c r="E4" s="15" t="s">
        <v>202</v>
      </c>
    </row>
    <row r="5" spans="1:5" ht="15.75" thickBot="1">
      <c r="A5" s="51"/>
      <c r="B5" s="52" t="s">
        <v>3</v>
      </c>
      <c r="C5" s="52" t="s">
        <v>123</v>
      </c>
      <c r="D5" s="52" t="s">
        <v>2</v>
      </c>
      <c r="E5" s="10"/>
    </row>
    <row r="6" spans="1:4" ht="15">
      <c r="A6" s="57" t="s">
        <v>3</v>
      </c>
      <c r="B6" s="58"/>
      <c r="C6" s="58"/>
      <c r="D6" s="58"/>
    </row>
    <row r="7" spans="1:8" ht="14.25">
      <c r="A7" s="118">
        <v>1995</v>
      </c>
      <c r="B7" s="88">
        <v>7.11</v>
      </c>
      <c r="C7" s="88">
        <v>8.27</v>
      </c>
      <c r="D7" s="88">
        <v>6.57</v>
      </c>
      <c r="E7" s="59">
        <v>25.9</v>
      </c>
      <c r="F7" s="120"/>
      <c r="G7" s="102"/>
      <c r="H7" s="102"/>
    </row>
    <row r="8" spans="1:8" ht="14.25">
      <c r="A8" s="118">
        <v>1996</v>
      </c>
      <c r="B8" s="88">
        <v>7.32</v>
      </c>
      <c r="C8" s="88">
        <v>8.36</v>
      </c>
      <c r="D8" s="88">
        <v>6.78</v>
      </c>
      <c r="E8" s="21">
        <v>23.3</v>
      </c>
      <c r="F8" s="120"/>
      <c r="G8" s="102"/>
      <c r="H8" s="102"/>
    </row>
    <row r="9" spans="1:8" ht="14.25">
      <c r="A9" s="118">
        <v>1997</v>
      </c>
      <c r="B9" s="88">
        <v>7.54</v>
      </c>
      <c r="C9" s="88">
        <v>8.57</v>
      </c>
      <c r="D9" s="88">
        <v>7.07</v>
      </c>
      <c r="E9" s="21">
        <v>21.2</v>
      </c>
      <c r="F9" s="120"/>
      <c r="G9" s="102"/>
      <c r="H9" s="102"/>
    </row>
    <row r="10" spans="1:8" ht="14.25">
      <c r="A10" s="118">
        <v>1998</v>
      </c>
      <c r="B10" s="88">
        <v>7.92</v>
      </c>
      <c r="C10" s="88">
        <v>8.87</v>
      </c>
      <c r="D10" s="88">
        <v>7.48</v>
      </c>
      <c r="E10" s="21">
        <v>18.6</v>
      </c>
      <c r="F10" s="120"/>
      <c r="G10" s="102"/>
      <c r="H10" s="102"/>
    </row>
    <row r="11" spans="1:8" ht="14.25">
      <c r="A11" s="118">
        <v>1999</v>
      </c>
      <c r="B11" s="88">
        <v>8.22</v>
      </c>
      <c r="C11" s="88">
        <v>9.15</v>
      </c>
      <c r="D11" s="88">
        <v>7.87</v>
      </c>
      <c r="E11" s="21">
        <v>16.3</v>
      </c>
      <c r="F11" s="120"/>
      <c r="G11" s="102"/>
      <c r="H11" s="102"/>
    </row>
    <row r="12" spans="1:8" ht="14.25">
      <c r="A12" s="118">
        <v>2000</v>
      </c>
      <c r="B12" s="88">
        <v>8.77</v>
      </c>
      <c r="C12" s="88">
        <v>9.64</v>
      </c>
      <c r="D12" s="88">
        <v>8.3</v>
      </c>
      <c r="E12" s="21">
        <v>16.1</v>
      </c>
      <c r="F12" s="120"/>
      <c r="G12" s="102"/>
      <c r="H12" s="102"/>
    </row>
    <row r="13" spans="1:8" ht="14.25">
      <c r="A13" s="118">
        <v>2001</v>
      </c>
      <c r="B13" s="88">
        <v>9.31</v>
      </c>
      <c r="C13" s="88">
        <v>10.25</v>
      </c>
      <c r="D13" s="88">
        <v>8.89</v>
      </c>
      <c r="E13" s="21">
        <v>15.3</v>
      </c>
      <c r="F13" s="120"/>
      <c r="G13" s="102"/>
      <c r="H13" s="102"/>
    </row>
    <row r="14" spans="1:8" ht="14.25">
      <c r="A14" s="118">
        <v>2002</v>
      </c>
      <c r="B14" s="88">
        <v>9.59</v>
      </c>
      <c r="C14" s="88">
        <v>10.72</v>
      </c>
      <c r="D14" s="88">
        <v>9.09</v>
      </c>
      <c r="E14" s="21">
        <v>17.9</v>
      </c>
      <c r="F14" s="120"/>
      <c r="G14" s="102"/>
      <c r="H14" s="102"/>
    </row>
    <row r="15" spans="1:8" ht="14.25">
      <c r="A15" s="118">
        <v>2003</v>
      </c>
      <c r="B15" s="88">
        <v>9.93</v>
      </c>
      <c r="C15" s="88">
        <v>11.03</v>
      </c>
      <c r="D15" s="88">
        <v>9.36</v>
      </c>
      <c r="E15" s="21">
        <v>17.8</v>
      </c>
      <c r="F15" s="120"/>
      <c r="G15" s="102"/>
      <c r="H15" s="102"/>
    </row>
    <row r="16" spans="1:8" ht="14.25">
      <c r="A16" s="118">
        <v>2004</v>
      </c>
      <c r="B16" s="88">
        <v>10.23</v>
      </c>
      <c r="C16" s="88">
        <v>11.38</v>
      </c>
      <c r="D16" s="88">
        <v>9.75</v>
      </c>
      <c r="E16" s="21">
        <v>16.7</v>
      </c>
      <c r="F16" s="120"/>
      <c r="G16" s="102"/>
      <c r="H16" s="102"/>
    </row>
    <row r="17" spans="1:8" ht="14.25">
      <c r="A17" s="118">
        <v>2005</v>
      </c>
      <c r="B17" s="88">
        <v>10.74</v>
      </c>
      <c r="C17" s="88">
        <v>11.94</v>
      </c>
      <c r="D17" s="88">
        <v>10.28</v>
      </c>
      <c r="E17" s="21">
        <v>16.1</v>
      </c>
      <c r="F17" s="120"/>
      <c r="G17" s="102"/>
      <c r="H17" s="102"/>
    </row>
    <row r="18" spans="1:8" ht="14.25">
      <c r="A18" s="118">
        <v>2006</v>
      </c>
      <c r="B18" s="88">
        <v>11.15</v>
      </c>
      <c r="C18" s="88">
        <v>12.4</v>
      </c>
      <c r="D18" s="88">
        <v>10.65</v>
      </c>
      <c r="E18" s="21">
        <v>16.4</v>
      </c>
      <c r="F18" s="120"/>
      <c r="G18" s="102"/>
      <c r="H18" s="102"/>
    </row>
    <row r="19" spans="1:8" ht="14.25">
      <c r="A19" s="118">
        <v>2007</v>
      </c>
      <c r="B19" s="88">
        <v>11.51</v>
      </c>
      <c r="C19" s="88">
        <v>12.74</v>
      </c>
      <c r="D19" s="88">
        <v>11.02</v>
      </c>
      <c r="E19" s="21">
        <v>15.6</v>
      </c>
      <c r="F19" s="120"/>
      <c r="G19" s="102"/>
      <c r="H19" s="102"/>
    </row>
    <row r="20" spans="1:8" ht="14.25">
      <c r="A20" s="118">
        <v>2008</v>
      </c>
      <c r="B20" s="88">
        <v>12.02</v>
      </c>
      <c r="C20" s="88">
        <v>13.07</v>
      </c>
      <c r="D20" s="88">
        <v>11.62</v>
      </c>
      <c r="E20" s="21">
        <v>12.5</v>
      </c>
      <c r="F20" s="120"/>
      <c r="G20" s="102"/>
      <c r="H20" s="102"/>
    </row>
    <row r="21" spans="1:8" ht="14.25">
      <c r="A21" s="118">
        <v>2009</v>
      </c>
      <c r="B21" s="88">
        <v>12.35</v>
      </c>
      <c r="C21" s="88">
        <v>13.63</v>
      </c>
      <c r="D21" s="88">
        <v>11.88</v>
      </c>
      <c r="E21" s="21">
        <v>14.7</v>
      </c>
      <c r="F21" s="120"/>
      <c r="G21" s="102"/>
      <c r="H21" s="102"/>
    </row>
    <row r="22" spans="1:8" ht="14.25">
      <c r="A22" s="118">
        <v>2010</v>
      </c>
      <c r="B22" s="88">
        <v>12.55</v>
      </c>
      <c r="C22" s="88">
        <v>14.05</v>
      </c>
      <c r="D22" s="88">
        <v>12.02</v>
      </c>
      <c r="E22" s="21">
        <v>16.9</v>
      </c>
      <c r="F22" s="120"/>
      <c r="G22" s="102"/>
      <c r="H22" s="102"/>
    </row>
    <row r="23" spans="1:8" ht="14.25">
      <c r="A23" s="118">
        <v>2011</v>
      </c>
      <c r="B23" s="88">
        <v>12.59</v>
      </c>
      <c r="C23" s="88">
        <v>14.19</v>
      </c>
      <c r="D23" s="88">
        <v>11.99</v>
      </c>
      <c r="E23" s="21">
        <v>18.3</v>
      </c>
      <c r="F23" s="120"/>
      <c r="G23" s="102"/>
      <c r="H23" s="102"/>
    </row>
    <row r="24" spans="1:8" ht="14.25">
      <c r="A24" s="118">
        <v>2012</v>
      </c>
      <c r="B24" s="88">
        <v>12.924598960512471</v>
      </c>
      <c r="C24" s="88">
        <v>14.409658772818187</v>
      </c>
      <c r="D24" s="88">
        <v>12.429679630781294</v>
      </c>
      <c r="E24" s="21">
        <v>15.9</v>
      </c>
      <c r="F24" s="120"/>
      <c r="G24" s="102"/>
      <c r="H24" s="102"/>
    </row>
    <row r="25" spans="1:8" ht="14.25">
      <c r="A25" s="118">
        <v>2013</v>
      </c>
      <c r="B25" s="88">
        <v>12.946284063902173</v>
      </c>
      <c r="C25" s="88">
        <v>14.47981559502687</v>
      </c>
      <c r="D25" s="88">
        <v>12.418009216616396</v>
      </c>
      <c r="E25" s="21">
        <v>16.6</v>
      </c>
      <c r="F25" s="120"/>
      <c r="G25" s="102"/>
      <c r="H25" s="102"/>
    </row>
    <row r="26" spans="1:8" ht="14.25">
      <c r="A26" s="118">
        <v>2014</v>
      </c>
      <c r="B26" s="88">
        <v>13.21</v>
      </c>
      <c r="C26" s="88">
        <v>14.77903553687968</v>
      </c>
      <c r="D26" s="88">
        <v>12.66947571763858</v>
      </c>
      <c r="E26" s="21">
        <v>16.7</v>
      </c>
      <c r="F26" s="120"/>
      <c r="G26" s="102"/>
      <c r="H26" s="102"/>
    </row>
    <row r="27" spans="1:8" ht="14.25">
      <c r="A27" s="116">
        <v>2015</v>
      </c>
      <c r="B27" s="88">
        <v>13.485074420321645</v>
      </c>
      <c r="C27" s="88">
        <v>14.870508518705908</v>
      </c>
      <c r="D27" s="88">
        <v>13.035496686883265</v>
      </c>
      <c r="E27" s="21">
        <v>14.1</v>
      </c>
      <c r="F27" s="120"/>
      <c r="G27" s="102"/>
      <c r="H27" s="102"/>
    </row>
    <row r="28" spans="1:8" ht="14.25">
      <c r="A28" s="116">
        <v>2016</v>
      </c>
      <c r="B28" s="88">
        <v>13.68</v>
      </c>
      <c r="C28" s="88">
        <v>15.07</v>
      </c>
      <c r="D28" s="88">
        <v>13.25</v>
      </c>
      <c r="E28" s="21">
        <v>13.7</v>
      </c>
      <c r="F28" s="120"/>
      <c r="G28" s="102"/>
      <c r="H28" s="102"/>
    </row>
    <row r="29" spans="1:8" ht="14.25">
      <c r="A29" s="116"/>
      <c r="B29" s="116"/>
      <c r="C29" s="116"/>
      <c r="D29" s="116"/>
      <c r="E29" s="116"/>
      <c r="H29" s="102"/>
    </row>
    <row r="30" spans="1:8" ht="14.25">
      <c r="A30" s="116" t="s">
        <v>201</v>
      </c>
      <c r="B30" s="121">
        <f>B28-B7</f>
        <v>6.569999999999999</v>
      </c>
      <c r="C30" s="121">
        <f>C28-C7</f>
        <v>6.800000000000001</v>
      </c>
      <c r="D30" s="121">
        <f>D28-D7</f>
        <v>6.68</v>
      </c>
      <c r="E30" s="122" t="s">
        <v>199</v>
      </c>
      <c r="H30" s="102"/>
    </row>
    <row r="31" spans="1:8" ht="14.25">
      <c r="A31" s="116" t="s">
        <v>269</v>
      </c>
      <c r="B31" s="121">
        <f>B28-B27</f>
        <v>0.19492557967835467</v>
      </c>
      <c r="C31" s="121">
        <f>C28-C27</f>
        <v>0.19949148129409267</v>
      </c>
      <c r="D31" s="121">
        <f>D28-D27</f>
        <v>0.21450331311673487</v>
      </c>
      <c r="E31" s="122" t="s">
        <v>199</v>
      </c>
      <c r="H31" s="102"/>
    </row>
    <row r="32" spans="1:8" ht="28.5">
      <c r="A32" s="116" t="s">
        <v>270</v>
      </c>
      <c r="B32" s="123">
        <f>B31/B27</f>
        <v>0.014454913158254956</v>
      </c>
      <c r="C32" s="123">
        <f>C31/C27</f>
        <v>0.01341524272980634</v>
      </c>
      <c r="D32" s="123">
        <f>D31/D27</f>
        <v>0.016455323358148293</v>
      </c>
      <c r="E32" s="122" t="s">
        <v>199</v>
      </c>
      <c r="H32" s="102"/>
    </row>
    <row r="33" spans="1:8" ht="14.25">
      <c r="A33" s="118"/>
      <c r="B33" s="156">
        <f>+B31/B27</f>
        <v>0.014454913158254956</v>
      </c>
      <c r="C33" s="156">
        <f>+C31/C27</f>
        <v>0.01341524272980634</v>
      </c>
      <c r="D33" s="156">
        <f>+D31/D27</f>
        <v>0.016455323358148293</v>
      </c>
      <c r="E33" s="21"/>
      <c r="H33" s="102"/>
    </row>
    <row r="34" spans="1:8" ht="15">
      <c r="A34" s="54" t="s">
        <v>125</v>
      </c>
      <c r="B34" s="88"/>
      <c r="C34" s="88"/>
      <c r="D34" s="88"/>
      <c r="E34" s="21"/>
      <c r="H34" s="102"/>
    </row>
    <row r="35" spans="1:8" ht="14.25">
      <c r="A35" s="118">
        <v>1995</v>
      </c>
      <c r="B35" s="91">
        <v>6.72</v>
      </c>
      <c r="C35" s="91">
        <v>7.52</v>
      </c>
      <c r="D35" s="91">
        <v>6.52</v>
      </c>
      <c r="E35" s="21">
        <v>15.3</v>
      </c>
      <c r="F35" s="120"/>
      <c r="G35" s="102"/>
      <c r="H35" s="102"/>
    </row>
    <row r="36" spans="1:8" ht="14.25">
      <c r="A36" s="118">
        <v>1996</v>
      </c>
      <c r="B36" s="91">
        <v>6.99</v>
      </c>
      <c r="C36" s="91">
        <v>7.63</v>
      </c>
      <c r="D36" s="91">
        <v>6.76</v>
      </c>
      <c r="E36" s="21">
        <v>12.9</v>
      </c>
      <c r="F36" s="120"/>
      <c r="G36" s="102"/>
      <c r="H36" s="102"/>
    </row>
    <row r="37" spans="1:8" ht="14.25">
      <c r="A37" s="118">
        <v>1997</v>
      </c>
      <c r="B37" s="91">
        <v>7.18</v>
      </c>
      <c r="C37" s="91">
        <v>7.8</v>
      </c>
      <c r="D37" s="91">
        <v>7.02</v>
      </c>
      <c r="E37" s="21">
        <v>11.1</v>
      </c>
      <c r="F37" s="120"/>
      <c r="G37" s="102"/>
      <c r="H37" s="102"/>
    </row>
    <row r="38" spans="1:8" ht="14.25">
      <c r="A38" s="118">
        <v>1998</v>
      </c>
      <c r="B38" s="91">
        <v>7.58</v>
      </c>
      <c r="C38" s="91">
        <v>8.16</v>
      </c>
      <c r="D38" s="91">
        <v>7.44</v>
      </c>
      <c r="E38" s="21">
        <v>9.7</v>
      </c>
      <c r="F38" s="120"/>
      <c r="G38" s="102"/>
      <c r="H38" s="102"/>
    </row>
    <row r="39" spans="1:8" ht="14.25">
      <c r="A39" s="118">
        <v>1999</v>
      </c>
      <c r="B39" s="91">
        <v>7.93</v>
      </c>
      <c r="C39" s="91">
        <v>8.44</v>
      </c>
      <c r="D39" s="91">
        <v>7.87</v>
      </c>
      <c r="E39" s="21">
        <v>7.2</v>
      </c>
      <c r="F39" s="120"/>
      <c r="G39" s="102"/>
      <c r="H39" s="102"/>
    </row>
    <row r="40" spans="1:8" ht="14.25">
      <c r="A40" s="118">
        <v>2000</v>
      </c>
      <c r="B40" s="91">
        <v>8.47</v>
      </c>
      <c r="C40" s="91">
        <v>8.77</v>
      </c>
      <c r="D40" s="91">
        <v>8.3</v>
      </c>
      <c r="E40" s="21">
        <v>5.7</v>
      </c>
      <c r="F40" s="120"/>
      <c r="G40" s="102"/>
      <c r="H40" s="102"/>
    </row>
    <row r="41" spans="1:8" ht="14.25">
      <c r="A41" s="118">
        <v>2001</v>
      </c>
      <c r="B41" s="91">
        <v>9.06</v>
      </c>
      <c r="C41" s="91">
        <v>9.4</v>
      </c>
      <c r="D41" s="91">
        <v>8.95</v>
      </c>
      <c r="E41" s="21">
        <v>5</v>
      </c>
      <c r="F41" s="120"/>
      <c r="G41" s="102"/>
      <c r="H41" s="102"/>
    </row>
    <row r="42" spans="1:8" ht="14.25">
      <c r="A42" s="118">
        <v>2002</v>
      </c>
      <c r="B42" s="91">
        <v>9.25</v>
      </c>
      <c r="C42" s="91">
        <v>9.75</v>
      </c>
      <c r="D42" s="91">
        <v>9.07</v>
      </c>
      <c r="E42" s="21">
        <v>7.5</v>
      </c>
      <c r="F42" s="120"/>
      <c r="G42" s="102"/>
      <c r="H42" s="102"/>
    </row>
    <row r="43" spans="1:8" ht="14.25">
      <c r="A43" s="118">
        <v>2003</v>
      </c>
      <c r="B43" s="91">
        <v>9.57</v>
      </c>
      <c r="C43" s="91">
        <v>10.08</v>
      </c>
      <c r="D43" s="91">
        <v>9.4</v>
      </c>
      <c r="E43" s="21">
        <v>7.2</v>
      </c>
      <c r="F43" s="120"/>
      <c r="G43" s="102"/>
      <c r="H43" s="102"/>
    </row>
    <row r="44" spans="1:8" ht="14.25">
      <c r="A44" s="118">
        <v>2004</v>
      </c>
      <c r="B44" s="91">
        <v>9.81</v>
      </c>
      <c r="C44" s="91">
        <v>10.33</v>
      </c>
      <c r="D44" s="91">
        <v>9.74</v>
      </c>
      <c r="E44" s="21">
        <v>6.1</v>
      </c>
      <c r="F44" s="120"/>
      <c r="G44" s="102"/>
      <c r="H44" s="102"/>
    </row>
    <row r="45" spans="1:8" ht="14.25">
      <c r="A45" s="118">
        <v>2005</v>
      </c>
      <c r="B45" s="91">
        <v>10.33</v>
      </c>
      <c r="C45" s="91">
        <v>10.88</v>
      </c>
      <c r="D45" s="91">
        <v>10.24</v>
      </c>
      <c r="E45" s="21">
        <v>6.3</v>
      </c>
      <c r="F45" s="120"/>
      <c r="G45" s="102"/>
      <c r="H45" s="102"/>
    </row>
    <row r="46" spans="1:8" ht="14.25">
      <c r="A46" s="118">
        <v>2006</v>
      </c>
      <c r="B46" s="91">
        <v>10.83</v>
      </c>
      <c r="C46" s="91">
        <v>11.62</v>
      </c>
      <c r="D46" s="91">
        <v>10.66</v>
      </c>
      <c r="E46" s="21">
        <v>9</v>
      </c>
      <c r="F46" s="120"/>
      <c r="G46" s="102"/>
      <c r="H46" s="102"/>
    </row>
    <row r="47" spans="1:8" ht="14.25">
      <c r="A47" s="118">
        <v>2007</v>
      </c>
      <c r="B47" s="91">
        <v>11.16</v>
      </c>
      <c r="C47" s="91">
        <v>11.86</v>
      </c>
      <c r="D47" s="91">
        <v>11.03</v>
      </c>
      <c r="E47" s="21">
        <v>7.5</v>
      </c>
      <c r="F47" s="120"/>
      <c r="G47" s="102"/>
      <c r="H47" s="102"/>
    </row>
    <row r="48" spans="1:8" ht="14.25">
      <c r="A48" s="118">
        <v>2008</v>
      </c>
      <c r="B48" s="91">
        <v>11.62</v>
      </c>
      <c r="C48" s="91">
        <v>11.86</v>
      </c>
      <c r="D48" s="91">
        <v>11.58</v>
      </c>
      <c r="E48" s="21">
        <v>2.4</v>
      </c>
      <c r="F48" s="120"/>
      <c r="G48" s="102"/>
      <c r="H48" s="102"/>
    </row>
    <row r="49" spans="1:8" ht="14.25">
      <c r="A49" s="118">
        <v>2009</v>
      </c>
      <c r="B49" s="91">
        <v>11.93</v>
      </c>
      <c r="C49" s="91">
        <v>12.43</v>
      </c>
      <c r="D49" s="91">
        <v>11.84</v>
      </c>
      <c r="E49" s="21">
        <v>5</v>
      </c>
      <c r="F49" s="120"/>
      <c r="G49" s="102"/>
      <c r="H49" s="102"/>
    </row>
    <row r="50" spans="1:8" ht="14.25">
      <c r="A50" s="118">
        <v>2010</v>
      </c>
      <c r="B50" s="91">
        <v>12.04</v>
      </c>
      <c r="C50" s="91">
        <v>12.65</v>
      </c>
      <c r="D50" s="91">
        <v>11.95</v>
      </c>
      <c r="E50" s="21">
        <v>5.9</v>
      </c>
      <c r="F50" s="120"/>
      <c r="G50" s="102"/>
      <c r="H50" s="102"/>
    </row>
    <row r="51" spans="1:8" ht="14.25">
      <c r="A51" s="118">
        <v>2011</v>
      </c>
      <c r="B51" s="91">
        <v>12.01</v>
      </c>
      <c r="C51" s="91">
        <v>12.83</v>
      </c>
      <c r="D51" s="91">
        <v>11.86</v>
      </c>
      <c r="E51" s="83">
        <v>8.2</v>
      </c>
      <c r="F51" s="124"/>
      <c r="G51" s="102"/>
      <c r="H51" s="102"/>
    </row>
    <row r="52" spans="1:8" ht="14.25">
      <c r="A52" s="118">
        <v>2012</v>
      </c>
      <c r="B52" s="91">
        <v>12.404338616390177</v>
      </c>
      <c r="C52" s="91">
        <v>13.059036948279282</v>
      </c>
      <c r="D52" s="91">
        <v>12.310325393418319</v>
      </c>
      <c r="E52" s="83">
        <v>6.1</v>
      </c>
      <c r="F52" s="124"/>
      <c r="G52" s="102"/>
      <c r="H52" s="102"/>
    </row>
    <row r="53" spans="1:8" ht="14.25">
      <c r="A53" s="118">
        <v>2013</v>
      </c>
      <c r="B53" s="91">
        <v>12.47</v>
      </c>
      <c r="C53" s="91">
        <v>13.221628715827716</v>
      </c>
      <c r="D53" s="91">
        <v>12.341874283751224</v>
      </c>
      <c r="E53" s="83">
        <v>7.1</v>
      </c>
      <c r="F53" s="124"/>
      <c r="G53" s="102"/>
      <c r="H53" s="102"/>
    </row>
    <row r="54" spans="1:8" ht="14.25">
      <c r="A54" s="118">
        <v>2014</v>
      </c>
      <c r="B54" s="91">
        <v>12.809984540547916</v>
      </c>
      <c r="C54" s="91">
        <v>13.681895201973807</v>
      </c>
      <c r="D54" s="91">
        <v>12.650765635361125</v>
      </c>
      <c r="E54" s="83">
        <v>8.2</v>
      </c>
      <c r="F54" s="124"/>
      <c r="G54" s="102"/>
      <c r="H54" s="102"/>
    </row>
    <row r="55" spans="1:8" ht="14.25">
      <c r="A55" s="116">
        <v>2015</v>
      </c>
      <c r="B55" s="91">
        <v>13.12</v>
      </c>
      <c r="C55" s="91">
        <v>13.978821756884793</v>
      </c>
      <c r="D55" s="91">
        <v>12.98</v>
      </c>
      <c r="E55" s="83">
        <v>7.7</v>
      </c>
      <c r="F55" s="124"/>
      <c r="G55" s="102"/>
      <c r="H55" s="102"/>
    </row>
    <row r="56" spans="1:8" ht="14.25">
      <c r="A56" s="144">
        <v>2016</v>
      </c>
      <c r="B56" s="145">
        <v>13.282452122790438</v>
      </c>
      <c r="C56" s="145">
        <v>14.150061259053981</v>
      </c>
      <c r="D56" s="145">
        <v>13.148459603014675</v>
      </c>
      <c r="E56" s="21">
        <f>((C56-D56)/D56)*100</f>
        <v>7.617634964704599</v>
      </c>
      <c r="F56" s="124"/>
      <c r="G56" s="102"/>
      <c r="H56" s="102"/>
    </row>
    <row r="57" spans="1:8" ht="14.25">
      <c r="A57" s="116"/>
      <c r="B57" s="116"/>
      <c r="C57" s="116"/>
      <c r="D57" s="116"/>
      <c r="E57" s="122"/>
      <c r="F57" s="125"/>
      <c r="H57" s="102"/>
    </row>
    <row r="58" spans="1:8" ht="14.25">
      <c r="A58" s="116" t="s">
        <v>201</v>
      </c>
      <c r="B58" s="143">
        <f>B56-B35</f>
        <v>6.562452122790439</v>
      </c>
      <c r="C58" s="143">
        <f>C56-C35</f>
        <v>6.630061259053981</v>
      </c>
      <c r="D58" s="143">
        <f>D56-D35</f>
        <v>6.628459603014676</v>
      </c>
      <c r="E58" s="122" t="s">
        <v>199</v>
      </c>
      <c r="F58" s="125"/>
      <c r="H58" s="102"/>
    </row>
    <row r="59" spans="1:8" ht="14.25">
      <c r="A59" s="116" t="s">
        <v>269</v>
      </c>
      <c r="B59" s="143">
        <f>B56-B55</f>
        <v>0.1624521227904392</v>
      </c>
      <c r="C59" s="143">
        <f>C56-C55</f>
        <v>0.17123950216918793</v>
      </c>
      <c r="D59" s="143">
        <f>D56-D55</f>
        <v>0.168459603014675</v>
      </c>
      <c r="E59" s="122" t="s">
        <v>199</v>
      </c>
      <c r="F59" s="125"/>
      <c r="H59" s="102"/>
    </row>
    <row r="60" spans="1:8" ht="28.5">
      <c r="A60" s="116" t="s">
        <v>270</v>
      </c>
      <c r="B60" s="123">
        <f>B59/B55</f>
        <v>0.012382021554149329</v>
      </c>
      <c r="C60" s="123">
        <f>C59/C55</f>
        <v>0.012249923859630711</v>
      </c>
      <c r="D60" s="123">
        <f>D59/D55</f>
        <v>0.012978397766924114</v>
      </c>
      <c r="E60" s="122" t="s">
        <v>199</v>
      </c>
      <c r="F60" s="125"/>
      <c r="H60" s="102"/>
    </row>
    <row r="61" spans="1:8" ht="14.25">
      <c r="A61" s="118"/>
      <c r="B61" s="88"/>
      <c r="C61" s="88"/>
      <c r="D61" s="88"/>
      <c r="E61" s="83"/>
      <c r="F61" s="125"/>
      <c r="H61" s="102"/>
    </row>
    <row r="62" spans="1:8" ht="15">
      <c r="A62" s="56" t="s">
        <v>126</v>
      </c>
      <c r="B62" s="88"/>
      <c r="C62" s="88"/>
      <c r="D62" s="88"/>
      <c r="E62" s="83"/>
      <c r="F62" s="125"/>
      <c r="H62" s="102"/>
    </row>
    <row r="63" spans="1:8" ht="14.25">
      <c r="A63" s="118">
        <v>1995</v>
      </c>
      <c r="B63" s="88">
        <v>8.13</v>
      </c>
      <c r="C63" s="88">
        <v>8.98</v>
      </c>
      <c r="D63" s="88">
        <v>6.89</v>
      </c>
      <c r="E63" s="83">
        <v>30.3</v>
      </c>
      <c r="F63" s="124"/>
      <c r="G63" s="102"/>
      <c r="H63" s="102"/>
    </row>
    <row r="64" spans="1:8" ht="14.25">
      <c r="A64" s="118">
        <v>1996</v>
      </c>
      <c r="B64" s="88">
        <v>8.23</v>
      </c>
      <c r="C64" s="88">
        <v>9.04</v>
      </c>
      <c r="D64" s="88">
        <v>7.01</v>
      </c>
      <c r="E64" s="83">
        <v>29</v>
      </c>
      <c r="F64" s="124"/>
      <c r="G64" s="102"/>
      <c r="H64" s="102"/>
    </row>
    <row r="65" spans="1:8" ht="14.25">
      <c r="A65" s="118">
        <v>1997</v>
      </c>
      <c r="B65" s="88">
        <v>8.57</v>
      </c>
      <c r="C65" s="88">
        <v>9.28</v>
      </c>
      <c r="D65" s="88">
        <v>7.39</v>
      </c>
      <c r="E65" s="83">
        <v>25.6</v>
      </c>
      <c r="F65" s="124"/>
      <c r="G65" s="102"/>
      <c r="H65" s="102"/>
    </row>
    <row r="66" spans="1:8" ht="14.25">
      <c r="A66" s="118">
        <v>1998</v>
      </c>
      <c r="B66" s="88">
        <v>8.92</v>
      </c>
      <c r="C66" s="88">
        <v>9.53</v>
      </c>
      <c r="D66" s="88">
        <v>7.79</v>
      </c>
      <c r="E66" s="83">
        <v>22.3</v>
      </c>
      <c r="F66" s="124"/>
      <c r="G66" s="102"/>
      <c r="H66" s="102"/>
    </row>
    <row r="67" spans="1:8" ht="14.25">
      <c r="A67" s="118">
        <v>1999</v>
      </c>
      <c r="B67" s="88">
        <v>9.07</v>
      </c>
      <c r="C67" s="88">
        <v>9.78</v>
      </c>
      <c r="D67" s="88">
        <v>7.87</v>
      </c>
      <c r="E67" s="83">
        <v>24.3</v>
      </c>
      <c r="F67" s="124"/>
      <c r="G67" s="102"/>
      <c r="H67" s="102"/>
    </row>
    <row r="68" spans="1:8" ht="14.25">
      <c r="A68" s="118">
        <v>2000</v>
      </c>
      <c r="B68" s="88">
        <v>9.64</v>
      </c>
      <c r="C68" s="88">
        <v>10.44</v>
      </c>
      <c r="D68" s="88">
        <v>8.25</v>
      </c>
      <c r="E68" s="83">
        <v>26.5</v>
      </c>
      <c r="F68" s="124"/>
      <c r="G68" s="102"/>
      <c r="H68" s="102"/>
    </row>
    <row r="69" spans="1:8" ht="14.25">
      <c r="A69" s="118">
        <v>2001</v>
      </c>
      <c r="B69" s="88">
        <v>10.06</v>
      </c>
      <c r="C69" s="88">
        <v>10.98</v>
      </c>
      <c r="D69" s="88">
        <v>8.58</v>
      </c>
      <c r="E69" s="83">
        <v>28</v>
      </c>
      <c r="F69" s="124"/>
      <c r="G69" s="102"/>
      <c r="H69" s="102"/>
    </row>
    <row r="70" spans="1:8" ht="14.25">
      <c r="A70" s="118">
        <v>2002</v>
      </c>
      <c r="B70" s="88">
        <v>10.55</v>
      </c>
      <c r="C70" s="88">
        <v>11.55</v>
      </c>
      <c r="D70" s="88">
        <v>9.16</v>
      </c>
      <c r="E70" s="83">
        <v>26.1</v>
      </c>
      <c r="F70" s="124"/>
      <c r="G70" s="102"/>
      <c r="H70" s="102"/>
    </row>
    <row r="71" spans="1:8" ht="14.25">
      <c r="A71" s="118">
        <v>2003</v>
      </c>
      <c r="B71" s="88">
        <v>10.91</v>
      </c>
      <c r="C71" s="88">
        <v>11.82</v>
      </c>
      <c r="D71" s="88">
        <v>9.19</v>
      </c>
      <c r="E71" s="83">
        <v>28.6</v>
      </c>
      <c r="F71" s="124"/>
      <c r="G71" s="102"/>
      <c r="H71" s="102"/>
    </row>
    <row r="72" spans="1:8" ht="14.25">
      <c r="A72" s="118">
        <v>2004</v>
      </c>
      <c r="B72" s="88">
        <v>11.37</v>
      </c>
      <c r="C72" s="88">
        <v>12.22</v>
      </c>
      <c r="D72" s="88">
        <v>9.87</v>
      </c>
      <c r="E72" s="83">
        <v>23.8</v>
      </c>
      <c r="F72" s="124"/>
      <c r="G72" s="102"/>
      <c r="H72" s="102"/>
    </row>
    <row r="73" spans="1:8" ht="14.25">
      <c r="A73" s="118">
        <v>2005</v>
      </c>
      <c r="B73" s="88">
        <v>11.81</v>
      </c>
      <c r="C73" s="88">
        <v>12.72</v>
      </c>
      <c r="D73" s="88">
        <v>10.51</v>
      </c>
      <c r="E73" s="83">
        <v>21</v>
      </c>
      <c r="F73" s="124"/>
      <c r="G73" s="102"/>
      <c r="H73" s="102"/>
    </row>
    <row r="74" spans="1:8" ht="14.25">
      <c r="A74" s="118">
        <v>2006</v>
      </c>
      <c r="B74" s="88">
        <v>12.04</v>
      </c>
      <c r="C74" s="88">
        <v>13.01</v>
      </c>
      <c r="D74" s="88">
        <v>10.63</v>
      </c>
      <c r="E74" s="83">
        <v>22.4</v>
      </c>
      <c r="F74" s="124"/>
      <c r="G74" s="102"/>
      <c r="H74" s="102"/>
    </row>
    <row r="75" spans="1:8" ht="14.25">
      <c r="A75" s="118">
        <v>2007</v>
      </c>
      <c r="B75" s="88">
        <v>12.44</v>
      </c>
      <c r="C75" s="88">
        <v>13.4</v>
      </c>
      <c r="D75" s="88">
        <v>10.98</v>
      </c>
      <c r="E75" s="83">
        <v>22</v>
      </c>
      <c r="F75" s="124"/>
      <c r="G75" s="102"/>
      <c r="H75" s="102"/>
    </row>
    <row r="76" spans="1:8" ht="14.25">
      <c r="A76" s="118">
        <v>2008</v>
      </c>
      <c r="B76" s="88">
        <v>13.06</v>
      </c>
      <c r="C76" s="88">
        <v>13.93</v>
      </c>
      <c r="D76" s="88">
        <v>11.87</v>
      </c>
      <c r="E76" s="83">
        <v>17.4</v>
      </c>
      <c r="F76" s="124"/>
      <c r="G76" s="102"/>
      <c r="H76" s="102"/>
    </row>
    <row r="77" spans="1:8" ht="14.25">
      <c r="A77" s="118">
        <v>2009</v>
      </c>
      <c r="B77" s="88">
        <v>13.38</v>
      </c>
      <c r="C77" s="88">
        <v>14.43</v>
      </c>
      <c r="D77" s="88">
        <v>12.07</v>
      </c>
      <c r="E77" s="83">
        <v>19.6</v>
      </c>
      <c r="F77" s="124"/>
      <c r="G77" s="102"/>
      <c r="H77" s="102"/>
    </row>
    <row r="78" spans="1:8" ht="14.25">
      <c r="A78" s="118">
        <v>2010</v>
      </c>
      <c r="B78" s="88">
        <v>13.83</v>
      </c>
      <c r="C78" s="88">
        <v>14.89</v>
      </c>
      <c r="D78" s="88">
        <v>12.41</v>
      </c>
      <c r="E78" s="83">
        <v>20</v>
      </c>
      <c r="F78" s="124"/>
      <c r="G78" s="102"/>
      <c r="H78" s="102"/>
    </row>
    <row r="79" spans="1:8" ht="14.25">
      <c r="A79" s="118">
        <v>2011</v>
      </c>
      <c r="B79" s="88">
        <v>14.11</v>
      </c>
      <c r="C79" s="88">
        <v>15.07</v>
      </c>
      <c r="D79" s="88">
        <v>12.75</v>
      </c>
      <c r="E79" s="83">
        <v>18.2</v>
      </c>
      <c r="F79" s="124"/>
      <c r="G79" s="102"/>
      <c r="H79" s="102"/>
    </row>
    <row r="80" spans="1:8" ht="14.25">
      <c r="A80" s="118">
        <v>2012</v>
      </c>
      <c r="B80" s="88">
        <v>14.315565809414556</v>
      </c>
      <c r="C80" s="88">
        <v>15.30261514170803</v>
      </c>
      <c r="D80" s="88">
        <v>13.096488928318715</v>
      </c>
      <c r="E80" s="83">
        <v>16.8</v>
      </c>
      <c r="F80" s="124"/>
      <c r="G80" s="102"/>
      <c r="H80" s="102"/>
    </row>
    <row r="81" spans="1:8" ht="14.25">
      <c r="A81" s="118">
        <v>2013</v>
      </c>
      <c r="B81" s="88">
        <v>14.282493239692366</v>
      </c>
      <c r="C81" s="88">
        <v>15.405159955200633</v>
      </c>
      <c r="D81" s="88">
        <v>12.853043132514559</v>
      </c>
      <c r="E81" s="83">
        <v>19.9</v>
      </c>
      <c r="F81" s="124"/>
      <c r="G81" s="102"/>
      <c r="H81" s="102"/>
    </row>
    <row r="82" spans="1:8" ht="14.25">
      <c r="A82" s="118">
        <v>2014</v>
      </c>
      <c r="B82" s="88">
        <v>14.311744158218717</v>
      </c>
      <c r="C82" s="88">
        <v>15.55746179847754</v>
      </c>
      <c r="D82" s="88">
        <v>12.798396505357223</v>
      </c>
      <c r="E82" s="83">
        <v>21.6</v>
      </c>
      <c r="F82" s="124"/>
      <c r="G82" s="102"/>
      <c r="H82" s="102"/>
    </row>
    <row r="83" spans="1:8" ht="14.25">
      <c r="A83" s="116">
        <v>2015</v>
      </c>
      <c r="B83" s="88">
        <v>14.555539795811558</v>
      </c>
      <c r="C83" s="88">
        <v>15.52823511672431</v>
      </c>
      <c r="D83" s="88">
        <v>13.376637119138977</v>
      </c>
      <c r="E83" s="83">
        <v>16.1</v>
      </c>
      <c r="F83" s="124"/>
      <c r="G83" s="102"/>
      <c r="H83" s="102"/>
    </row>
    <row r="84" spans="1:8" ht="14.25">
      <c r="A84" s="144">
        <v>2016</v>
      </c>
      <c r="B84" s="145">
        <v>14.834708265343826</v>
      </c>
      <c r="C84" s="145">
        <v>15.755548791793009</v>
      </c>
      <c r="D84" s="145">
        <v>13.755892553199715</v>
      </c>
      <c r="E84" s="83">
        <f>((C84-D84)/D84)*100</f>
        <v>14.536724758933659</v>
      </c>
      <c r="F84" s="124"/>
      <c r="G84" s="102"/>
      <c r="H84" s="102"/>
    </row>
    <row r="85" spans="1:6" ht="14.25">
      <c r="A85" s="144"/>
      <c r="B85" s="144"/>
      <c r="C85" s="144"/>
      <c r="D85" s="144"/>
      <c r="E85" s="122"/>
      <c r="F85" s="125"/>
    </row>
    <row r="86" spans="1:6" ht="14.25">
      <c r="A86" s="116" t="s">
        <v>201</v>
      </c>
      <c r="B86" s="143">
        <f>B84-B63</f>
        <v>6.704708265343825</v>
      </c>
      <c r="C86" s="143">
        <f>C84-C63</f>
        <v>6.775548791793009</v>
      </c>
      <c r="D86" s="143">
        <f>D84-D63</f>
        <v>6.865892553199715</v>
      </c>
      <c r="E86" s="122" t="s">
        <v>199</v>
      </c>
      <c r="F86" s="125"/>
    </row>
    <row r="87" spans="1:6" ht="14.25">
      <c r="A87" s="116" t="s">
        <v>269</v>
      </c>
      <c r="B87" s="143">
        <f>B84-B83</f>
        <v>0.2791684695322676</v>
      </c>
      <c r="C87" s="143">
        <f>C84-C83</f>
        <v>0.22731367506869837</v>
      </c>
      <c r="D87" s="143">
        <f>D84-D83</f>
        <v>0.37925543406073814</v>
      </c>
      <c r="E87" s="122" t="s">
        <v>199</v>
      </c>
      <c r="F87" s="125"/>
    </row>
    <row r="88" spans="1:6" ht="29.25" thickBot="1">
      <c r="A88" s="117" t="s">
        <v>270</v>
      </c>
      <c r="B88" s="126">
        <f>B87/B83</f>
        <v>0.019179533940239024</v>
      </c>
      <c r="C88" s="126">
        <f>C87/C83</f>
        <v>0.014638732177868409</v>
      </c>
      <c r="D88" s="126">
        <f>D87/D83</f>
        <v>0.028352076137141257</v>
      </c>
      <c r="E88" s="127" t="s">
        <v>199</v>
      </c>
      <c r="F88" s="125"/>
    </row>
    <row r="89" spans="1:4" ht="14.25">
      <c r="A89" s="55"/>
      <c r="B89" s="53"/>
      <c r="C89" s="53"/>
      <c r="D89" s="53"/>
    </row>
    <row r="90" spans="1:4" ht="14.25">
      <c r="A90" s="55"/>
      <c r="B90" s="53"/>
      <c r="C90" s="53"/>
      <c r="D90" s="53"/>
    </row>
    <row r="91" ht="14.25">
      <c r="A91" s="2" t="s">
        <v>127</v>
      </c>
    </row>
    <row r="93" ht="15">
      <c r="A93" s="1" t="s">
        <v>80</v>
      </c>
    </row>
    <row r="95" ht="14.25">
      <c r="A95" s="33" t="s">
        <v>81</v>
      </c>
    </row>
  </sheetData>
  <sheetProtection/>
  <hyperlinks>
    <hyperlink ref="A95" location="Contents!A1" display="return to contents page"/>
  </hyperlinks>
  <printOptions/>
  <pageMargins left="0.75" right="0.75" top="1" bottom="1" header="0.5" footer="0.5"/>
  <pageSetup fitToHeight="0"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dimension ref="A1:E133"/>
  <sheetViews>
    <sheetView showGridLines="0" zoomScale="74" zoomScaleNormal="74" zoomScalePageLayoutView="0" workbookViewId="0" topLeftCell="A99">
      <selection activeCell="F26" sqref="F26"/>
    </sheetView>
  </sheetViews>
  <sheetFormatPr defaultColWidth="9.140625" defaultRowHeight="12.75"/>
  <cols>
    <col min="1" max="1" width="10.8515625" style="9" customWidth="1"/>
    <col min="2" max="2" width="26.00390625" style="9" bestFit="1" customWidth="1"/>
  </cols>
  <sheetData>
    <row r="1" spans="1:5" ht="15">
      <c r="A1" s="1" t="s">
        <v>265</v>
      </c>
      <c r="C1" s="9"/>
      <c r="D1" s="9"/>
      <c r="E1" s="9"/>
    </row>
    <row r="2" spans="3:5" ht="14.25">
      <c r="C2" s="9"/>
      <c r="D2" s="9"/>
      <c r="E2" s="9"/>
    </row>
    <row r="3" spans="1:5" ht="15" thickBot="1">
      <c r="A3" s="34"/>
      <c r="B3" s="41" t="s">
        <v>178</v>
      </c>
      <c r="C3" s="9"/>
      <c r="D3" s="9"/>
      <c r="E3" s="9"/>
    </row>
    <row r="4" spans="1:5" ht="15.75" thickBot="1">
      <c r="A4" s="36"/>
      <c r="B4" s="6" t="s">
        <v>177</v>
      </c>
      <c r="C4" s="9"/>
      <c r="D4" s="9"/>
      <c r="E4" s="9"/>
    </row>
    <row r="5" spans="1:5" ht="14.25">
      <c r="A5" s="42">
        <v>1892</v>
      </c>
      <c r="B5" s="73">
        <v>1576</v>
      </c>
      <c r="C5" s="9"/>
      <c r="D5" s="9"/>
      <c r="E5" s="9"/>
    </row>
    <row r="6" spans="1:5" ht="14.25">
      <c r="A6" s="43">
        <v>1893</v>
      </c>
      <c r="B6" s="73">
        <v>1559</v>
      </c>
      <c r="C6" s="9"/>
      <c r="D6" s="9"/>
      <c r="E6" s="9"/>
    </row>
    <row r="7" spans="1:5" ht="14.25">
      <c r="A7" s="43">
        <v>1894</v>
      </c>
      <c r="B7" s="73">
        <v>1530</v>
      </c>
      <c r="C7" s="60"/>
      <c r="D7" s="9"/>
      <c r="E7" s="9"/>
    </row>
    <row r="8" spans="1:5" ht="14.25">
      <c r="A8" s="43">
        <v>1895</v>
      </c>
      <c r="B8" s="73">
        <v>1504</v>
      </c>
      <c r="C8" s="40"/>
      <c r="D8" s="9"/>
      <c r="E8" s="9"/>
    </row>
    <row r="9" spans="1:5" ht="14.25">
      <c r="A9" s="43">
        <v>1896</v>
      </c>
      <c r="B9" s="73">
        <v>1608</v>
      </c>
      <c r="C9" s="40"/>
      <c r="D9" s="9"/>
      <c r="E9" s="9"/>
    </row>
    <row r="10" spans="1:5" ht="14.25">
      <c r="A10" s="41">
        <v>1897</v>
      </c>
      <c r="B10" s="73">
        <v>1731</v>
      </c>
      <c r="C10" s="40"/>
      <c r="D10" s="9"/>
      <c r="E10" s="9"/>
    </row>
    <row r="11" spans="1:5" ht="14.25">
      <c r="A11" s="41">
        <v>1898</v>
      </c>
      <c r="B11" s="73">
        <v>1752</v>
      </c>
      <c r="C11" s="40"/>
      <c r="D11" s="9"/>
      <c r="E11" s="9"/>
    </row>
    <row r="12" spans="1:5" ht="14.25">
      <c r="A12" s="41">
        <v>1899</v>
      </c>
      <c r="B12" s="73">
        <v>1911</v>
      </c>
      <c r="C12" s="40"/>
      <c r="D12" s="9"/>
      <c r="E12" s="9"/>
    </row>
    <row r="13" spans="1:5" ht="14.25">
      <c r="A13" s="41">
        <v>1900</v>
      </c>
      <c r="B13" s="73">
        <v>2022</v>
      </c>
      <c r="C13" s="40"/>
      <c r="D13" s="9"/>
      <c r="E13" s="9"/>
    </row>
    <row r="14" spans="1:5" ht="14.25">
      <c r="A14" s="41">
        <v>1901</v>
      </c>
      <c r="B14" s="73">
        <v>2025</v>
      </c>
      <c r="C14" s="40"/>
      <c r="D14" s="9"/>
      <c r="E14" s="9"/>
    </row>
    <row r="15" spans="1:5" ht="14.25">
      <c r="A15" s="41">
        <v>1902</v>
      </c>
      <c r="B15" s="73">
        <v>2013</v>
      </c>
      <c r="C15" s="40"/>
      <c r="D15" s="9"/>
      <c r="E15" s="9"/>
    </row>
    <row r="16" spans="1:5" ht="14.25">
      <c r="A16" s="41">
        <v>1903</v>
      </c>
      <c r="B16" s="73">
        <v>1994</v>
      </c>
      <c r="C16" s="40"/>
      <c r="D16" s="9"/>
      <c r="E16" s="9"/>
    </row>
    <row r="17" spans="1:3" ht="14.25">
      <c r="A17" s="41">
        <v>1904</v>
      </c>
      <c r="B17" s="73">
        <v>1967</v>
      </c>
      <c r="C17" s="40"/>
    </row>
    <row r="18" spans="1:3" ht="14.25">
      <c r="A18" s="41">
        <v>1905</v>
      </c>
      <c r="B18" s="73">
        <v>1997</v>
      </c>
      <c r="C18" s="40"/>
    </row>
    <row r="19" spans="1:3" ht="14.25">
      <c r="A19" s="41">
        <v>1906</v>
      </c>
      <c r="B19" s="73">
        <v>2210</v>
      </c>
      <c r="C19" s="40"/>
    </row>
    <row r="20" spans="1:3" ht="14.25">
      <c r="A20" s="41">
        <v>1907</v>
      </c>
      <c r="B20" s="73">
        <v>2513</v>
      </c>
      <c r="C20" s="40"/>
    </row>
    <row r="21" spans="1:3" ht="14.25">
      <c r="A21" s="41">
        <v>1908</v>
      </c>
      <c r="B21" s="73">
        <v>2485</v>
      </c>
      <c r="C21" s="40"/>
    </row>
    <row r="22" spans="1:3" ht="14.25">
      <c r="A22" s="41">
        <v>1909</v>
      </c>
      <c r="B22" s="73">
        <v>2477</v>
      </c>
      <c r="C22" s="40"/>
    </row>
    <row r="23" spans="1:3" ht="14.25">
      <c r="A23" s="41">
        <v>1910</v>
      </c>
      <c r="B23" s="73">
        <v>2565</v>
      </c>
      <c r="C23" s="40"/>
    </row>
    <row r="24" spans="1:3" ht="14.25">
      <c r="A24" s="41">
        <v>1911</v>
      </c>
      <c r="B24" s="73">
        <v>3139</v>
      </c>
      <c r="C24" s="40"/>
    </row>
    <row r="25" spans="1:3" ht="14.25">
      <c r="A25" s="41">
        <v>1912</v>
      </c>
      <c r="B25" s="73">
        <v>3416</v>
      </c>
      <c r="C25" s="28"/>
    </row>
    <row r="26" spans="1:3" ht="14.25">
      <c r="A26" s="41">
        <v>1913</v>
      </c>
      <c r="B26" s="73">
        <v>4135</v>
      </c>
      <c r="C26" s="28"/>
    </row>
    <row r="27" spans="1:3" ht="14.25">
      <c r="A27" s="41">
        <v>1914</v>
      </c>
      <c r="B27" s="73">
        <v>4145</v>
      </c>
      <c r="C27" s="28"/>
    </row>
    <row r="28" spans="1:3" ht="14.25">
      <c r="A28" s="41">
        <v>1915</v>
      </c>
      <c r="B28" s="73">
        <v>4359</v>
      </c>
      <c r="C28" s="28"/>
    </row>
    <row r="29" spans="1:3" ht="14.25">
      <c r="A29" s="41">
        <v>1916</v>
      </c>
      <c r="B29" s="73">
        <v>4644</v>
      </c>
      <c r="C29" s="28"/>
    </row>
    <row r="30" spans="1:3" ht="14.25">
      <c r="A30" s="41">
        <v>1917</v>
      </c>
      <c r="B30" s="73">
        <v>5499</v>
      </c>
      <c r="C30" s="28"/>
    </row>
    <row r="31" spans="1:3" ht="14.25">
      <c r="A31" s="41">
        <v>1918</v>
      </c>
      <c r="B31" s="73">
        <v>6533</v>
      </c>
      <c r="C31" s="28"/>
    </row>
    <row r="32" spans="1:3" ht="14.25">
      <c r="A32" s="41">
        <v>1919</v>
      </c>
      <c r="B32" s="73">
        <v>7926</v>
      </c>
      <c r="C32" s="28"/>
    </row>
    <row r="33" spans="1:3" ht="14.25">
      <c r="A33" s="41">
        <v>1920</v>
      </c>
      <c r="B33" s="73">
        <v>8348</v>
      </c>
      <c r="C33" s="28"/>
    </row>
    <row r="34" spans="1:3" ht="14.25">
      <c r="A34" s="41">
        <v>1921</v>
      </c>
      <c r="B34" s="73">
        <v>6633</v>
      </c>
      <c r="C34" s="28"/>
    </row>
    <row r="35" spans="1:3" ht="14.25">
      <c r="A35" s="41">
        <v>1922</v>
      </c>
      <c r="B35" s="73">
        <v>5625</v>
      </c>
      <c r="C35" s="28"/>
    </row>
    <row r="36" spans="1:3" ht="14.25">
      <c r="A36" s="41">
        <v>1923</v>
      </c>
      <c r="B36" s="73">
        <v>5429</v>
      </c>
      <c r="C36" s="28"/>
    </row>
    <row r="37" spans="1:3" ht="14.25">
      <c r="A37" s="41">
        <v>1924</v>
      </c>
      <c r="B37" s="73">
        <v>5544</v>
      </c>
      <c r="C37" s="28"/>
    </row>
    <row r="38" spans="1:3" ht="14.25">
      <c r="A38" s="41">
        <v>1925</v>
      </c>
      <c r="B38" s="73">
        <v>5506</v>
      </c>
      <c r="C38" s="28"/>
    </row>
    <row r="39" spans="1:3" ht="14.25">
      <c r="A39" s="41">
        <v>1926</v>
      </c>
      <c r="B39" s="73">
        <v>5219</v>
      </c>
      <c r="C39" s="28"/>
    </row>
    <row r="40" spans="1:3" ht="14.25">
      <c r="A40" s="41">
        <v>1927</v>
      </c>
      <c r="B40" s="73">
        <v>4919</v>
      </c>
      <c r="C40" s="28"/>
    </row>
    <row r="41" spans="1:3" ht="14.25">
      <c r="A41" s="41">
        <v>1928</v>
      </c>
      <c r="B41" s="73">
        <v>4806</v>
      </c>
      <c r="C41" s="28"/>
    </row>
    <row r="42" spans="1:3" ht="14.25">
      <c r="A42" s="41">
        <v>1929</v>
      </c>
      <c r="B42" s="73">
        <v>4858</v>
      </c>
      <c r="C42" s="28"/>
    </row>
    <row r="43" spans="1:3" ht="14.25">
      <c r="A43" s="41">
        <v>1930</v>
      </c>
      <c r="B43" s="73">
        <v>4842</v>
      </c>
      <c r="C43" s="28"/>
    </row>
    <row r="44" spans="1:3" ht="14.25">
      <c r="A44" s="41">
        <v>1931</v>
      </c>
      <c r="B44" s="73">
        <v>4624</v>
      </c>
      <c r="C44" s="28"/>
    </row>
    <row r="45" spans="1:3" ht="14.25">
      <c r="A45" s="41">
        <v>1932</v>
      </c>
      <c r="B45" s="73">
        <v>4444</v>
      </c>
      <c r="C45" s="28"/>
    </row>
    <row r="46" spans="1:3" ht="14.25">
      <c r="A46" s="41">
        <v>1933</v>
      </c>
      <c r="B46" s="73">
        <v>4392</v>
      </c>
      <c r="C46" s="28"/>
    </row>
    <row r="47" spans="1:3" ht="14.25">
      <c r="A47" s="41">
        <v>1934</v>
      </c>
      <c r="B47" s="73">
        <v>4590</v>
      </c>
      <c r="C47" s="28"/>
    </row>
    <row r="48" spans="1:3" ht="14.25">
      <c r="A48" s="41">
        <v>1935</v>
      </c>
      <c r="B48" s="73">
        <v>4867</v>
      </c>
      <c r="C48" s="28"/>
    </row>
    <row r="49" spans="1:3" ht="14.25">
      <c r="A49" s="41">
        <v>1936</v>
      </c>
      <c r="B49" s="73">
        <v>5295</v>
      </c>
      <c r="C49" s="28"/>
    </row>
    <row r="50" spans="1:3" ht="14.25">
      <c r="A50" s="41">
        <v>1937</v>
      </c>
      <c r="B50" s="73">
        <v>5842</v>
      </c>
      <c r="C50" s="28"/>
    </row>
    <row r="51" spans="1:3" ht="14.25">
      <c r="A51" s="41">
        <v>1938</v>
      </c>
      <c r="B51" s="73">
        <v>6053</v>
      </c>
      <c r="C51" s="28"/>
    </row>
    <row r="52" spans="1:3" ht="14.25">
      <c r="A52" s="41">
        <v>1939</v>
      </c>
      <c r="B52" s="73">
        <v>6298</v>
      </c>
      <c r="C52" s="28"/>
    </row>
    <row r="53" spans="1:3" ht="14.25">
      <c r="A53" s="41">
        <v>1940</v>
      </c>
      <c r="B53" s="73">
        <v>6613</v>
      </c>
      <c r="C53" s="28"/>
    </row>
    <row r="54" spans="1:3" ht="14.25">
      <c r="A54" s="41">
        <v>1941</v>
      </c>
      <c r="B54" s="73">
        <v>7165</v>
      </c>
      <c r="C54" s="28"/>
    </row>
    <row r="55" spans="1:3" ht="14.25">
      <c r="A55" s="41">
        <v>1942</v>
      </c>
      <c r="B55" s="73">
        <v>7867</v>
      </c>
      <c r="C55" s="28"/>
    </row>
    <row r="56" spans="1:3" ht="14.25">
      <c r="A56" s="41">
        <v>1943</v>
      </c>
      <c r="B56" s="73">
        <v>8174</v>
      </c>
      <c r="C56" s="28"/>
    </row>
    <row r="57" spans="1:3" ht="14.25">
      <c r="A57" s="41">
        <v>1944</v>
      </c>
      <c r="B57" s="73">
        <v>8087</v>
      </c>
      <c r="C57" s="28"/>
    </row>
    <row r="58" spans="1:3" ht="14.25">
      <c r="A58" s="41">
        <v>1945</v>
      </c>
      <c r="B58" s="73">
        <v>7875</v>
      </c>
      <c r="C58" s="28"/>
    </row>
    <row r="59" spans="1:3" ht="14.25">
      <c r="A59" s="41">
        <v>1946</v>
      </c>
      <c r="B59" s="73">
        <v>8803</v>
      </c>
      <c r="C59" s="28"/>
    </row>
    <row r="60" spans="1:3" ht="14.25">
      <c r="A60" s="41">
        <v>1947</v>
      </c>
      <c r="B60" s="73">
        <v>9145</v>
      </c>
      <c r="C60" s="28"/>
    </row>
    <row r="61" spans="1:3" ht="14.25">
      <c r="A61" s="41">
        <v>1948</v>
      </c>
      <c r="B61" s="73">
        <v>9362</v>
      </c>
      <c r="C61" s="28"/>
    </row>
    <row r="62" spans="1:3" ht="14.25">
      <c r="A62" s="41">
        <v>1949</v>
      </c>
      <c r="B62" s="73">
        <v>9318</v>
      </c>
      <c r="C62" s="28"/>
    </row>
    <row r="63" spans="1:3" ht="14.25">
      <c r="A63" s="41">
        <v>1950</v>
      </c>
      <c r="B63" s="73">
        <v>9289</v>
      </c>
      <c r="C63" s="28"/>
    </row>
    <row r="64" spans="1:3" ht="14.25">
      <c r="A64" s="41">
        <v>1951</v>
      </c>
      <c r="B64" s="73">
        <v>9535</v>
      </c>
      <c r="C64" s="28"/>
    </row>
    <row r="65" spans="1:3" ht="14.25">
      <c r="A65" s="41">
        <v>1952</v>
      </c>
      <c r="B65" s="73">
        <v>9588</v>
      </c>
      <c r="C65" s="28"/>
    </row>
    <row r="66" spans="1:3" ht="14.25">
      <c r="A66" s="41">
        <v>1953</v>
      </c>
      <c r="B66" s="73">
        <v>9527</v>
      </c>
      <c r="C66" s="28"/>
    </row>
    <row r="67" spans="1:3" ht="14.25">
      <c r="A67" s="41">
        <v>1954</v>
      </c>
      <c r="B67" s="73">
        <v>9566</v>
      </c>
      <c r="C67" s="28"/>
    </row>
    <row r="68" spans="1:3" ht="14.25">
      <c r="A68" s="41">
        <v>1955</v>
      </c>
      <c r="B68" s="73">
        <v>9741</v>
      </c>
      <c r="C68" s="28"/>
    </row>
    <row r="69" spans="1:3" ht="14.25">
      <c r="A69" s="41">
        <v>1956</v>
      </c>
      <c r="B69" s="73">
        <v>9778</v>
      </c>
      <c r="C69" s="28"/>
    </row>
    <row r="70" spans="1:3" ht="14.25">
      <c r="A70" s="41">
        <v>1957</v>
      </c>
      <c r="B70" s="73">
        <v>9829</v>
      </c>
      <c r="C70" s="28"/>
    </row>
    <row r="71" spans="1:3" ht="14.25">
      <c r="A71" s="41">
        <v>1958</v>
      </c>
      <c r="B71" s="73">
        <v>9639</v>
      </c>
      <c r="C71" s="28"/>
    </row>
    <row r="72" spans="1:3" ht="14.25">
      <c r="A72" s="41">
        <v>1959</v>
      </c>
      <c r="B72" s="73">
        <v>9623</v>
      </c>
      <c r="C72" s="28"/>
    </row>
    <row r="73" spans="1:3" ht="14.25">
      <c r="A73" s="41">
        <v>1960</v>
      </c>
      <c r="B73" s="73">
        <v>9835</v>
      </c>
      <c r="C73" s="28"/>
    </row>
    <row r="74" spans="1:3" ht="14.25">
      <c r="A74" s="41">
        <v>1961</v>
      </c>
      <c r="B74" s="73">
        <v>9916</v>
      </c>
      <c r="C74" s="28"/>
    </row>
    <row r="75" spans="1:3" ht="14.25">
      <c r="A75" s="41">
        <v>1962</v>
      </c>
      <c r="B75" s="73">
        <v>10014</v>
      </c>
      <c r="C75" s="28"/>
    </row>
    <row r="76" spans="1:3" ht="14.25">
      <c r="A76" s="41">
        <v>1963</v>
      </c>
      <c r="B76" s="73">
        <v>10067</v>
      </c>
      <c r="C76" s="28"/>
    </row>
    <row r="77" spans="1:2" ht="14.25">
      <c r="A77" s="41">
        <v>1964</v>
      </c>
      <c r="B77" s="73">
        <v>10218</v>
      </c>
    </row>
    <row r="78" spans="1:2" ht="14.25">
      <c r="A78" s="41">
        <v>1965</v>
      </c>
      <c r="B78" s="73">
        <v>10325</v>
      </c>
    </row>
    <row r="79" spans="1:2" ht="14.25">
      <c r="A79" s="41">
        <v>1966</v>
      </c>
      <c r="B79" s="73">
        <v>10259</v>
      </c>
    </row>
    <row r="80" spans="1:2" ht="14.25">
      <c r="A80" s="41">
        <v>1967</v>
      </c>
      <c r="B80" s="73">
        <v>10191</v>
      </c>
    </row>
    <row r="81" spans="1:2" ht="14.25">
      <c r="A81" s="41">
        <v>1968</v>
      </c>
      <c r="B81" s="73">
        <v>10193</v>
      </c>
    </row>
    <row r="82" spans="1:2" ht="14.25">
      <c r="A82" s="41">
        <v>1969</v>
      </c>
      <c r="B82" s="73">
        <v>10472</v>
      </c>
    </row>
    <row r="83" spans="1:2" ht="14.25">
      <c r="A83" s="41">
        <v>1970</v>
      </c>
      <c r="B83" s="73">
        <v>11179</v>
      </c>
    </row>
    <row r="84" spans="1:2" ht="14.25">
      <c r="A84" s="41">
        <v>1971</v>
      </c>
      <c r="B84" s="73">
        <v>11128</v>
      </c>
    </row>
    <row r="85" spans="1:2" ht="14.25">
      <c r="A85" s="41">
        <v>1972</v>
      </c>
      <c r="B85" s="73">
        <v>11350</v>
      </c>
    </row>
    <row r="86" spans="1:2" ht="14.25">
      <c r="A86" s="41">
        <v>1973</v>
      </c>
      <c r="B86" s="73">
        <v>11444</v>
      </c>
    </row>
    <row r="87" spans="1:2" ht="15" thickBot="1">
      <c r="A87" s="44">
        <v>1974</v>
      </c>
      <c r="B87" s="74">
        <v>11755</v>
      </c>
    </row>
    <row r="88" spans="1:2" ht="14.25">
      <c r="A88" s="45">
        <v>1974</v>
      </c>
      <c r="B88" s="75">
        <v>11044</v>
      </c>
    </row>
    <row r="89" spans="1:2" ht="14.25">
      <c r="A89" s="41">
        <v>1975</v>
      </c>
      <c r="B89" s="73">
        <v>11656</v>
      </c>
    </row>
    <row r="90" spans="1:2" ht="14.25">
      <c r="A90" s="41">
        <v>1976</v>
      </c>
      <c r="B90" s="73">
        <v>12133</v>
      </c>
    </row>
    <row r="91" spans="1:2" ht="14.25">
      <c r="A91" s="41">
        <v>1977</v>
      </c>
      <c r="B91" s="73">
        <v>12719</v>
      </c>
    </row>
    <row r="92" spans="1:2" ht="14.25">
      <c r="A92" s="41">
        <v>1978</v>
      </c>
      <c r="B92" s="73">
        <v>13054</v>
      </c>
    </row>
    <row r="93" spans="1:2" ht="14.25">
      <c r="A93" s="41">
        <v>1979</v>
      </c>
      <c r="B93" s="73">
        <v>13212</v>
      </c>
    </row>
    <row r="94" spans="1:2" ht="14.25">
      <c r="A94" s="41">
        <v>1980</v>
      </c>
      <c r="B94" s="73">
        <v>12636</v>
      </c>
    </row>
    <row r="95" spans="1:2" ht="14.25">
      <c r="A95" s="41">
        <v>1981</v>
      </c>
      <c r="B95" s="73">
        <v>12311</v>
      </c>
    </row>
    <row r="96" spans="1:2" ht="14.25">
      <c r="A96" s="41">
        <v>1982</v>
      </c>
      <c r="B96" s="73">
        <v>11744</v>
      </c>
    </row>
    <row r="97" spans="1:2" ht="14.25">
      <c r="A97" s="41">
        <v>1983</v>
      </c>
      <c r="B97" s="73">
        <v>11300</v>
      </c>
    </row>
    <row r="98" spans="1:2" ht="14.25">
      <c r="A98" s="41">
        <v>1984</v>
      </c>
      <c r="B98" s="73">
        <v>10774</v>
      </c>
    </row>
    <row r="99" spans="1:2" ht="14.25">
      <c r="A99" s="41">
        <v>1985</v>
      </c>
      <c r="B99" s="73">
        <v>10819</v>
      </c>
    </row>
    <row r="100" spans="1:2" ht="14.25">
      <c r="A100" s="41">
        <v>1986</v>
      </c>
      <c r="B100" s="73">
        <v>10598</v>
      </c>
    </row>
    <row r="101" spans="1:2" ht="14.25">
      <c r="A101" s="41">
        <v>1987</v>
      </c>
      <c r="B101" s="73">
        <v>10480</v>
      </c>
    </row>
    <row r="102" spans="1:2" ht="14.25">
      <c r="A102" s="41">
        <v>1988</v>
      </c>
      <c r="B102" s="73">
        <v>10387</v>
      </c>
    </row>
    <row r="103" spans="1:2" ht="14.25">
      <c r="A103" s="41">
        <v>1989</v>
      </c>
      <c r="B103" s="73">
        <v>10044</v>
      </c>
    </row>
    <row r="104" spans="1:2" ht="14.25">
      <c r="A104" s="41">
        <v>1990</v>
      </c>
      <c r="B104" s="73">
        <v>9810</v>
      </c>
    </row>
    <row r="105" spans="1:2" ht="14.25">
      <c r="A105" s="41">
        <v>1991</v>
      </c>
      <c r="B105" s="73">
        <v>9489</v>
      </c>
    </row>
    <row r="106" spans="1:2" ht="14.25">
      <c r="A106" s="41">
        <v>1992</v>
      </c>
      <c r="B106" s="73">
        <v>8929</v>
      </c>
    </row>
    <row r="107" spans="1:2" ht="14.25">
      <c r="A107" s="41">
        <v>1993</v>
      </c>
      <c r="B107" s="73">
        <v>8666</v>
      </c>
    </row>
    <row r="108" spans="1:2" ht="14.25">
      <c r="A108" s="41">
        <v>1994</v>
      </c>
      <c r="B108" s="73">
        <v>8231</v>
      </c>
    </row>
    <row r="109" spans="1:2" ht="14.25">
      <c r="A109" s="41">
        <v>1995</v>
      </c>
      <c r="B109" s="73">
        <v>8031</v>
      </c>
    </row>
    <row r="110" spans="1:2" ht="14.25">
      <c r="A110" s="41">
        <v>1996</v>
      </c>
      <c r="B110" s="73">
        <v>7938</v>
      </c>
    </row>
    <row r="111" spans="1:2" ht="14.25">
      <c r="A111" s="41">
        <v>1997</v>
      </c>
      <c r="B111" s="73">
        <v>7801</v>
      </c>
    </row>
    <row r="112" spans="1:2" ht="14.25">
      <c r="A112" s="41">
        <v>1998</v>
      </c>
      <c r="B112" s="73">
        <v>7852</v>
      </c>
    </row>
    <row r="113" spans="1:2" ht="14.25">
      <c r="A113" s="41" t="s">
        <v>179</v>
      </c>
      <c r="B113" s="73">
        <v>7898</v>
      </c>
    </row>
    <row r="114" spans="1:2" ht="14.25">
      <c r="A114" s="41" t="s">
        <v>180</v>
      </c>
      <c r="B114" s="73">
        <v>7779</v>
      </c>
    </row>
    <row r="115" spans="1:2" ht="14.25">
      <c r="A115" s="41" t="s">
        <v>181</v>
      </c>
      <c r="B115" s="73">
        <v>7751</v>
      </c>
    </row>
    <row r="116" spans="1:2" ht="14.25">
      <c r="A116" s="41" t="s">
        <v>182</v>
      </c>
      <c r="B116" s="73">
        <v>7736</v>
      </c>
    </row>
    <row r="117" spans="1:2" ht="14.25">
      <c r="A117" s="41" t="s">
        <v>183</v>
      </c>
      <c r="B117" s="73">
        <v>7559</v>
      </c>
    </row>
    <row r="118" spans="1:2" ht="14.25">
      <c r="A118" s="41" t="s">
        <v>184</v>
      </c>
      <c r="B118" s="73">
        <v>7473</v>
      </c>
    </row>
    <row r="119" spans="1:2" ht="14.25">
      <c r="A119" s="41" t="s">
        <v>185</v>
      </c>
      <c r="B119" s="73">
        <v>7603</v>
      </c>
    </row>
    <row r="120" spans="1:2" ht="14.25">
      <c r="A120" s="41" t="s">
        <v>186</v>
      </c>
      <c r="B120" s="73">
        <v>7628</v>
      </c>
    </row>
    <row r="121" spans="1:2" ht="14.25">
      <c r="A121" s="41" t="s">
        <v>187</v>
      </c>
      <c r="B121" s="73">
        <v>7656</v>
      </c>
    </row>
    <row r="122" spans="1:2" ht="14.25">
      <c r="A122" s="41" t="s">
        <v>188</v>
      </c>
      <c r="B122" s="73">
        <v>7388</v>
      </c>
    </row>
    <row r="123" spans="1:2" ht="14.25">
      <c r="A123" s="41" t="s">
        <v>189</v>
      </c>
      <c r="B123" s="73">
        <v>7329</v>
      </c>
    </row>
    <row r="124" spans="1:2" ht="14.25">
      <c r="A124" s="43" t="s">
        <v>190</v>
      </c>
      <c r="B124" s="89">
        <v>7261</v>
      </c>
    </row>
    <row r="125" spans="1:2" ht="14.25">
      <c r="A125" s="43" t="s">
        <v>209</v>
      </c>
      <c r="B125" s="89">
        <v>7197</v>
      </c>
    </row>
    <row r="126" spans="1:2" ht="14.25">
      <c r="A126" s="43" t="s">
        <v>230</v>
      </c>
      <c r="B126" s="89">
        <v>7086</v>
      </c>
    </row>
    <row r="127" spans="1:2" ht="14.25">
      <c r="A127" s="71" t="s">
        <v>256</v>
      </c>
      <c r="B127" s="100">
        <v>7011</v>
      </c>
    </row>
    <row r="128" spans="1:2" ht="15" thickBot="1">
      <c r="A128" s="10" t="s">
        <v>257</v>
      </c>
      <c r="B128" s="95">
        <v>6949</v>
      </c>
    </row>
    <row r="129" spans="1:2" ht="14.25">
      <c r="A129" s="12"/>
      <c r="B129" s="100"/>
    </row>
    <row r="131" ht="15">
      <c r="A131" s="1" t="s">
        <v>266</v>
      </c>
    </row>
    <row r="133" ht="14.25">
      <c r="A133" s="38" t="s">
        <v>81</v>
      </c>
    </row>
  </sheetData>
  <sheetProtection/>
  <hyperlinks>
    <hyperlink ref="A133" location="Contents!A1" display="return to contents page"/>
  </hyperlinks>
  <printOptions/>
  <pageMargins left="0.75" right="0.75" top="1" bottom="1" header="0.5" footer="0.5"/>
  <pageSetup fitToWidth="2" horizontalDpi="600" verticalDpi="600" orientation="portrait" scale="80" r:id="rId1"/>
</worksheet>
</file>

<file path=xl/worksheets/sheet20.xml><?xml version="1.0" encoding="utf-8"?>
<worksheet xmlns="http://schemas.openxmlformats.org/spreadsheetml/2006/main" xmlns:r="http://schemas.openxmlformats.org/officeDocument/2006/relationships">
  <sheetPr>
    <pageSetUpPr fitToPage="1"/>
  </sheetPr>
  <dimension ref="A1:D36"/>
  <sheetViews>
    <sheetView showGridLines="0" zoomScale="75" zoomScaleNormal="75" zoomScalePageLayoutView="0" workbookViewId="0" topLeftCell="A1">
      <selection activeCell="I26" sqref="I26"/>
    </sheetView>
  </sheetViews>
  <sheetFormatPr defaultColWidth="9.140625" defaultRowHeight="12.75"/>
  <cols>
    <col min="1" max="1" width="7.00390625" style="2" customWidth="1"/>
    <col min="2" max="2" width="16.7109375" style="2" bestFit="1" customWidth="1"/>
    <col min="3" max="4" width="16.7109375" style="2" customWidth="1"/>
    <col min="5" max="6" width="6.421875" style="2" customWidth="1"/>
    <col min="7" max="16384" width="9.140625" style="2" customWidth="1"/>
  </cols>
  <sheetData>
    <row r="1" spans="1:4" ht="17.25">
      <c r="A1" s="1" t="s">
        <v>335</v>
      </c>
      <c r="B1" s="9"/>
      <c r="C1" s="9"/>
      <c r="D1" s="9"/>
    </row>
    <row r="2" spans="1:4" ht="15">
      <c r="A2" s="1"/>
      <c r="B2" s="9"/>
      <c r="C2" s="9"/>
      <c r="D2" s="9"/>
    </row>
    <row r="3" spans="1:4" ht="15.75" thickBot="1">
      <c r="A3" s="1"/>
      <c r="B3" s="9"/>
      <c r="C3" s="9"/>
      <c r="D3" s="41" t="s">
        <v>0</v>
      </c>
    </row>
    <row r="4" spans="1:4" ht="15">
      <c r="A4" s="47"/>
      <c r="B4" s="16" t="s">
        <v>3</v>
      </c>
      <c r="C4" s="16"/>
      <c r="D4" s="16"/>
    </row>
    <row r="5" spans="1:4" ht="15.75" thickBot="1">
      <c r="A5" s="22"/>
      <c r="B5" s="18" t="s">
        <v>3</v>
      </c>
      <c r="C5" s="18" t="s">
        <v>125</v>
      </c>
      <c r="D5" s="18" t="s">
        <v>126</v>
      </c>
    </row>
    <row r="6" spans="1:4" ht="14.25">
      <c r="A6" s="9">
        <v>1995</v>
      </c>
      <c r="B6" s="26" t="s">
        <v>199</v>
      </c>
      <c r="C6" s="26" t="s">
        <v>199</v>
      </c>
      <c r="D6" s="26" t="s">
        <v>199</v>
      </c>
    </row>
    <row r="7" spans="1:4" ht="14.25">
      <c r="A7" s="9">
        <v>1996</v>
      </c>
      <c r="B7" s="79">
        <v>50.2</v>
      </c>
      <c r="C7" s="79">
        <v>35.5</v>
      </c>
      <c r="D7" s="79">
        <v>89.7</v>
      </c>
    </row>
    <row r="8" spans="1:4" ht="14.25">
      <c r="A8" s="9">
        <v>1997</v>
      </c>
      <c r="B8" s="79">
        <v>49.1</v>
      </c>
      <c r="C8" s="79">
        <v>34.5</v>
      </c>
      <c r="D8" s="79">
        <v>89.5</v>
      </c>
    </row>
    <row r="9" spans="1:4" ht="14.25">
      <c r="A9" s="9">
        <v>1998</v>
      </c>
      <c r="B9" s="79">
        <v>47.8</v>
      </c>
      <c r="C9" s="79">
        <v>33.4</v>
      </c>
      <c r="D9" s="79">
        <v>89.4</v>
      </c>
    </row>
    <row r="10" spans="1:4" ht="14.25">
      <c r="A10" s="9">
        <v>1999</v>
      </c>
      <c r="B10" s="79">
        <v>48.4</v>
      </c>
      <c r="C10" s="79">
        <v>34.5</v>
      </c>
      <c r="D10" s="79">
        <v>87.8</v>
      </c>
    </row>
    <row r="11" spans="1:4" ht="14.25">
      <c r="A11" s="9">
        <v>2000</v>
      </c>
      <c r="B11" s="79">
        <v>48.9</v>
      </c>
      <c r="C11" s="79">
        <v>34.9</v>
      </c>
      <c r="D11" s="79">
        <v>87.8</v>
      </c>
    </row>
    <row r="12" spans="1:4" ht="14.25">
      <c r="A12" s="9">
        <v>2001</v>
      </c>
      <c r="B12" s="79">
        <v>48.2</v>
      </c>
      <c r="C12" s="79">
        <v>34</v>
      </c>
      <c r="D12" s="79">
        <v>88.1</v>
      </c>
    </row>
    <row r="13" spans="1:4" ht="14.25">
      <c r="A13" s="9">
        <v>2002</v>
      </c>
      <c r="B13" s="79">
        <v>48</v>
      </c>
      <c r="C13" s="79">
        <v>33.6</v>
      </c>
      <c r="D13" s="79">
        <v>88.3</v>
      </c>
    </row>
    <row r="14" spans="1:4" ht="14.25">
      <c r="A14" s="9">
        <v>2003</v>
      </c>
      <c r="B14" s="79">
        <v>48.4</v>
      </c>
      <c r="C14" s="79">
        <v>34.1</v>
      </c>
      <c r="D14" s="79">
        <v>87.1</v>
      </c>
    </row>
    <row r="15" spans="1:4" ht="14.25">
      <c r="A15" s="9">
        <v>2004</v>
      </c>
      <c r="B15" s="79">
        <v>47.6</v>
      </c>
      <c r="C15" s="79">
        <v>32.6</v>
      </c>
      <c r="D15" s="79">
        <v>86.8</v>
      </c>
    </row>
    <row r="16" spans="1:4" ht="14.25">
      <c r="A16" s="9">
        <v>2005</v>
      </c>
      <c r="B16" s="79">
        <v>47.7</v>
      </c>
      <c r="C16" s="79">
        <v>32.4</v>
      </c>
      <c r="D16" s="79">
        <v>86.4</v>
      </c>
    </row>
    <row r="17" spans="1:4" ht="14.25">
      <c r="A17" s="9">
        <v>2006</v>
      </c>
      <c r="B17" s="79">
        <v>47</v>
      </c>
      <c r="C17" s="79">
        <v>31.7</v>
      </c>
      <c r="D17" s="79">
        <v>86.7</v>
      </c>
    </row>
    <row r="18" spans="1:4" ht="14.25">
      <c r="A18" s="9">
        <v>2007</v>
      </c>
      <c r="B18" s="79">
        <v>46.7</v>
      </c>
      <c r="C18" s="79">
        <v>31.5</v>
      </c>
      <c r="D18" s="79">
        <v>86.2</v>
      </c>
    </row>
    <row r="19" spans="1:4" ht="14.25">
      <c r="A19" s="9">
        <v>2008</v>
      </c>
      <c r="B19" s="79">
        <v>46.8</v>
      </c>
      <c r="C19" s="79">
        <v>30.7</v>
      </c>
      <c r="D19" s="79">
        <v>86.9</v>
      </c>
    </row>
    <row r="20" spans="1:4" ht="14.25">
      <c r="A20" s="9">
        <v>2009</v>
      </c>
      <c r="B20" s="79">
        <v>46.7</v>
      </c>
      <c r="C20" s="79">
        <v>30.3</v>
      </c>
      <c r="D20" s="79">
        <v>85.9</v>
      </c>
    </row>
    <row r="21" spans="1:4" ht="14.25">
      <c r="A21" s="9">
        <v>2010</v>
      </c>
      <c r="B21" s="79">
        <v>46.2</v>
      </c>
      <c r="C21" s="79">
        <v>29.7</v>
      </c>
      <c r="D21" s="79">
        <v>85.8</v>
      </c>
    </row>
    <row r="22" spans="1:4" ht="14.25">
      <c r="A22" s="9">
        <v>2011</v>
      </c>
      <c r="B22" s="79">
        <v>44.9</v>
      </c>
      <c r="C22" s="79">
        <v>28.5</v>
      </c>
      <c r="D22" s="79">
        <v>87.1</v>
      </c>
    </row>
    <row r="23" spans="1:4" ht="14.25">
      <c r="A23" s="37">
        <v>2012</v>
      </c>
      <c r="B23" s="79">
        <v>44.65806277939192</v>
      </c>
      <c r="C23" s="79">
        <v>28.51407306561543</v>
      </c>
      <c r="D23" s="79">
        <v>86.38272766567201</v>
      </c>
    </row>
    <row r="24" spans="1:4" ht="14.25">
      <c r="A24" s="37">
        <v>2013</v>
      </c>
      <c r="B24" s="79">
        <v>44.21868176171793</v>
      </c>
      <c r="C24" s="79">
        <v>28.66924428045192</v>
      </c>
      <c r="D24" s="79">
        <v>85.38750860380723</v>
      </c>
    </row>
    <row r="25" spans="1:4" ht="14.25">
      <c r="A25" s="37">
        <v>2014</v>
      </c>
      <c r="B25" s="79">
        <v>43.4</v>
      </c>
      <c r="C25" s="79">
        <v>28.11642702819728</v>
      </c>
      <c r="D25" s="79">
        <v>84.90444543920664</v>
      </c>
    </row>
    <row r="26" spans="1:4" ht="14.25">
      <c r="A26" s="37">
        <v>2015</v>
      </c>
      <c r="B26" s="94">
        <v>42.7117716529194</v>
      </c>
      <c r="C26" s="94">
        <v>27.965427124525537</v>
      </c>
      <c r="D26" s="94">
        <v>84.01014243593332</v>
      </c>
    </row>
    <row r="27" spans="1:4" ht="15" thickBot="1">
      <c r="A27" s="22">
        <v>2016</v>
      </c>
      <c r="B27" s="82">
        <v>41.14238638372935</v>
      </c>
      <c r="C27" s="82">
        <v>26.691036432163184</v>
      </c>
      <c r="D27" s="82">
        <v>83.00082762438385</v>
      </c>
    </row>
    <row r="28" spans="1:4" ht="14.25">
      <c r="A28" s="37"/>
      <c r="B28" s="94"/>
      <c r="C28" s="94"/>
      <c r="D28" s="94"/>
    </row>
    <row r="29" spans="2:4" ht="14.25">
      <c r="B29" s="61"/>
      <c r="C29" s="61"/>
      <c r="D29" s="61"/>
    </row>
    <row r="30" spans="1:4" ht="14.25">
      <c r="A30" s="23" t="s">
        <v>128</v>
      </c>
      <c r="B30" s="61"/>
      <c r="C30" s="61"/>
      <c r="D30" s="61"/>
    </row>
    <row r="31" spans="2:4" ht="14.25">
      <c r="B31" s="61"/>
      <c r="C31" s="61"/>
      <c r="D31" s="61"/>
    </row>
    <row r="32" spans="2:4" ht="14.25">
      <c r="B32" s="61"/>
      <c r="C32" s="61"/>
      <c r="D32" s="61"/>
    </row>
    <row r="33" spans="1:4" ht="15">
      <c r="A33" s="1" t="s">
        <v>80</v>
      </c>
      <c r="B33" s="61"/>
      <c r="C33" s="61"/>
      <c r="D33" s="61"/>
    </row>
    <row r="34" spans="2:4" ht="14.25">
      <c r="B34" s="61"/>
      <c r="C34" s="61"/>
      <c r="D34" s="61"/>
    </row>
    <row r="35" spans="1:4" ht="14.25">
      <c r="A35" s="33" t="s">
        <v>81</v>
      </c>
      <c r="B35" s="61"/>
      <c r="C35" s="61"/>
      <c r="D35" s="61"/>
    </row>
    <row r="36" spans="2:4" ht="14.25">
      <c r="B36" s="61"/>
      <c r="C36" s="61"/>
      <c r="D36" s="61"/>
    </row>
  </sheetData>
  <sheetProtection/>
  <hyperlinks>
    <hyperlink ref="A35" location="Contents!A1" display="return to contents page"/>
  </hyperlinks>
  <printOptions/>
  <pageMargins left="0.75" right="0.75" top="1" bottom="1" header="0.5" footer="0.5"/>
  <pageSetup fitToHeight="1" fitToWidth="1"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A1:D36"/>
  <sheetViews>
    <sheetView showGridLines="0" zoomScale="85" zoomScaleNormal="85" zoomScalePageLayoutView="0" workbookViewId="0" topLeftCell="A1">
      <selection activeCell="C26" sqref="C26"/>
    </sheetView>
  </sheetViews>
  <sheetFormatPr defaultColWidth="9.140625" defaultRowHeight="12.75"/>
  <cols>
    <col min="1" max="1" width="7.00390625" style="2" customWidth="1"/>
    <col min="2" max="2" width="16.7109375" style="2" bestFit="1" customWidth="1"/>
    <col min="3" max="4" width="16.7109375" style="2" customWidth="1"/>
    <col min="5" max="16384" width="9.140625" style="2" customWidth="1"/>
  </cols>
  <sheetData>
    <row r="1" ht="17.25">
      <c r="A1" s="1" t="s">
        <v>336</v>
      </c>
    </row>
    <row r="2" ht="15">
      <c r="A2" s="1"/>
    </row>
    <row r="3" spans="1:4" ht="15.75" thickBot="1">
      <c r="A3" s="1"/>
      <c r="D3" s="19" t="s">
        <v>0</v>
      </c>
    </row>
    <row r="4" spans="1:4" ht="15">
      <c r="A4" s="47"/>
      <c r="B4" s="16" t="s">
        <v>3</v>
      </c>
      <c r="C4" s="16"/>
      <c r="D4" s="16"/>
    </row>
    <row r="5" spans="1:4" ht="15.75" thickBot="1">
      <c r="A5" s="22"/>
      <c r="B5" s="18" t="s">
        <v>3</v>
      </c>
      <c r="C5" s="18" t="s">
        <v>125</v>
      </c>
      <c r="D5" s="18" t="s">
        <v>126</v>
      </c>
    </row>
    <row r="6" spans="1:4" ht="14.25">
      <c r="A6" s="9">
        <v>1995</v>
      </c>
      <c r="B6" s="73" t="s">
        <v>199</v>
      </c>
      <c r="C6" s="73" t="s">
        <v>199</v>
      </c>
      <c r="D6" s="73" t="s">
        <v>199</v>
      </c>
    </row>
    <row r="7" spans="1:4" ht="14.25">
      <c r="A7" s="9">
        <v>1996</v>
      </c>
      <c r="B7" s="79">
        <v>36</v>
      </c>
      <c r="C7" s="79">
        <v>23.2</v>
      </c>
      <c r="D7" s="79">
        <v>74.4</v>
      </c>
    </row>
    <row r="8" spans="1:4" ht="14.25">
      <c r="A8" s="9">
        <v>1997</v>
      </c>
      <c r="B8" s="79">
        <v>37</v>
      </c>
      <c r="C8" s="79">
        <v>22</v>
      </c>
      <c r="D8" s="79">
        <v>74.9</v>
      </c>
    </row>
    <row r="9" spans="1:4" ht="14.25">
      <c r="A9" s="9">
        <v>1998</v>
      </c>
      <c r="B9" s="79">
        <v>35.4</v>
      </c>
      <c r="C9" s="79">
        <v>21.7</v>
      </c>
      <c r="D9" s="79">
        <v>75.1</v>
      </c>
    </row>
    <row r="10" spans="1:4" ht="14.25">
      <c r="A10" s="9">
        <v>1999</v>
      </c>
      <c r="B10" s="79">
        <v>36.1</v>
      </c>
      <c r="C10" s="79">
        <v>23</v>
      </c>
      <c r="D10" s="79">
        <v>72.7</v>
      </c>
    </row>
    <row r="11" spans="1:4" ht="14.25">
      <c r="A11" s="9">
        <v>2000</v>
      </c>
      <c r="B11" s="79">
        <v>36.4</v>
      </c>
      <c r="C11" s="79">
        <v>22.5</v>
      </c>
      <c r="D11" s="79">
        <v>74.2</v>
      </c>
    </row>
    <row r="12" spans="1:4" ht="14.25">
      <c r="A12" s="9">
        <v>2001</v>
      </c>
      <c r="B12" s="79">
        <v>35.5</v>
      </c>
      <c r="C12" s="79">
        <v>21.9</v>
      </c>
      <c r="D12" s="79">
        <v>72.6</v>
      </c>
    </row>
    <row r="13" spans="1:4" ht="14.25">
      <c r="A13" s="9">
        <v>2002</v>
      </c>
      <c r="B13" s="79">
        <v>35.2</v>
      </c>
      <c r="C13" s="79">
        <v>21.1</v>
      </c>
      <c r="D13" s="79">
        <v>73.6</v>
      </c>
    </row>
    <row r="14" spans="1:4" ht="14.25">
      <c r="A14" s="9">
        <v>2003</v>
      </c>
      <c r="B14" s="79">
        <v>35.5</v>
      </c>
      <c r="C14" s="79">
        <v>21.9</v>
      </c>
      <c r="D14" s="79">
        <v>71.5</v>
      </c>
    </row>
    <row r="15" spans="1:4" ht="14.25">
      <c r="A15" s="9">
        <v>2004</v>
      </c>
      <c r="B15" s="79">
        <v>34.8</v>
      </c>
      <c r="C15" s="79">
        <v>20.5</v>
      </c>
      <c r="D15" s="79">
        <v>71.2</v>
      </c>
    </row>
    <row r="16" spans="1:4" ht="14.25">
      <c r="A16" s="9">
        <v>2005</v>
      </c>
      <c r="B16" s="79">
        <v>35</v>
      </c>
      <c r="C16" s="79">
        <v>20.6</v>
      </c>
      <c r="D16" s="79">
        <v>70.9</v>
      </c>
    </row>
    <row r="17" spans="1:4" ht="14.25">
      <c r="A17" s="9">
        <v>2006</v>
      </c>
      <c r="B17" s="79">
        <v>33.4</v>
      </c>
      <c r="C17" s="79">
        <v>19.6</v>
      </c>
      <c r="D17" s="79">
        <v>69</v>
      </c>
    </row>
    <row r="18" spans="1:4" ht="14.25">
      <c r="A18" s="9">
        <v>2007</v>
      </c>
      <c r="B18" s="79">
        <v>34.7</v>
      </c>
      <c r="C18" s="79">
        <v>20</v>
      </c>
      <c r="D18" s="79">
        <v>72</v>
      </c>
    </row>
    <row r="19" spans="1:4" ht="14.25">
      <c r="A19" s="9">
        <v>2008</v>
      </c>
      <c r="B19" s="79">
        <v>33.7</v>
      </c>
      <c r="C19" s="79">
        <v>18.7</v>
      </c>
      <c r="D19" s="79">
        <v>70.6</v>
      </c>
    </row>
    <row r="20" spans="1:4" ht="14.25">
      <c r="A20" s="9">
        <v>2009</v>
      </c>
      <c r="B20" s="79">
        <v>32.8</v>
      </c>
      <c r="C20" s="79">
        <v>17.8</v>
      </c>
      <c r="D20" s="79">
        <v>68.1</v>
      </c>
    </row>
    <row r="21" spans="1:4" ht="14.25">
      <c r="A21" s="9">
        <v>2010</v>
      </c>
      <c r="B21" s="79">
        <v>30.9</v>
      </c>
      <c r="C21" s="79">
        <v>16.9</v>
      </c>
      <c r="D21" s="79">
        <v>64.5</v>
      </c>
    </row>
    <row r="22" spans="1:4" ht="14.25">
      <c r="A22" s="9">
        <v>2011</v>
      </c>
      <c r="B22" s="79">
        <v>31.2</v>
      </c>
      <c r="C22" s="79">
        <v>17</v>
      </c>
      <c r="D22" s="79">
        <v>67.8</v>
      </c>
    </row>
    <row r="23" spans="1:4" ht="14.25">
      <c r="A23" s="37">
        <v>2012</v>
      </c>
      <c r="B23" s="79">
        <v>29.30512105085462</v>
      </c>
      <c r="C23" s="79">
        <v>16.07702143072347</v>
      </c>
      <c r="D23" s="79">
        <v>63.692865779927445</v>
      </c>
    </row>
    <row r="24" spans="1:4" ht="14.25">
      <c r="A24" s="37">
        <v>2013</v>
      </c>
      <c r="B24" s="79">
        <v>29.53161070436335</v>
      </c>
      <c r="C24" s="79">
        <v>16.606068415413585</v>
      </c>
      <c r="D24" s="79">
        <v>63.73519200060206</v>
      </c>
    </row>
    <row r="25" spans="1:4" ht="14.25">
      <c r="A25" s="12">
        <v>2014</v>
      </c>
      <c r="B25" s="79">
        <v>27.536285814167655</v>
      </c>
      <c r="C25" s="79">
        <v>15.39910551407221</v>
      </c>
      <c r="D25" s="79">
        <v>60.73224971773572</v>
      </c>
    </row>
    <row r="26" spans="1:4" ht="14.25">
      <c r="A26" s="12">
        <v>2015</v>
      </c>
      <c r="B26" s="94">
        <v>27.863835010334277</v>
      </c>
      <c r="C26" s="94">
        <v>16.111043323461402</v>
      </c>
      <c r="D26" s="94">
        <v>60.72427398693332</v>
      </c>
    </row>
    <row r="27" spans="1:4" ht="15" thickBot="1">
      <c r="A27" s="10">
        <v>2016</v>
      </c>
      <c r="B27" s="82">
        <v>26.301763620987273</v>
      </c>
      <c r="C27" s="82">
        <v>14.9</v>
      </c>
      <c r="D27" s="82">
        <v>58.99321498147084</v>
      </c>
    </row>
    <row r="28" spans="1:4" ht="14.25">
      <c r="A28" s="12"/>
      <c r="B28" s="59"/>
      <c r="C28" s="59"/>
      <c r="D28" s="59"/>
    </row>
    <row r="29" spans="2:4" ht="14.25">
      <c r="B29" s="61"/>
      <c r="C29" s="61"/>
      <c r="D29" s="61"/>
    </row>
    <row r="30" spans="1:4" ht="14.25">
      <c r="A30" s="2" t="s">
        <v>129</v>
      </c>
      <c r="B30" s="61"/>
      <c r="C30" s="61"/>
      <c r="D30" s="61"/>
    </row>
    <row r="31" spans="1:4" ht="14.25">
      <c r="A31" s="2" t="s">
        <v>236</v>
      </c>
      <c r="B31" s="61"/>
      <c r="C31" s="61"/>
      <c r="D31" s="61"/>
    </row>
    <row r="32" spans="2:4" ht="14.25">
      <c r="B32" s="61"/>
      <c r="C32" s="61"/>
      <c r="D32" s="61"/>
    </row>
    <row r="33" spans="1:4" ht="15">
      <c r="A33" s="1" t="s">
        <v>80</v>
      </c>
      <c r="B33" s="61"/>
      <c r="C33" s="61"/>
      <c r="D33" s="61"/>
    </row>
    <row r="34" spans="2:4" ht="14.25">
      <c r="B34" s="61"/>
      <c r="C34" s="61"/>
      <c r="D34" s="61"/>
    </row>
    <row r="35" spans="1:4" ht="14.25">
      <c r="A35" s="33" t="s">
        <v>81</v>
      </c>
      <c r="B35" s="61"/>
      <c r="C35" s="61"/>
      <c r="D35" s="61"/>
    </row>
    <row r="36" spans="2:4" ht="14.25">
      <c r="B36" s="61"/>
      <c r="C36" s="61"/>
      <c r="D36" s="61"/>
    </row>
  </sheetData>
  <sheetProtection/>
  <hyperlinks>
    <hyperlink ref="A35" location="Contents!A1" display="return to contents page"/>
  </hyperlinks>
  <printOptions/>
  <pageMargins left="0.75" right="0.75" top="1" bottom="1" header="0.5" footer="0.5"/>
  <pageSetup fitToWidth="0" fitToHeight="1"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W36"/>
  <sheetViews>
    <sheetView showGridLines="0" zoomScale="85" zoomScaleNormal="85" zoomScalePageLayoutView="0" workbookViewId="0" topLeftCell="A1">
      <selection activeCell="A28" sqref="A28"/>
    </sheetView>
  </sheetViews>
  <sheetFormatPr defaultColWidth="9.140625" defaultRowHeight="12.75"/>
  <cols>
    <col min="1" max="1" width="68.421875" style="0" customWidth="1"/>
    <col min="2" max="19" width="10.57421875" style="72" bestFit="1" customWidth="1"/>
    <col min="23" max="23" width="10.421875" style="0" bestFit="1" customWidth="1"/>
  </cols>
  <sheetData>
    <row r="1" spans="1:19" ht="15">
      <c r="A1" s="1" t="s">
        <v>290</v>
      </c>
      <c r="B1" s="41"/>
      <c r="C1" s="41"/>
      <c r="D1" s="41"/>
      <c r="E1" s="41"/>
      <c r="F1" s="41"/>
      <c r="G1" s="41"/>
      <c r="H1" s="41"/>
      <c r="I1" s="41"/>
      <c r="J1" s="41"/>
      <c r="K1" s="41"/>
      <c r="L1" s="41"/>
      <c r="M1" s="41"/>
      <c r="N1" s="41"/>
      <c r="O1" s="41"/>
      <c r="P1" s="41"/>
      <c r="Q1" s="41"/>
      <c r="R1" s="41"/>
      <c r="S1" s="41"/>
    </row>
    <row r="2" spans="1:19" ht="15">
      <c r="A2" s="1"/>
      <c r="B2" s="41"/>
      <c r="C2" s="41"/>
      <c r="D2" s="41"/>
      <c r="E2" s="41"/>
      <c r="F2" s="41"/>
      <c r="G2" s="41"/>
      <c r="H2" s="41"/>
      <c r="I2" s="41"/>
      <c r="J2" s="41"/>
      <c r="K2" s="41"/>
      <c r="L2" s="41"/>
      <c r="M2" s="41"/>
      <c r="N2" s="41"/>
      <c r="O2" s="41"/>
      <c r="P2" s="41"/>
      <c r="Q2" s="41"/>
      <c r="R2" s="41"/>
      <c r="S2" s="41"/>
    </row>
    <row r="3" spans="1:23" ht="15" thickBot="1">
      <c r="A3" s="34" t="s">
        <v>22</v>
      </c>
      <c r="B3" s="41"/>
      <c r="C3" s="41"/>
      <c r="D3" s="41"/>
      <c r="E3" s="41"/>
      <c r="F3" s="41"/>
      <c r="G3" s="41"/>
      <c r="H3" s="41"/>
      <c r="I3" s="41"/>
      <c r="J3" s="41"/>
      <c r="K3" s="41"/>
      <c r="L3" s="41"/>
      <c r="M3" s="41"/>
      <c r="N3" s="41"/>
      <c r="O3" s="41"/>
      <c r="P3" s="41"/>
      <c r="R3" s="41"/>
      <c r="W3" s="41" t="s">
        <v>150</v>
      </c>
    </row>
    <row r="4" spans="1:23" ht="15.75" thickBot="1">
      <c r="A4" s="36"/>
      <c r="B4" s="70">
        <v>1995</v>
      </c>
      <c r="C4" s="70">
        <v>1996</v>
      </c>
      <c r="D4" s="70">
        <v>1997</v>
      </c>
      <c r="E4" s="70">
        <v>1998</v>
      </c>
      <c r="F4" s="70">
        <v>1999</v>
      </c>
      <c r="G4" s="70">
        <v>2000</v>
      </c>
      <c r="H4" s="70">
        <v>2001</v>
      </c>
      <c r="I4" s="70">
        <v>2002</v>
      </c>
      <c r="J4" s="70">
        <v>2003</v>
      </c>
      <c r="K4" s="70">
        <v>2004</v>
      </c>
      <c r="L4" s="70">
        <v>2005</v>
      </c>
      <c r="M4" s="70">
        <v>2006</v>
      </c>
      <c r="N4" s="70">
        <v>2007</v>
      </c>
      <c r="O4" s="70">
        <v>2008</v>
      </c>
      <c r="P4" s="70">
        <v>2009</v>
      </c>
      <c r="Q4" s="70">
        <v>2010</v>
      </c>
      <c r="R4" s="70">
        <v>2011</v>
      </c>
      <c r="S4" s="70">
        <v>2012</v>
      </c>
      <c r="T4" s="70">
        <v>2013</v>
      </c>
      <c r="U4" s="70">
        <v>2014</v>
      </c>
      <c r="V4" s="70">
        <v>2015</v>
      </c>
      <c r="W4" s="70">
        <v>2016</v>
      </c>
    </row>
    <row r="5" spans="1:19" ht="15">
      <c r="A5" s="47"/>
      <c r="B5" s="104"/>
      <c r="C5" s="104"/>
      <c r="D5" s="104"/>
      <c r="E5" s="104"/>
      <c r="F5" s="104"/>
      <c r="G5" s="104"/>
      <c r="H5" s="104"/>
      <c r="I5" s="104"/>
      <c r="J5" s="104"/>
      <c r="K5" s="104"/>
      <c r="L5" s="104"/>
      <c r="M5" s="104"/>
      <c r="N5" s="104"/>
      <c r="O5" s="104"/>
      <c r="P5" s="104"/>
      <c r="Q5" s="104"/>
      <c r="R5" s="104"/>
      <c r="S5" s="104"/>
    </row>
    <row r="6" spans="1:19" ht="17.25">
      <c r="A6" s="69" t="s">
        <v>233</v>
      </c>
      <c r="B6" s="105"/>
      <c r="C6" s="105"/>
      <c r="D6" s="105"/>
      <c r="E6" s="105"/>
      <c r="F6" s="105"/>
      <c r="G6" s="105"/>
      <c r="H6" s="105"/>
      <c r="I6" s="105"/>
      <c r="J6" s="105"/>
      <c r="K6" s="105"/>
      <c r="L6" s="105"/>
      <c r="M6" s="105"/>
      <c r="N6" s="105"/>
      <c r="O6" s="105"/>
      <c r="P6" s="105"/>
      <c r="Q6" s="105"/>
      <c r="R6" s="105"/>
      <c r="S6" s="105"/>
    </row>
    <row r="7" spans="1:23" ht="14.25">
      <c r="A7" s="106" t="s">
        <v>58</v>
      </c>
      <c r="B7" s="99">
        <v>16</v>
      </c>
      <c r="C7" s="99">
        <v>18</v>
      </c>
      <c r="D7" s="89"/>
      <c r="E7" s="99">
        <v>25</v>
      </c>
      <c r="F7" s="99">
        <v>15</v>
      </c>
      <c r="G7" s="99">
        <v>20</v>
      </c>
      <c r="H7" s="99">
        <v>15</v>
      </c>
      <c r="I7" s="99" t="s">
        <v>59</v>
      </c>
      <c r="J7" s="99" t="s">
        <v>59</v>
      </c>
      <c r="K7" s="99" t="s">
        <v>59</v>
      </c>
      <c r="L7" s="99">
        <v>13</v>
      </c>
      <c r="M7" s="99">
        <v>16</v>
      </c>
      <c r="N7" s="99">
        <v>14</v>
      </c>
      <c r="O7" s="99">
        <v>12</v>
      </c>
      <c r="P7" s="8" t="s">
        <v>59</v>
      </c>
      <c r="Q7" s="8" t="s">
        <v>59</v>
      </c>
      <c r="R7" s="99">
        <v>11</v>
      </c>
      <c r="S7" s="108" t="s">
        <v>59</v>
      </c>
      <c r="T7" s="108" t="s">
        <v>59</v>
      </c>
      <c r="U7" s="108">
        <v>11</v>
      </c>
      <c r="V7" s="108" t="s">
        <v>59</v>
      </c>
      <c r="W7" s="108">
        <v>15</v>
      </c>
    </row>
    <row r="8" spans="1:23" ht="14.25">
      <c r="A8" s="106" t="s">
        <v>60</v>
      </c>
      <c r="B8" s="99">
        <v>37</v>
      </c>
      <c r="C8" s="99">
        <v>39</v>
      </c>
      <c r="D8" s="89"/>
      <c r="E8" s="99">
        <v>30</v>
      </c>
      <c r="F8" s="99">
        <v>36</v>
      </c>
      <c r="G8" s="99">
        <v>34</v>
      </c>
      <c r="H8" s="99">
        <v>26</v>
      </c>
      <c r="I8" s="99">
        <v>23</v>
      </c>
      <c r="J8" s="99">
        <v>28</v>
      </c>
      <c r="K8" s="99">
        <v>21</v>
      </c>
      <c r="L8" s="99">
        <v>23</v>
      </c>
      <c r="M8" s="99">
        <v>22</v>
      </c>
      <c r="N8" s="99">
        <v>26</v>
      </c>
      <c r="O8" s="99">
        <v>23</v>
      </c>
      <c r="P8" s="99">
        <v>19</v>
      </c>
      <c r="Q8" s="99">
        <v>19</v>
      </c>
      <c r="R8" s="99">
        <v>24</v>
      </c>
      <c r="S8" s="108">
        <v>21</v>
      </c>
      <c r="T8" s="108">
        <v>22</v>
      </c>
      <c r="U8" s="108">
        <v>24</v>
      </c>
      <c r="V8" s="108">
        <v>16</v>
      </c>
      <c r="W8" s="157">
        <v>12</v>
      </c>
    </row>
    <row r="9" spans="1:23" ht="14.25">
      <c r="A9" s="106" t="s">
        <v>61</v>
      </c>
      <c r="B9" s="99">
        <v>1450</v>
      </c>
      <c r="C9" s="99">
        <v>1378</v>
      </c>
      <c r="D9" s="89"/>
      <c r="E9" s="99">
        <v>1329</v>
      </c>
      <c r="F9" s="99">
        <v>1212</v>
      </c>
      <c r="G9" s="99">
        <v>1153</v>
      </c>
      <c r="H9" s="99">
        <v>1093</v>
      </c>
      <c r="I9" s="99">
        <v>1005</v>
      </c>
      <c r="J9" s="99">
        <v>902</v>
      </c>
      <c r="K9" s="99">
        <v>855</v>
      </c>
      <c r="L9" s="99">
        <v>838</v>
      </c>
      <c r="M9" s="99">
        <v>732</v>
      </c>
      <c r="N9" s="99">
        <v>711</v>
      </c>
      <c r="O9" s="99">
        <v>626</v>
      </c>
      <c r="P9" s="99">
        <v>556</v>
      </c>
      <c r="Q9" s="99">
        <v>533</v>
      </c>
      <c r="R9" s="99">
        <v>506</v>
      </c>
      <c r="S9" s="108">
        <v>495</v>
      </c>
      <c r="T9" s="108">
        <v>499</v>
      </c>
      <c r="U9" s="108">
        <v>504</v>
      </c>
      <c r="V9" s="108">
        <v>459</v>
      </c>
      <c r="W9" s="157">
        <v>478</v>
      </c>
    </row>
    <row r="10" spans="1:23" ht="14.25">
      <c r="A10" s="106" t="s">
        <v>62</v>
      </c>
      <c r="B10" s="99">
        <v>95</v>
      </c>
      <c r="C10" s="99">
        <v>72</v>
      </c>
      <c r="D10" s="89"/>
      <c r="E10" s="99">
        <v>69</v>
      </c>
      <c r="F10" s="99">
        <v>67</v>
      </c>
      <c r="G10" s="99">
        <v>81</v>
      </c>
      <c r="H10" s="99">
        <v>75</v>
      </c>
      <c r="I10" s="99">
        <v>73</v>
      </c>
      <c r="J10" s="99">
        <v>58</v>
      </c>
      <c r="K10" s="99">
        <v>68</v>
      </c>
      <c r="L10" s="99">
        <v>60</v>
      </c>
      <c r="M10" s="99">
        <v>69</v>
      </c>
      <c r="N10" s="99">
        <v>70</v>
      </c>
      <c r="O10" s="99">
        <v>78</v>
      </c>
      <c r="P10" s="99">
        <v>73</v>
      </c>
      <c r="Q10" s="99">
        <v>77</v>
      </c>
      <c r="R10" s="99">
        <v>78</v>
      </c>
      <c r="S10" s="108">
        <v>75</v>
      </c>
      <c r="T10" s="108">
        <v>82</v>
      </c>
      <c r="U10" s="108">
        <v>65</v>
      </c>
      <c r="V10" s="108">
        <v>73</v>
      </c>
      <c r="W10" s="157">
        <v>55</v>
      </c>
    </row>
    <row r="11" spans="1:23" ht="14.25">
      <c r="A11" s="106" t="s">
        <v>63</v>
      </c>
      <c r="B11" s="99">
        <v>96</v>
      </c>
      <c r="C11" s="99">
        <v>89</v>
      </c>
      <c r="D11" s="89"/>
      <c r="E11" s="99">
        <v>90</v>
      </c>
      <c r="F11" s="99">
        <v>105</v>
      </c>
      <c r="G11" s="99">
        <v>91</v>
      </c>
      <c r="H11" s="99">
        <v>78</v>
      </c>
      <c r="I11" s="99">
        <v>82</v>
      </c>
      <c r="J11" s="99">
        <v>67</v>
      </c>
      <c r="K11" s="99">
        <v>67</v>
      </c>
      <c r="L11" s="99">
        <v>74</v>
      </c>
      <c r="M11" s="99">
        <v>93</v>
      </c>
      <c r="N11" s="99">
        <v>80</v>
      </c>
      <c r="O11" s="99">
        <v>71</v>
      </c>
      <c r="P11" s="99">
        <v>63</v>
      </c>
      <c r="Q11" s="99">
        <v>66</v>
      </c>
      <c r="R11" s="99">
        <v>64</v>
      </c>
      <c r="S11" s="108">
        <v>73</v>
      </c>
      <c r="T11" s="108">
        <v>62</v>
      </c>
      <c r="U11" s="108">
        <v>60</v>
      </c>
      <c r="V11" s="108">
        <v>70</v>
      </c>
      <c r="W11" s="157">
        <v>71</v>
      </c>
    </row>
    <row r="12" spans="1:23" ht="14.25">
      <c r="A12" s="106" t="s">
        <v>64</v>
      </c>
      <c r="B12" s="99">
        <v>335</v>
      </c>
      <c r="C12" s="99">
        <v>313</v>
      </c>
      <c r="D12" s="89"/>
      <c r="E12" s="99">
        <v>323</v>
      </c>
      <c r="F12" s="99">
        <v>335</v>
      </c>
      <c r="G12" s="99">
        <v>322</v>
      </c>
      <c r="H12" s="99">
        <v>298</v>
      </c>
      <c r="I12" s="99">
        <v>276</v>
      </c>
      <c r="J12" s="99">
        <v>303</v>
      </c>
      <c r="K12" s="99">
        <v>299</v>
      </c>
      <c r="L12" s="99">
        <v>252</v>
      </c>
      <c r="M12" s="99">
        <v>293</v>
      </c>
      <c r="N12" s="99">
        <v>280</v>
      </c>
      <c r="O12" s="99">
        <v>282</v>
      </c>
      <c r="P12" s="99">
        <v>202</v>
      </c>
      <c r="Q12" s="99">
        <v>194</v>
      </c>
      <c r="R12" s="99">
        <v>186</v>
      </c>
      <c r="S12" s="108">
        <v>197</v>
      </c>
      <c r="T12" s="108">
        <v>176</v>
      </c>
      <c r="U12" s="108">
        <v>182</v>
      </c>
      <c r="V12" s="108">
        <v>168</v>
      </c>
      <c r="W12" s="157">
        <v>158</v>
      </c>
    </row>
    <row r="13" spans="1:23" ht="14.25">
      <c r="A13" s="106" t="s">
        <v>65</v>
      </c>
      <c r="B13" s="99">
        <v>378</v>
      </c>
      <c r="C13" s="99">
        <v>368</v>
      </c>
      <c r="D13" s="89"/>
      <c r="E13" s="99">
        <v>394</v>
      </c>
      <c r="F13" s="99">
        <v>410</v>
      </c>
      <c r="G13" s="99">
        <v>408</v>
      </c>
      <c r="H13" s="99">
        <v>424</v>
      </c>
      <c r="I13" s="99">
        <v>416</v>
      </c>
      <c r="J13" s="99">
        <v>463</v>
      </c>
      <c r="K13" s="99">
        <v>439</v>
      </c>
      <c r="L13" s="99">
        <v>414</v>
      </c>
      <c r="M13" s="99">
        <v>423</v>
      </c>
      <c r="N13" s="99">
        <v>427</v>
      </c>
      <c r="O13" s="99">
        <v>455</v>
      </c>
      <c r="P13" s="99">
        <v>442</v>
      </c>
      <c r="Q13" s="99">
        <v>432</v>
      </c>
      <c r="R13" s="99">
        <v>432</v>
      </c>
      <c r="S13" s="108">
        <v>461</v>
      </c>
      <c r="T13" s="108">
        <v>441</v>
      </c>
      <c r="U13" s="108">
        <v>438</v>
      </c>
      <c r="V13" s="108">
        <v>474</v>
      </c>
      <c r="W13" s="157">
        <v>418</v>
      </c>
    </row>
    <row r="14" spans="1:23" ht="14.25">
      <c r="A14" s="106" t="s">
        <v>66</v>
      </c>
      <c r="B14" s="99">
        <v>572</v>
      </c>
      <c r="C14" s="99">
        <v>559</v>
      </c>
      <c r="D14" s="89"/>
      <c r="E14" s="99">
        <v>565</v>
      </c>
      <c r="F14" s="99">
        <v>570</v>
      </c>
      <c r="G14" s="99">
        <v>613</v>
      </c>
      <c r="H14" s="99">
        <v>612</v>
      </c>
      <c r="I14" s="99">
        <v>577</v>
      </c>
      <c r="J14" s="99">
        <v>616</v>
      </c>
      <c r="K14" s="99">
        <v>617</v>
      </c>
      <c r="L14" s="99">
        <v>596</v>
      </c>
      <c r="M14" s="99">
        <v>585</v>
      </c>
      <c r="N14" s="99">
        <v>582</v>
      </c>
      <c r="O14" s="99">
        <v>585</v>
      </c>
      <c r="P14" s="99">
        <v>516</v>
      </c>
      <c r="Q14" s="99">
        <v>496</v>
      </c>
      <c r="R14" s="99">
        <v>453</v>
      </c>
      <c r="S14" s="108">
        <v>479</v>
      </c>
      <c r="T14" s="108">
        <v>504</v>
      </c>
      <c r="U14" s="108">
        <v>455</v>
      </c>
      <c r="V14" s="108">
        <v>495</v>
      </c>
      <c r="W14" s="157">
        <v>478</v>
      </c>
    </row>
    <row r="15" spans="1:23" ht="14.25">
      <c r="A15" s="106" t="s">
        <v>67</v>
      </c>
      <c r="B15" s="99">
        <v>77</v>
      </c>
      <c r="C15" s="99">
        <v>68</v>
      </c>
      <c r="D15" s="89"/>
      <c r="E15" s="99">
        <v>70</v>
      </c>
      <c r="F15" s="99">
        <v>62</v>
      </c>
      <c r="G15" s="99">
        <v>63</v>
      </c>
      <c r="H15" s="99">
        <v>61</v>
      </c>
      <c r="I15" s="99">
        <v>72</v>
      </c>
      <c r="J15" s="99">
        <v>59</v>
      </c>
      <c r="K15" s="99">
        <v>53</v>
      </c>
      <c r="L15" s="99">
        <v>45</v>
      </c>
      <c r="M15" s="99">
        <v>60</v>
      </c>
      <c r="N15" s="99">
        <v>55</v>
      </c>
      <c r="O15" s="99">
        <v>58</v>
      </c>
      <c r="P15" s="99">
        <v>48</v>
      </c>
      <c r="Q15" s="99">
        <v>47</v>
      </c>
      <c r="R15" s="99">
        <v>47</v>
      </c>
      <c r="S15" s="108">
        <v>48</v>
      </c>
      <c r="T15" s="108">
        <v>57</v>
      </c>
      <c r="U15" s="108">
        <v>49</v>
      </c>
      <c r="V15" s="108">
        <v>51</v>
      </c>
      <c r="W15" s="157">
        <v>40</v>
      </c>
    </row>
    <row r="16" spans="1:23" ht="14.25">
      <c r="A16" s="106" t="s">
        <v>68</v>
      </c>
      <c r="B16" s="99">
        <v>172</v>
      </c>
      <c r="C16" s="99">
        <v>157</v>
      </c>
      <c r="D16" s="89"/>
      <c r="E16" s="99">
        <v>157</v>
      </c>
      <c r="F16" s="99">
        <v>162</v>
      </c>
      <c r="G16" s="99">
        <v>133</v>
      </c>
      <c r="H16" s="99">
        <v>165</v>
      </c>
      <c r="I16" s="99">
        <v>184</v>
      </c>
      <c r="J16" s="99">
        <v>177</v>
      </c>
      <c r="K16" s="99">
        <v>164</v>
      </c>
      <c r="L16" s="99">
        <v>161</v>
      </c>
      <c r="M16" s="99">
        <v>171</v>
      </c>
      <c r="N16" s="99">
        <v>169</v>
      </c>
      <c r="O16" s="99">
        <v>146</v>
      </c>
      <c r="P16" s="99">
        <v>113</v>
      </c>
      <c r="Q16" s="99">
        <v>109</v>
      </c>
      <c r="R16" s="99">
        <v>106</v>
      </c>
      <c r="S16" s="108">
        <v>121</v>
      </c>
      <c r="T16" s="108">
        <v>113</v>
      </c>
      <c r="U16" s="108">
        <v>118</v>
      </c>
      <c r="V16" s="108">
        <v>108</v>
      </c>
      <c r="W16" s="157">
        <v>111</v>
      </c>
    </row>
    <row r="17" spans="1:23" ht="14.25">
      <c r="A17" s="106" t="s">
        <v>69</v>
      </c>
      <c r="B17" s="99">
        <v>406</v>
      </c>
      <c r="C17" s="99">
        <v>392</v>
      </c>
      <c r="D17" s="89"/>
      <c r="E17" s="99">
        <v>346</v>
      </c>
      <c r="F17" s="99">
        <v>337</v>
      </c>
      <c r="G17" s="99">
        <v>367</v>
      </c>
      <c r="H17" s="99">
        <v>301</v>
      </c>
      <c r="I17" s="99">
        <v>320</v>
      </c>
      <c r="J17" s="99">
        <v>308</v>
      </c>
      <c r="K17" s="99">
        <v>287</v>
      </c>
      <c r="L17" s="99">
        <v>296</v>
      </c>
      <c r="M17" s="99">
        <v>291</v>
      </c>
      <c r="N17" s="99">
        <v>281</v>
      </c>
      <c r="O17" s="99">
        <v>238</v>
      </c>
      <c r="P17" s="99">
        <v>226</v>
      </c>
      <c r="Q17" s="99">
        <v>186</v>
      </c>
      <c r="R17" s="99">
        <v>188</v>
      </c>
      <c r="S17" s="108">
        <v>171</v>
      </c>
      <c r="T17" s="108">
        <v>181</v>
      </c>
      <c r="U17" s="108">
        <v>181</v>
      </c>
      <c r="V17" s="108">
        <v>165</v>
      </c>
      <c r="W17" s="157">
        <v>138</v>
      </c>
    </row>
    <row r="18" spans="1:23" ht="14.25">
      <c r="A18" s="106" t="s">
        <v>70</v>
      </c>
      <c r="B18" s="99">
        <v>12</v>
      </c>
      <c r="C18" s="99">
        <v>11</v>
      </c>
      <c r="D18" s="89"/>
      <c r="E18" s="8" t="s">
        <v>59</v>
      </c>
      <c r="F18" s="99">
        <v>11</v>
      </c>
      <c r="G18" s="8" t="s">
        <v>59</v>
      </c>
      <c r="H18" s="99">
        <v>15</v>
      </c>
      <c r="I18" s="8" t="s">
        <v>59</v>
      </c>
      <c r="J18" s="8" t="s">
        <v>59</v>
      </c>
      <c r="K18" s="99">
        <v>13</v>
      </c>
      <c r="L18" s="99">
        <v>15</v>
      </c>
      <c r="M18" s="99">
        <v>14</v>
      </c>
      <c r="N18" s="99">
        <v>17</v>
      </c>
      <c r="O18" s="99">
        <v>13</v>
      </c>
      <c r="P18" s="99">
        <v>37</v>
      </c>
      <c r="Q18" s="99">
        <v>34</v>
      </c>
      <c r="R18" s="99">
        <v>32</v>
      </c>
      <c r="S18" s="108">
        <v>31</v>
      </c>
      <c r="T18" s="108">
        <v>26</v>
      </c>
      <c r="U18" s="108">
        <v>23</v>
      </c>
      <c r="V18" s="108">
        <v>34</v>
      </c>
      <c r="W18" s="157">
        <v>24</v>
      </c>
    </row>
    <row r="19" spans="1:23" ht="14.25">
      <c r="A19" s="106" t="s">
        <v>71</v>
      </c>
      <c r="B19" s="99">
        <v>84</v>
      </c>
      <c r="C19" s="99">
        <v>93</v>
      </c>
      <c r="D19" s="89"/>
      <c r="E19" s="99">
        <v>87</v>
      </c>
      <c r="F19" s="99">
        <v>97</v>
      </c>
      <c r="G19" s="99">
        <v>90</v>
      </c>
      <c r="H19" s="99">
        <v>106</v>
      </c>
      <c r="I19" s="99">
        <v>94</v>
      </c>
      <c r="J19" s="99">
        <v>106</v>
      </c>
      <c r="K19" s="99">
        <v>103</v>
      </c>
      <c r="L19" s="99">
        <v>89</v>
      </c>
      <c r="M19" s="99">
        <v>93</v>
      </c>
      <c r="N19" s="99">
        <v>113</v>
      </c>
      <c r="O19" s="99">
        <v>104</v>
      </c>
      <c r="P19" s="99">
        <v>154</v>
      </c>
      <c r="Q19" s="99">
        <v>124</v>
      </c>
      <c r="R19" s="99">
        <v>132</v>
      </c>
      <c r="S19" s="108">
        <v>127</v>
      </c>
      <c r="T19" s="108">
        <v>126</v>
      </c>
      <c r="U19" s="108">
        <v>146</v>
      </c>
      <c r="V19" s="108">
        <v>130</v>
      </c>
      <c r="W19" s="157">
        <v>143</v>
      </c>
    </row>
    <row r="20" spans="1:23" ht="14.25">
      <c r="A20" s="106" t="s">
        <v>72</v>
      </c>
      <c r="B20" s="99">
        <v>82</v>
      </c>
      <c r="C20" s="99">
        <v>79</v>
      </c>
      <c r="D20" s="89"/>
      <c r="E20" s="99">
        <v>82</v>
      </c>
      <c r="F20" s="99">
        <v>90</v>
      </c>
      <c r="G20" s="99">
        <v>87</v>
      </c>
      <c r="H20" s="99">
        <v>93</v>
      </c>
      <c r="I20" s="99">
        <v>86</v>
      </c>
      <c r="J20" s="99">
        <v>96</v>
      </c>
      <c r="K20" s="99">
        <v>94</v>
      </c>
      <c r="L20" s="99">
        <v>94</v>
      </c>
      <c r="M20" s="99">
        <v>94</v>
      </c>
      <c r="N20" s="99">
        <v>89</v>
      </c>
      <c r="O20" s="99">
        <v>86</v>
      </c>
      <c r="P20" s="99">
        <v>131</v>
      </c>
      <c r="Q20" s="99">
        <v>133</v>
      </c>
      <c r="R20" s="99">
        <v>123</v>
      </c>
      <c r="S20" s="108">
        <v>117</v>
      </c>
      <c r="T20" s="108">
        <v>126</v>
      </c>
      <c r="U20" s="108">
        <v>129</v>
      </c>
      <c r="V20" s="108">
        <v>119</v>
      </c>
      <c r="W20" s="157">
        <v>127</v>
      </c>
    </row>
    <row r="21" spans="1:23" ht="14.25">
      <c r="A21" s="106" t="s">
        <v>73</v>
      </c>
      <c r="B21" s="99">
        <v>842</v>
      </c>
      <c r="C21" s="99">
        <v>878</v>
      </c>
      <c r="D21" s="89"/>
      <c r="E21" s="99">
        <v>889</v>
      </c>
      <c r="F21" s="99">
        <v>940</v>
      </c>
      <c r="G21" s="99">
        <v>991</v>
      </c>
      <c r="H21" s="99">
        <v>1061</v>
      </c>
      <c r="I21" s="99">
        <v>1072</v>
      </c>
      <c r="J21" s="99">
        <v>1044</v>
      </c>
      <c r="K21" s="99">
        <v>1055</v>
      </c>
      <c r="L21" s="99">
        <v>1116</v>
      </c>
      <c r="M21" s="99">
        <v>1115</v>
      </c>
      <c r="N21" s="99">
        <v>1097</v>
      </c>
      <c r="O21" s="99">
        <v>1129</v>
      </c>
      <c r="P21" s="99">
        <v>986</v>
      </c>
      <c r="Q21" s="99">
        <v>921</v>
      </c>
      <c r="R21" s="99">
        <v>940</v>
      </c>
      <c r="S21" s="108">
        <v>897</v>
      </c>
      <c r="T21" s="108">
        <v>882</v>
      </c>
      <c r="U21" s="108">
        <v>860</v>
      </c>
      <c r="V21" s="108">
        <v>810</v>
      </c>
      <c r="W21" s="157">
        <v>831</v>
      </c>
    </row>
    <row r="22" spans="1:23" ht="14.25">
      <c r="A22" s="106" t="s">
        <v>74</v>
      </c>
      <c r="B22" s="99">
        <v>1061</v>
      </c>
      <c r="C22" s="99">
        <v>1080</v>
      </c>
      <c r="D22" s="89"/>
      <c r="E22" s="99">
        <v>1053</v>
      </c>
      <c r="F22" s="99">
        <v>1122</v>
      </c>
      <c r="G22" s="99">
        <v>1173</v>
      </c>
      <c r="H22" s="99">
        <v>1170</v>
      </c>
      <c r="I22" s="99">
        <v>1256</v>
      </c>
      <c r="J22" s="99">
        <v>1274</v>
      </c>
      <c r="K22" s="99">
        <v>1382</v>
      </c>
      <c r="L22" s="99">
        <v>1394</v>
      </c>
      <c r="M22" s="99">
        <v>1408</v>
      </c>
      <c r="N22" s="99">
        <v>1440</v>
      </c>
      <c r="O22" s="99">
        <v>1424</v>
      </c>
      <c r="P22" s="99">
        <v>1540</v>
      </c>
      <c r="Q22" s="99">
        <v>1582</v>
      </c>
      <c r="R22" s="99">
        <v>1492</v>
      </c>
      <c r="S22" s="108">
        <v>1557</v>
      </c>
      <c r="T22" s="108">
        <v>1522</v>
      </c>
      <c r="U22" s="108">
        <v>1545</v>
      </c>
      <c r="V22" s="108">
        <v>1624</v>
      </c>
      <c r="W22" s="157">
        <v>1469</v>
      </c>
    </row>
    <row r="23" spans="1:23" ht="14.25">
      <c r="A23" s="106" t="s">
        <v>75</v>
      </c>
      <c r="B23" s="99">
        <v>1225</v>
      </c>
      <c r="C23" s="99">
        <v>1208</v>
      </c>
      <c r="D23" s="89"/>
      <c r="E23" s="99">
        <v>1234</v>
      </c>
      <c r="F23" s="99">
        <v>1225</v>
      </c>
      <c r="G23" s="99">
        <v>1291</v>
      </c>
      <c r="H23" s="99">
        <v>1264</v>
      </c>
      <c r="I23" s="99">
        <v>1294</v>
      </c>
      <c r="J23" s="99">
        <v>1390</v>
      </c>
      <c r="K23" s="99">
        <v>1396</v>
      </c>
      <c r="L23" s="99">
        <v>1441</v>
      </c>
      <c r="M23" s="99">
        <v>1399</v>
      </c>
      <c r="N23" s="99">
        <v>1428</v>
      </c>
      <c r="O23" s="99">
        <v>1409</v>
      </c>
      <c r="P23" s="99">
        <v>1486</v>
      </c>
      <c r="Q23" s="99">
        <v>1462</v>
      </c>
      <c r="R23" s="99">
        <v>1483</v>
      </c>
      <c r="S23" s="108">
        <v>1500</v>
      </c>
      <c r="T23" s="108">
        <v>1493</v>
      </c>
      <c r="U23" s="108">
        <v>1512</v>
      </c>
      <c r="V23" s="108">
        <v>1529</v>
      </c>
      <c r="W23" s="157">
        <v>1493</v>
      </c>
    </row>
    <row r="24" spans="1:23" ht="14.25">
      <c r="A24" s="106" t="s">
        <v>76</v>
      </c>
      <c r="B24" s="99">
        <v>119</v>
      </c>
      <c r="C24" s="99">
        <v>108</v>
      </c>
      <c r="D24" s="89"/>
      <c r="E24" s="99">
        <v>129</v>
      </c>
      <c r="F24" s="99">
        <v>115</v>
      </c>
      <c r="G24" s="99">
        <v>129</v>
      </c>
      <c r="H24" s="99">
        <v>130</v>
      </c>
      <c r="I24" s="99">
        <v>117</v>
      </c>
      <c r="J24" s="99">
        <v>143</v>
      </c>
      <c r="K24" s="99">
        <v>112</v>
      </c>
      <c r="L24" s="99">
        <v>108</v>
      </c>
      <c r="M24" s="99">
        <v>119</v>
      </c>
      <c r="N24" s="99">
        <v>122</v>
      </c>
      <c r="O24" s="99">
        <v>137</v>
      </c>
      <c r="P24" s="99">
        <v>113</v>
      </c>
      <c r="Q24" s="99">
        <v>109</v>
      </c>
      <c r="R24" s="99">
        <v>98</v>
      </c>
      <c r="S24" s="108">
        <v>81</v>
      </c>
      <c r="T24" s="108">
        <v>100</v>
      </c>
      <c r="U24" s="108">
        <v>95</v>
      </c>
      <c r="V24" s="108">
        <v>94</v>
      </c>
      <c r="W24" s="157">
        <v>88</v>
      </c>
    </row>
    <row r="25" spans="1:23" ht="15" thickBot="1">
      <c r="A25" s="97" t="s">
        <v>77</v>
      </c>
      <c r="B25" s="101">
        <v>53</v>
      </c>
      <c r="C25" s="101">
        <v>52</v>
      </c>
      <c r="D25" s="76"/>
      <c r="E25" s="101">
        <v>53</v>
      </c>
      <c r="F25" s="101">
        <v>66</v>
      </c>
      <c r="G25" s="101">
        <v>65</v>
      </c>
      <c r="H25" s="101">
        <v>56</v>
      </c>
      <c r="I25" s="101">
        <v>66</v>
      </c>
      <c r="J25" s="101">
        <v>66</v>
      </c>
      <c r="K25" s="101">
        <v>49</v>
      </c>
      <c r="L25" s="101">
        <v>54</v>
      </c>
      <c r="M25" s="101">
        <v>61</v>
      </c>
      <c r="N25" s="101">
        <v>50</v>
      </c>
      <c r="O25" s="101">
        <v>54</v>
      </c>
      <c r="P25" s="101">
        <v>58</v>
      </c>
      <c r="Q25" s="101">
        <v>56</v>
      </c>
      <c r="R25" s="101">
        <v>52</v>
      </c>
      <c r="S25" s="133">
        <v>50</v>
      </c>
      <c r="T25" s="133">
        <v>70</v>
      </c>
      <c r="U25" s="133">
        <v>61</v>
      </c>
      <c r="V25" s="133">
        <v>64</v>
      </c>
      <c r="W25" s="158">
        <v>67</v>
      </c>
    </row>
    <row r="26" spans="1:23" ht="14.25">
      <c r="A26" s="12"/>
      <c r="B26" s="71"/>
      <c r="C26" s="71"/>
      <c r="D26" s="108"/>
      <c r="E26" s="19"/>
      <c r="F26" s="19"/>
      <c r="G26" s="19"/>
      <c r="H26" s="19"/>
      <c r="I26" s="19"/>
      <c r="J26" s="19"/>
      <c r="K26" s="19"/>
      <c r="L26" s="19"/>
      <c r="M26" s="19"/>
      <c r="N26" s="19"/>
      <c r="O26" s="19"/>
      <c r="P26" s="19"/>
      <c r="Q26" s="19"/>
      <c r="R26" s="19"/>
      <c r="S26" s="19"/>
      <c r="W26" s="159"/>
    </row>
    <row r="27" spans="1:23" ht="14.25">
      <c r="A27" s="2"/>
      <c r="B27" s="161"/>
      <c r="C27" s="161"/>
      <c r="D27" s="161"/>
      <c r="E27" s="161"/>
      <c r="F27" s="161"/>
      <c r="G27" s="161"/>
      <c r="H27" s="161"/>
      <c r="I27" s="161"/>
      <c r="J27" s="161"/>
      <c r="K27" s="161"/>
      <c r="L27" s="161"/>
      <c r="M27" s="161"/>
      <c r="N27" s="161"/>
      <c r="O27" s="161"/>
      <c r="P27" s="161"/>
      <c r="Q27" s="161"/>
      <c r="R27" s="161"/>
      <c r="S27" s="161"/>
      <c r="T27" s="161"/>
      <c r="U27" s="161"/>
      <c r="V27" s="161"/>
      <c r="W27" s="161"/>
    </row>
    <row r="28" spans="1:19" ht="14.25">
      <c r="A28" s="2" t="s">
        <v>237</v>
      </c>
      <c r="B28" s="19"/>
      <c r="C28" s="19"/>
      <c r="D28" s="19"/>
      <c r="E28" s="19"/>
      <c r="F28" s="19"/>
      <c r="G28" s="19"/>
      <c r="H28" s="19"/>
      <c r="I28" s="19"/>
      <c r="J28" s="19"/>
      <c r="K28" s="19"/>
      <c r="L28" s="19"/>
      <c r="M28" s="19"/>
      <c r="N28" s="19"/>
      <c r="O28" s="19"/>
      <c r="P28" s="19"/>
      <c r="Q28" s="19"/>
      <c r="R28" s="19"/>
      <c r="S28" s="19"/>
    </row>
    <row r="29" spans="1:19" ht="14.25">
      <c r="A29" s="2" t="s">
        <v>208</v>
      </c>
      <c r="B29" s="19"/>
      <c r="C29" s="19"/>
      <c r="D29" s="19"/>
      <c r="E29" s="19"/>
      <c r="F29" s="19"/>
      <c r="G29" s="19"/>
      <c r="H29" s="19"/>
      <c r="I29" s="19"/>
      <c r="J29" s="19"/>
      <c r="K29" s="19"/>
      <c r="L29" s="19"/>
      <c r="M29" s="19"/>
      <c r="N29" s="19"/>
      <c r="O29" s="19"/>
      <c r="P29" s="19"/>
      <c r="Q29" s="19"/>
      <c r="R29" s="19"/>
      <c r="S29" s="19"/>
    </row>
    <row r="30" spans="1:19" ht="14.25">
      <c r="A30" s="2" t="s">
        <v>252</v>
      </c>
      <c r="B30" s="19"/>
      <c r="C30" s="19"/>
      <c r="D30" s="19"/>
      <c r="E30" s="19"/>
      <c r="F30" s="19"/>
      <c r="G30" s="19"/>
      <c r="H30" s="19"/>
      <c r="I30" s="19"/>
      <c r="J30" s="19"/>
      <c r="K30" s="19"/>
      <c r="L30" s="19"/>
      <c r="M30" s="19"/>
      <c r="N30" s="19"/>
      <c r="O30" s="19"/>
      <c r="P30" s="19"/>
      <c r="Q30" s="19"/>
      <c r="R30" s="19"/>
      <c r="S30" s="19"/>
    </row>
    <row r="31" spans="1:19" ht="14.25">
      <c r="A31" s="2" t="s">
        <v>255</v>
      </c>
      <c r="B31" s="19"/>
      <c r="C31" s="19"/>
      <c r="D31" s="19"/>
      <c r="E31" s="19"/>
      <c r="F31" s="19"/>
      <c r="G31" s="19"/>
      <c r="H31" s="19"/>
      <c r="I31" s="19"/>
      <c r="J31" s="19"/>
      <c r="K31" s="19"/>
      <c r="L31" s="19"/>
      <c r="M31" s="19"/>
      <c r="N31" s="19"/>
      <c r="O31" s="19"/>
      <c r="P31" s="19"/>
      <c r="Q31" s="19"/>
      <c r="R31" s="19"/>
      <c r="S31" s="19"/>
    </row>
    <row r="32" ht="14.25">
      <c r="A32" s="2"/>
    </row>
    <row r="33" ht="15">
      <c r="A33" s="1" t="s">
        <v>80</v>
      </c>
    </row>
    <row r="34" spans="1:19" ht="14.25">
      <c r="A34" s="2"/>
      <c r="B34"/>
      <c r="C34"/>
      <c r="D34"/>
      <c r="E34"/>
      <c r="F34"/>
      <c r="G34"/>
      <c r="H34"/>
      <c r="I34"/>
      <c r="J34"/>
      <c r="K34"/>
      <c r="L34"/>
      <c r="M34"/>
      <c r="N34"/>
      <c r="O34"/>
      <c r="P34"/>
      <c r="Q34"/>
      <c r="R34"/>
      <c r="S34"/>
    </row>
    <row r="35" spans="1:19" ht="14.25">
      <c r="A35" s="33" t="s">
        <v>81</v>
      </c>
      <c r="B35"/>
      <c r="C35"/>
      <c r="D35"/>
      <c r="E35"/>
      <c r="F35"/>
      <c r="G35"/>
      <c r="H35"/>
      <c r="I35"/>
      <c r="J35"/>
      <c r="K35"/>
      <c r="L35"/>
      <c r="M35"/>
      <c r="N35"/>
      <c r="O35"/>
      <c r="P35"/>
      <c r="Q35"/>
      <c r="R35"/>
      <c r="S35"/>
    </row>
    <row r="36" spans="2:19" ht="12.75">
      <c r="B36"/>
      <c r="C36"/>
      <c r="D36"/>
      <c r="E36"/>
      <c r="F36"/>
      <c r="G36"/>
      <c r="H36"/>
      <c r="I36"/>
      <c r="J36"/>
      <c r="K36"/>
      <c r="L36"/>
      <c r="M36"/>
      <c r="N36"/>
      <c r="O36"/>
      <c r="P36"/>
      <c r="Q36"/>
      <c r="R36"/>
      <c r="S36"/>
    </row>
  </sheetData>
  <sheetProtection/>
  <hyperlinks>
    <hyperlink ref="A35" location="Contents!A1" display="return to contents page"/>
  </hyperlinks>
  <printOptions/>
  <pageMargins left="0.7480314960629921" right="0.7480314960629921" top="0.984251968503937" bottom="0.984251968503937" header="0.5118110236220472" footer="0.5118110236220472"/>
  <pageSetup fitToWidth="2" fitToHeight="1" horizontalDpi="600" verticalDpi="600" orientation="landscape" scale="80" r:id="rId1"/>
</worksheet>
</file>

<file path=xl/worksheets/sheet23.xml><?xml version="1.0" encoding="utf-8"?>
<worksheet xmlns="http://schemas.openxmlformats.org/spreadsheetml/2006/main" xmlns:r="http://schemas.openxmlformats.org/officeDocument/2006/relationships">
  <sheetPr>
    <pageSetUpPr fitToPage="1"/>
  </sheetPr>
  <dimension ref="A1:E102"/>
  <sheetViews>
    <sheetView showGridLines="0" zoomScale="70" zoomScaleNormal="70" zoomScalePageLayoutView="0" workbookViewId="0" topLeftCell="A1">
      <selection activeCell="D16" sqref="D16"/>
    </sheetView>
  </sheetViews>
  <sheetFormatPr defaultColWidth="9.140625" defaultRowHeight="12.75"/>
  <cols>
    <col min="1" max="1" width="69.57421875" style="2" bestFit="1" customWidth="1"/>
    <col min="2" max="2" width="18.57421875" style="2" bestFit="1" customWidth="1"/>
    <col min="3" max="3" width="16.8515625" style="2" bestFit="1" customWidth="1"/>
    <col min="4" max="4" width="16.57421875" style="2" bestFit="1" customWidth="1"/>
    <col min="5" max="16384" width="9.140625" style="2" customWidth="1"/>
  </cols>
  <sheetData>
    <row r="1" ht="15">
      <c r="A1" s="1" t="s">
        <v>274</v>
      </c>
    </row>
    <row r="2" ht="15">
      <c r="A2" s="1"/>
    </row>
    <row r="3" spans="1:4" ht="15" thickBot="1">
      <c r="A3" s="3"/>
      <c r="B3" s="4"/>
      <c r="C3" s="4" t="s">
        <v>0</v>
      </c>
      <c r="D3" s="4"/>
    </row>
    <row r="4" spans="1:4" ht="15.75" thickBot="1">
      <c r="A4" s="5"/>
      <c r="B4" s="6" t="s">
        <v>1</v>
      </c>
      <c r="C4" s="7" t="s">
        <v>2</v>
      </c>
      <c r="D4" s="7" t="s">
        <v>3</v>
      </c>
    </row>
    <row r="5" spans="1:4" ht="15">
      <c r="A5" s="1" t="s">
        <v>4</v>
      </c>
      <c r="B5" s="8"/>
      <c r="C5" s="8"/>
      <c r="D5" s="8"/>
    </row>
    <row r="6" spans="1:4" ht="14.25">
      <c r="A6" s="9" t="s">
        <v>5</v>
      </c>
      <c r="B6" s="8">
        <v>45.5</v>
      </c>
      <c r="C6" s="8">
        <v>52.1</v>
      </c>
      <c r="D6" s="8">
        <v>50.4</v>
      </c>
    </row>
    <row r="7" spans="1:4" ht="14.25">
      <c r="A7" s="9" t="s">
        <v>6</v>
      </c>
      <c r="B7" s="8">
        <v>54.5</v>
      </c>
      <c r="C7" s="8">
        <v>47.9</v>
      </c>
      <c r="D7" s="8">
        <v>49.6</v>
      </c>
    </row>
    <row r="8" spans="2:4" ht="14.25">
      <c r="B8" s="8"/>
      <c r="C8" s="8"/>
      <c r="D8" s="8"/>
    </row>
    <row r="9" spans="1:4" ht="15">
      <c r="A9" s="1" t="s">
        <v>7</v>
      </c>
      <c r="B9" s="8"/>
      <c r="C9" s="8"/>
      <c r="D9" s="8"/>
    </row>
    <row r="10" spans="1:4" ht="14.25">
      <c r="A10" s="2" t="s">
        <v>8</v>
      </c>
      <c r="B10" s="8">
        <v>4.7</v>
      </c>
      <c r="C10" s="8">
        <v>16.1</v>
      </c>
      <c r="D10" s="8">
        <v>14</v>
      </c>
    </row>
    <row r="11" spans="1:4" ht="14.25">
      <c r="A11" s="2" t="s">
        <v>9</v>
      </c>
      <c r="B11" s="8">
        <v>18.4</v>
      </c>
      <c r="C11" s="8">
        <v>24.2</v>
      </c>
      <c r="D11" s="8">
        <v>24.1</v>
      </c>
    </row>
    <row r="12" spans="1:4" ht="14.25">
      <c r="A12" s="2" t="s">
        <v>10</v>
      </c>
      <c r="B12" s="8">
        <v>37.8</v>
      </c>
      <c r="C12" s="8">
        <v>32.2</v>
      </c>
      <c r="D12" s="8">
        <v>33.4</v>
      </c>
    </row>
    <row r="13" spans="1:4" ht="14.25">
      <c r="A13" s="2" t="s">
        <v>11</v>
      </c>
      <c r="B13" s="8">
        <v>39.1</v>
      </c>
      <c r="C13" s="8">
        <v>27.6</v>
      </c>
      <c r="D13" s="8">
        <v>28.5</v>
      </c>
    </row>
    <row r="14" spans="2:4" ht="14.25">
      <c r="B14" s="8"/>
      <c r="C14" s="8"/>
      <c r="D14" s="8"/>
    </row>
    <row r="15" spans="1:4" ht="15">
      <c r="A15" s="1" t="s">
        <v>12</v>
      </c>
      <c r="B15" s="8"/>
      <c r="C15" s="8"/>
      <c r="D15" s="8"/>
    </row>
    <row r="16" spans="1:4" ht="14.25">
      <c r="A16" s="2" t="s">
        <v>13</v>
      </c>
      <c r="B16" s="8">
        <v>90.2</v>
      </c>
      <c r="C16" s="8">
        <v>88.6</v>
      </c>
      <c r="D16" s="8">
        <v>88.2</v>
      </c>
    </row>
    <row r="17" spans="1:4" ht="14.25">
      <c r="A17" s="2" t="s">
        <v>14</v>
      </c>
      <c r="B17" s="8">
        <v>1</v>
      </c>
      <c r="C17" s="8">
        <v>1.1</v>
      </c>
      <c r="D17" s="8">
        <v>1.2</v>
      </c>
    </row>
    <row r="18" spans="1:4" ht="14.25">
      <c r="A18" s="2" t="s">
        <v>15</v>
      </c>
      <c r="B18" s="8">
        <v>4.1</v>
      </c>
      <c r="C18" s="8">
        <v>5.3</v>
      </c>
      <c r="D18" s="8">
        <v>5.5</v>
      </c>
    </row>
    <row r="19" spans="1:4" ht="14.25">
      <c r="A19" s="2" t="s">
        <v>16</v>
      </c>
      <c r="B19" s="8">
        <v>3.4</v>
      </c>
      <c r="C19" s="8">
        <v>2.9</v>
      </c>
      <c r="D19" s="8">
        <v>3.2</v>
      </c>
    </row>
    <row r="20" spans="1:4" ht="14.25">
      <c r="A20" s="2" t="s">
        <v>17</v>
      </c>
      <c r="B20" s="8">
        <v>1.2</v>
      </c>
      <c r="C20" s="8">
        <v>2.1</v>
      </c>
      <c r="D20" s="8">
        <v>2</v>
      </c>
    </row>
    <row r="21" spans="2:5" ht="14.25">
      <c r="B21" s="8"/>
      <c r="C21" s="8"/>
      <c r="D21" s="8"/>
      <c r="E21" s="8"/>
    </row>
    <row r="22" spans="1:4" ht="15">
      <c r="A22" s="1" t="s">
        <v>18</v>
      </c>
      <c r="B22" s="8"/>
      <c r="C22" s="8"/>
      <c r="D22" s="8"/>
    </row>
    <row r="23" spans="1:4" ht="14.25">
      <c r="A23" s="2" t="s">
        <v>19</v>
      </c>
      <c r="B23" s="8">
        <v>94.1</v>
      </c>
      <c r="C23" s="8">
        <v>88</v>
      </c>
      <c r="D23" s="8">
        <v>89</v>
      </c>
    </row>
    <row r="24" spans="1:4" ht="14.25">
      <c r="A24" s="2" t="s">
        <v>20</v>
      </c>
      <c r="B24" s="8">
        <v>5.9</v>
      </c>
      <c r="C24" s="8">
        <v>12</v>
      </c>
      <c r="D24" s="8">
        <v>11</v>
      </c>
    </row>
    <row r="25" spans="2:4" ht="14.25">
      <c r="B25" s="8"/>
      <c r="C25" s="8"/>
      <c r="D25" s="8"/>
    </row>
    <row r="26" spans="1:4" ht="15">
      <c r="A26" s="1" t="s">
        <v>21</v>
      </c>
      <c r="B26" s="8"/>
      <c r="C26" s="8"/>
      <c r="D26" s="8"/>
    </row>
    <row r="27" spans="1:4" ht="14.25">
      <c r="A27" s="2" t="s">
        <v>22</v>
      </c>
      <c r="B27" s="8">
        <v>88.5</v>
      </c>
      <c r="C27" s="8">
        <v>81.8</v>
      </c>
      <c r="D27" s="8">
        <v>82.8</v>
      </c>
    </row>
    <row r="28" spans="1:4" ht="14.25">
      <c r="A28" s="2" t="s">
        <v>20</v>
      </c>
      <c r="B28" s="8">
        <v>11.5</v>
      </c>
      <c r="C28" s="8">
        <v>18.2</v>
      </c>
      <c r="D28" s="8">
        <v>17.2</v>
      </c>
    </row>
    <row r="29" spans="2:4" ht="14.25">
      <c r="B29" s="8"/>
      <c r="C29" s="8"/>
      <c r="D29" s="8"/>
    </row>
    <row r="30" spans="1:4" ht="15">
      <c r="A30" s="1" t="s">
        <v>23</v>
      </c>
      <c r="B30" s="8"/>
      <c r="C30" s="8"/>
      <c r="D30" s="8"/>
    </row>
    <row r="31" spans="1:4" ht="14.25">
      <c r="A31" s="2" t="s">
        <v>24</v>
      </c>
      <c r="B31" s="8">
        <v>16</v>
      </c>
      <c r="C31" s="8">
        <v>13.1</v>
      </c>
      <c r="D31" s="8">
        <v>13.5</v>
      </c>
    </row>
    <row r="32" spans="1:4" ht="14.25">
      <c r="A32" s="2" t="s">
        <v>25</v>
      </c>
      <c r="B32" s="8">
        <v>84</v>
      </c>
      <c r="C32" s="8">
        <v>86.9</v>
      </c>
      <c r="D32" s="8">
        <v>86.5</v>
      </c>
    </row>
    <row r="33" spans="2:4" ht="14.25">
      <c r="B33" s="8"/>
      <c r="C33" s="8"/>
      <c r="D33" s="8"/>
    </row>
    <row r="34" spans="1:4" ht="15">
      <c r="A34" s="1" t="s">
        <v>26</v>
      </c>
      <c r="B34" s="8"/>
      <c r="C34" s="8"/>
      <c r="D34" s="8"/>
    </row>
    <row r="35" spans="1:4" ht="14.25">
      <c r="A35" s="9" t="s">
        <v>27</v>
      </c>
      <c r="B35" s="8">
        <v>43.2</v>
      </c>
      <c r="C35" s="8">
        <v>32.2</v>
      </c>
      <c r="D35" s="8">
        <v>34.5</v>
      </c>
    </row>
    <row r="36" spans="1:4" ht="14.25">
      <c r="A36" s="9" t="s">
        <v>28</v>
      </c>
      <c r="B36" s="8">
        <v>13.5</v>
      </c>
      <c r="C36" s="8">
        <v>8.8</v>
      </c>
      <c r="D36" s="8">
        <v>9.6</v>
      </c>
    </row>
    <row r="37" spans="1:4" ht="14.25">
      <c r="A37" s="9" t="s">
        <v>29</v>
      </c>
      <c r="B37" s="8">
        <v>19.2</v>
      </c>
      <c r="C37" s="8">
        <v>24.2</v>
      </c>
      <c r="D37" s="8">
        <v>23.2</v>
      </c>
    </row>
    <row r="38" spans="1:4" ht="14.25">
      <c r="A38" s="9" t="s">
        <v>30</v>
      </c>
      <c r="B38" s="8">
        <v>15.2</v>
      </c>
      <c r="C38" s="8">
        <v>21.1</v>
      </c>
      <c r="D38" s="8">
        <v>20</v>
      </c>
    </row>
    <row r="39" spans="1:4" ht="14.25">
      <c r="A39" s="9" t="s">
        <v>31</v>
      </c>
      <c r="B39" s="8">
        <v>5.7</v>
      </c>
      <c r="C39" s="8">
        <v>8.5</v>
      </c>
      <c r="D39" s="8">
        <v>8.1</v>
      </c>
    </row>
    <row r="40" spans="1:4" ht="14.25">
      <c r="A40" s="9" t="s">
        <v>32</v>
      </c>
      <c r="B40" s="8">
        <v>3.1</v>
      </c>
      <c r="C40" s="8">
        <v>5.2</v>
      </c>
      <c r="D40" s="8">
        <v>4.7</v>
      </c>
    </row>
    <row r="41" spans="2:4" ht="14.25">
      <c r="B41" s="8"/>
      <c r="C41" s="8"/>
      <c r="D41" s="8"/>
    </row>
    <row r="42" spans="1:4" ht="15">
      <c r="A42" s="1" t="s">
        <v>33</v>
      </c>
      <c r="B42" s="8"/>
      <c r="C42" s="8"/>
      <c r="D42" s="8"/>
    </row>
    <row r="43" spans="1:4" ht="14.25">
      <c r="A43" s="2" t="s">
        <v>34</v>
      </c>
      <c r="B43" s="8">
        <v>42.2</v>
      </c>
      <c r="C43" s="8">
        <v>84</v>
      </c>
      <c r="D43" s="8">
        <v>74.7</v>
      </c>
    </row>
    <row r="44" spans="1:4" ht="14.25">
      <c r="A44" s="2" t="s">
        <v>35</v>
      </c>
      <c r="B44" s="8">
        <v>57.8</v>
      </c>
      <c r="C44" s="8">
        <v>16</v>
      </c>
      <c r="D44" s="8">
        <v>25.3</v>
      </c>
    </row>
    <row r="45" spans="2:4" ht="14.25">
      <c r="B45" s="8"/>
      <c r="C45" s="8"/>
      <c r="D45" s="8"/>
    </row>
    <row r="46" spans="1:4" ht="15">
      <c r="A46" s="1" t="s">
        <v>36</v>
      </c>
      <c r="B46" s="8"/>
      <c r="C46" s="8"/>
      <c r="D46" s="8"/>
    </row>
    <row r="47" spans="1:4" ht="14.25">
      <c r="A47" s="2" t="s">
        <v>37</v>
      </c>
      <c r="B47" s="8">
        <v>77.5</v>
      </c>
      <c r="C47" s="8">
        <v>71.9</v>
      </c>
      <c r="D47" s="8">
        <v>73.7</v>
      </c>
    </row>
    <row r="48" spans="1:4" ht="14.25">
      <c r="A48" s="2" t="s">
        <v>38</v>
      </c>
      <c r="B48" s="8">
        <v>22.5</v>
      </c>
      <c r="C48" s="8">
        <v>28.1</v>
      </c>
      <c r="D48" s="8">
        <v>26.3</v>
      </c>
    </row>
    <row r="49" spans="2:4" ht="14.25">
      <c r="B49" s="8"/>
      <c r="C49" s="8"/>
      <c r="D49" s="8"/>
    </row>
    <row r="50" spans="1:4" ht="15">
      <c r="A50" s="1" t="s">
        <v>39</v>
      </c>
      <c r="B50" s="8"/>
      <c r="C50" s="8"/>
      <c r="D50" s="8"/>
    </row>
    <row r="51" spans="1:4" ht="14.25">
      <c r="A51" s="2" t="s">
        <v>40</v>
      </c>
      <c r="B51" s="8">
        <v>7.6</v>
      </c>
      <c r="C51" s="8">
        <v>20.5</v>
      </c>
      <c r="D51" s="8">
        <v>17.2</v>
      </c>
    </row>
    <row r="52" spans="1:4" ht="14.25">
      <c r="A52" s="2" t="s">
        <v>41</v>
      </c>
      <c r="B52" s="8">
        <v>6.3</v>
      </c>
      <c r="C52" s="8">
        <v>13.2</v>
      </c>
      <c r="D52" s="8">
        <v>12.1</v>
      </c>
    </row>
    <row r="53" spans="1:4" ht="14.25">
      <c r="A53" s="2" t="s">
        <v>42</v>
      </c>
      <c r="B53" s="8">
        <v>15.2</v>
      </c>
      <c r="C53" s="8">
        <v>23.4</v>
      </c>
      <c r="D53" s="8">
        <v>22.2</v>
      </c>
    </row>
    <row r="54" spans="1:4" ht="14.25">
      <c r="A54" s="2" t="s">
        <v>43</v>
      </c>
      <c r="B54" s="8">
        <v>18.4</v>
      </c>
      <c r="C54" s="8">
        <v>17.8</v>
      </c>
      <c r="D54" s="8">
        <v>18</v>
      </c>
    </row>
    <row r="55" spans="1:4" ht="14.25">
      <c r="A55" s="2" t="s">
        <v>44</v>
      </c>
      <c r="B55" s="8">
        <v>30.5</v>
      </c>
      <c r="C55" s="8">
        <v>17.5</v>
      </c>
      <c r="D55" s="8">
        <v>20.1</v>
      </c>
    </row>
    <row r="56" spans="1:4" ht="14.25">
      <c r="A56" s="2" t="s">
        <v>45</v>
      </c>
      <c r="B56" s="8">
        <v>22</v>
      </c>
      <c r="C56" s="8">
        <v>7.7</v>
      </c>
      <c r="D56" s="8">
        <v>10.4</v>
      </c>
    </row>
    <row r="57" spans="2:4" ht="14.25">
      <c r="B57" s="8"/>
      <c r="C57" s="8"/>
      <c r="D57" s="8"/>
    </row>
    <row r="58" spans="1:4" ht="15">
      <c r="A58" s="1" t="s">
        <v>46</v>
      </c>
      <c r="B58" s="8"/>
      <c r="C58" s="8"/>
      <c r="D58" s="8"/>
    </row>
    <row r="59" spans="1:4" ht="14.25">
      <c r="A59" s="2" t="s">
        <v>47</v>
      </c>
      <c r="B59" s="8">
        <v>28.7</v>
      </c>
      <c r="C59" s="8">
        <v>52</v>
      </c>
      <c r="D59" s="8">
        <v>46.5</v>
      </c>
    </row>
    <row r="60" spans="1:4" ht="14.25">
      <c r="A60" s="2" t="s">
        <v>48</v>
      </c>
      <c r="B60" s="8">
        <v>71.3</v>
      </c>
      <c r="C60" s="8">
        <v>48</v>
      </c>
      <c r="D60" s="8">
        <v>53.5</v>
      </c>
    </row>
    <row r="61" spans="2:4" ht="14.25">
      <c r="B61" s="8"/>
      <c r="C61" s="8"/>
      <c r="D61" s="8"/>
    </row>
    <row r="62" spans="1:4" ht="15">
      <c r="A62" s="1" t="s">
        <v>231</v>
      </c>
      <c r="B62" s="8"/>
      <c r="C62" s="8"/>
      <c r="D62" s="8"/>
    </row>
    <row r="63" spans="1:4" ht="14.25">
      <c r="A63" s="2" t="s">
        <v>49</v>
      </c>
      <c r="B63" s="8">
        <v>5</v>
      </c>
      <c r="C63" s="8">
        <v>11.2</v>
      </c>
      <c r="D63" s="8">
        <v>9.5</v>
      </c>
    </row>
    <row r="64" spans="1:4" ht="14.25">
      <c r="A64" s="2" t="s">
        <v>50</v>
      </c>
      <c r="B64" s="8">
        <v>38.4</v>
      </c>
      <c r="C64" s="8">
        <v>16.5</v>
      </c>
      <c r="D64" s="8">
        <v>21.2</v>
      </c>
    </row>
    <row r="65" spans="1:4" ht="14.25">
      <c r="A65" s="2" t="s">
        <v>51</v>
      </c>
      <c r="B65" s="8">
        <v>12.9</v>
      </c>
      <c r="C65" s="8">
        <v>13.9</v>
      </c>
      <c r="D65" s="8">
        <v>13.5</v>
      </c>
    </row>
    <row r="66" spans="1:4" ht="14.25">
      <c r="A66" s="2" t="s">
        <v>52</v>
      </c>
      <c r="B66" s="8">
        <v>8.1</v>
      </c>
      <c r="C66" s="8">
        <v>12.1</v>
      </c>
      <c r="D66" s="8">
        <v>11.1</v>
      </c>
    </row>
    <row r="67" spans="1:4" ht="14.25">
      <c r="A67" s="2" t="s">
        <v>53</v>
      </c>
      <c r="B67" s="8">
        <v>6.3</v>
      </c>
      <c r="C67" s="8">
        <v>8.5</v>
      </c>
      <c r="D67" s="8">
        <v>8.1</v>
      </c>
    </row>
    <row r="68" spans="1:4" ht="14.25">
      <c r="A68" s="2" t="s">
        <v>54</v>
      </c>
      <c r="B68" s="8">
        <v>10.6</v>
      </c>
      <c r="C68" s="8">
        <v>9.3</v>
      </c>
      <c r="D68" s="8">
        <v>9.8</v>
      </c>
    </row>
    <row r="69" spans="1:4" ht="14.25">
      <c r="A69" s="2" t="s">
        <v>55</v>
      </c>
      <c r="B69" s="8">
        <v>4.8</v>
      </c>
      <c r="C69" s="8">
        <v>9.4</v>
      </c>
      <c r="D69" s="8">
        <v>8.8</v>
      </c>
    </row>
    <row r="70" spans="1:4" ht="14.25">
      <c r="A70" s="2" t="s">
        <v>56</v>
      </c>
      <c r="B70" s="8">
        <v>6.4</v>
      </c>
      <c r="C70" s="8">
        <v>6.1</v>
      </c>
      <c r="D70" s="8">
        <v>6.3</v>
      </c>
    </row>
    <row r="71" spans="1:4" ht="14.25">
      <c r="A71" s="2" t="s">
        <v>57</v>
      </c>
      <c r="B71" s="8">
        <v>7.6</v>
      </c>
      <c r="C71" s="8">
        <v>12.9</v>
      </c>
      <c r="D71" s="8">
        <v>11.7</v>
      </c>
    </row>
    <row r="72" spans="2:4" ht="14.25">
      <c r="B72" s="8"/>
      <c r="C72" s="8"/>
      <c r="D72" s="8"/>
    </row>
    <row r="73" spans="1:4" ht="15">
      <c r="A73" s="1" t="s">
        <v>275</v>
      </c>
      <c r="B73" s="8"/>
      <c r="C73" s="8"/>
      <c r="D73" s="8"/>
    </row>
    <row r="74" spans="1:4" ht="14.25">
      <c r="A74" s="2" t="s">
        <v>58</v>
      </c>
      <c r="B74" s="8" t="s">
        <v>59</v>
      </c>
      <c r="C74" s="8">
        <v>0.8</v>
      </c>
      <c r="D74" s="8">
        <v>0.7</v>
      </c>
    </row>
    <row r="75" spans="1:4" ht="14.25">
      <c r="A75" s="2" t="s">
        <v>60</v>
      </c>
      <c r="B75" s="8" t="s">
        <v>59</v>
      </c>
      <c r="C75" s="8">
        <v>0.4</v>
      </c>
      <c r="D75" s="8">
        <v>0.4</v>
      </c>
    </row>
    <row r="76" spans="1:4" ht="14.25">
      <c r="A76" s="2" t="s">
        <v>61</v>
      </c>
      <c r="B76" s="8">
        <v>7.7</v>
      </c>
      <c r="C76" s="8">
        <v>11</v>
      </c>
      <c r="D76" s="8">
        <v>10.2</v>
      </c>
    </row>
    <row r="77" spans="1:4" ht="14.25">
      <c r="A77" s="2" t="s">
        <v>62</v>
      </c>
      <c r="B77" s="8">
        <v>0.9</v>
      </c>
      <c r="C77" s="8">
        <v>0.6</v>
      </c>
      <c r="D77" s="8">
        <v>0.7</v>
      </c>
    </row>
    <row r="78" spans="1:4" ht="14.25">
      <c r="A78" s="2" t="s">
        <v>63</v>
      </c>
      <c r="B78" s="8">
        <v>1.2</v>
      </c>
      <c r="C78" s="8">
        <v>0.7</v>
      </c>
      <c r="D78" s="8">
        <v>0.8</v>
      </c>
    </row>
    <row r="79" spans="1:4" ht="14.25">
      <c r="A79" s="2" t="s">
        <v>64</v>
      </c>
      <c r="B79" s="8">
        <v>2.6</v>
      </c>
      <c r="C79" s="8">
        <v>5.8</v>
      </c>
      <c r="D79" s="8">
        <v>5.1</v>
      </c>
    </row>
    <row r="80" spans="1:4" ht="14.25">
      <c r="A80" s="2" t="s">
        <v>65</v>
      </c>
      <c r="B80" s="8">
        <v>6.7</v>
      </c>
      <c r="C80" s="8">
        <v>16.1</v>
      </c>
      <c r="D80" s="8">
        <v>14.3</v>
      </c>
    </row>
    <row r="81" spans="1:4" ht="14.25">
      <c r="A81" s="2" t="s">
        <v>66</v>
      </c>
      <c r="B81" s="8">
        <v>7.7</v>
      </c>
      <c r="C81" s="8">
        <v>4.1</v>
      </c>
      <c r="D81" s="8">
        <v>4.9</v>
      </c>
    </row>
    <row r="82" spans="1:4" ht="14.25">
      <c r="A82" s="2" t="s">
        <v>67</v>
      </c>
      <c r="B82" s="8">
        <v>0.6</v>
      </c>
      <c r="C82" s="8">
        <v>7.5</v>
      </c>
      <c r="D82" s="8">
        <v>6</v>
      </c>
    </row>
    <row r="83" spans="1:4" ht="14.25">
      <c r="A83" s="2" t="s">
        <v>68</v>
      </c>
      <c r="B83" s="8">
        <v>1.8</v>
      </c>
      <c r="C83" s="8">
        <v>4.8</v>
      </c>
      <c r="D83" s="8">
        <v>4.1</v>
      </c>
    </row>
    <row r="84" spans="1:4" ht="14.25">
      <c r="A84" s="2" t="s">
        <v>69</v>
      </c>
      <c r="B84" s="8">
        <v>2.2</v>
      </c>
      <c r="C84" s="8">
        <v>4.6</v>
      </c>
      <c r="D84" s="8">
        <v>4.1</v>
      </c>
    </row>
    <row r="85" spans="1:4" ht="14.25">
      <c r="A85" s="2" t="s">
        <v>70</v>
      </c>
      <c r="B85" s="8">
        <v>0.4</v>
      </c>
      <c r="C85" s="8">
        <v>1.4</v>
      </c>
      <c r="D85" s="8">
        <v>1.1</v>
      </c>
    </row>
    <row r="86" spans="1:4" ht="14.25">
      <c r="A86" s="2" t="s">
        <v>71</v>
      </c>
      <c r="B86" s="8">
        <v>2.3</v>
      </c>
      <c r="C86" s="8">
        <v>7.8</v>
      </c>
      <c r="D86" s="8">
        <v>6.4</v>
      </c>
    </row>
    <row r="87" spans="1:4" ht="14.25">
      <c r="A87" s="2" t="s">
        <v>72</v>
      </c>
      <c r="B87" s="8">
        <v>2</v>
      </c>
      <c r="C87" s="8">
        <v>5</v>
      </c>
      <c r="D87" s="8">
        <v>4.4</v>
      </c>
    </row>
    <row r="88" spans="1:4" ht="14.25">
      <c r="A88" s="2" t="s">
        <v>73</v>
      </c>
      <c r="B88" s="8">
        <v>13.4</v>
      </c>
      <c r="C88" s="8">
        <v>5.1</v>
      </c>
      <c r="D88" s="8">
        <v>6.9</v>
      </c>
    </row>
    <row r="89" spans="1:4" ht="14.25">
      <c r="A89" s="2" t="s">
        <v>74</v>
      </c>
      <c r="B89" s="8">
        <v>23.5</v>
      </c>
      <c r="C89" s="8">
        <v>7.9</v>
      </c>
      <c r="D89" s="8">
        <v>11.3</v>
      </c>
    </row>
    <row r="90" spans="1:4" ht="14.25">
      <c r="A90" s="2" t="s">
        <v>75</v>
      </c>
      <c r="B90" s="8">
        <v>24</v>
      </c>
      <c r="C90" s="8">
        <v>11.4</v>
      </c>
      <c r="D90" s="8">
        <v>14.3</v>
      </c>
    </row>
    <row r="91" spans="1:4" ht="14.25">
      <c r="A91" s="2" t="s">
        <v>76</v>
      </c>
      <c r="B91" s="8">
        <v>1.4</v>
      </c>
      <c r="C91" s="8">
        <v>2.6</v>
      </c>
      <c r="D91" s="8">
        <v>2.2</v>
      </c>
    </row>
    <row r="92" spans="1:4" ht="15" thickBot="1">
      <c r="A92" s="10" t="s">
        <v>77</v>
      </c>
      <c r="B92" s="11">
        <v>1.1</v>
      </c>
      <c r="C92" s="11">
        <v>2.5</v>
      </c>
      <c r="D92" s="11">
        <v>2.2</v>
      </c>
    </row>
    <row r="93" ht="14.25">
      <c r="A93" s="12"/>
    </row>
    <row r="95" ht="14.25">
      <c r="A95" s="2" t="s">
        <v>226</v>
      </c>
    </row>
    <row r="96" ht="14.25">
      <c r="A96" s="2" t="s">
        <v>227</v>
      </c>
    </row>
    <row r="97" ht="14.25">
      <c r="A97" s="2" t="s">
        <v>228</v>
      </c>
    </row>
    <row r="98" ht="14.25">
      <c r="A98" s="2" t="s">
        <v>229</v>
      </c>
    </row>
    <row r="100" ht="15">
      <c r="A100" s="1" t="s">
        <v>80</v>
      </c>
    </row>
    <row r="102" ht="14.25">
      <c r="A102" s="33" t="s">
        <v>81</v>
      </c>
    </row>
  </sheetData>
  <sheetProtection/>
  <hyperlinks>
    <hyperlink ref="A102" location="Contents!A1" display="return to contents page"/>
    <hyperlink ref="B102" location="Contents!A1" display="return to contents page"/>
  </hyperlinks>
  <printOptions/>
  <pageMargins left="0.7480314960629921" right="0.7480314960629921" top="0.984251968503937" bottom="0.984251968503937" header="0.5118110236220472" footer="0.5118110236220472"/>
  <pageSetup fitToHeight="2" fitToWidth="2" horizontalDpi="600" verticalDpi="600" orientation="portrait" scale="75" r:id="rId1"/>
</worksheet>
</file>

<file path=xl/worksheets/sheet24.xml><?xml version="1.0" encoding="utf-8"?>
<worksheet xmlns="http://schemas.openxmlformats.org/spreadsheetml/2006/main" xmlns:r="http://schemas.openxmlformats.org/officeDocument/2006/relationships">
  <dimension ref="A1:X27"/>
  <sheetViews>
    <sheetView showGridLines="0" zoomScale="75" zoomScaleNormal="75" zoomScalePageLayoutView="0" workbookViewId="0" topLeftCell="A1">
      <pane xSplit="1" topLeftCell="B1" activePane="topRight" state="frozen"/>
      <selection pane="topLeft" activeCell="A1" sqref="A1"/>
      <selection pane="topRight" activeCell="A1" sqref="A1"/>
    </sheetView>
  </sheetViews>
  <sheetFormatPr defaultColWidth="9.140625" defaultRowHeight="12.75"/>
  <cols>
    <col min="1" max="1" width="28.57421875" style="2" customWidth="1"/>
    <col min="2" max="2" width="6.7109375" style="2" bestFit="1" customWidth="1"/>
    <col min="3" max="19" width="6.421875" style="2" customWidth="1"/>
    <col min="20" max="20" width="5.8515625" style="2" bestFit="1" customWidth="1"/>
    <col min="21" max="21" width="6.28125" style="2" customWidth="1"/>
    <col min="22" max="22" width="6.140625" style="2" customWidth="1"/>
    <col min="23" max="23" width="6.28125" style="2" customWidth="1"/>
    <col min="24" max="16384" width="9.140625" style="2" customWidth="1"/>
  </cols>
  <sheetData>
    <row r="1" ht="15">
      <c r="A1" s="1" t="s">
        <v>271</v>
      </c>
    </row>
    <row r="2" ht="15">
      <c r="A2" s="1"/>
    </row>
    <row r="3" spans="1:23" ht="15" thickBot="1">
      <c r="A3" s="3"/>
      <c r="B3" s="4"/>
      <c r="D3" s="4"/>
      <c r="O3" s="4"/>
      <c r="W3" s="19" t="s">
        <v>0</v>
      </c>
    </row>
    <row r="4" spans="1:23" ht="15.75" thickBot="1">
      <c r="A4" s="5"/>
      <c r="B4" s="6">
        <v>1995</v>
      </c>
      <c r="C4" s="7">
        <v>1996</v>
      </c>
      <c r="D4" s="6">
        <v>1997</v>
      </c>
      <c r="E4" s="7">
        <v>1998</v>
      </c>
      <c r="F4" s="6">
        <v>1999</v>
      </c>
      <c r="G4" s="7">
        <v>2000</v>
      </c>
      <c r="H4" s="6">
        <v>2001</v>
      </c>
      <c r="I4" s="7">
        <v>2002</v>
      </c>
      <c r="J4" s="6">
        <v>2003</v>
      </c>
      <c r="K4" s="7">
        <v>2004</v>
      </c>
      <c r="L4" s="6">
        <v>2005</v>
      </c>
      <c r="M4" s="7">
        <v>2006</v>
      </c>
      <c r="N4" s="6">
        <v>2007</v>
      </c>
      <c r="O4" s="7">
        <v>2008</v>
      </c>
      <c r="P4" s="6">
        <v>2009</v>
      </c>
      <c r="Q4" s="7">
        <v>2010</v>
      </c>
      <c r="R4" s="6">
        <v>2011</v>
      </c>
      <c r="S4" s="7">
        <v>2012</v>
      </c>
      <c r="T4" s="6">
        <v>2013</v>
      </c>
      <c r="U4" s="98">
        <v>2014</v>
      </c>
      <c r="V4" s="98">
        <v>2015</v>
      </c>
      <c r="W4" s="70">
        <v>2016</v>
      </c>
    </row>
    <row r="5" spans="1:23" ht="15">
      <c r="A5" s="1" t="s">
        <v>149</v>
      </c>
      <c r="B5" s="90">
        <v>32.4</v>
      </c>
      <c r="C5" s="90">
        <v>31.4</v>
      </c>
      <c r="D5" s="90">
        <v>30.7</v>
      </c>
      <c r="E5" s="92">
        <v>29.9</v>
      </c>
      <c r="F5" s="92">
        <v>29.7</v>
      </c>
      <c r="G5" s="92">
        <v>29.8</v>
      </c>
      <c r="H5" s="92">
        <v>29.3</v>
      </c>
      <c r="I5" s="92">
        <v>28.8</v>
      </c>
      <c r="J5" s="92">
        <v>29.3</v>
      </c>
      <c r="K5" s="92">
        <v>28.8</v>
      </c>
      <c r="L5" s="92">
        <v>28.6</v>
      </c>
      <c r="M5" s="92">
        <v>28.3</v>
      </c>
      <c r="N5" s="92">
        <v>28</v>
      </c>
      <c r="O5" s="92">
        <v>27.5</v>
      </c>
      <c r="P5" s="92">
        <v>27.4</v>
      </c>
      <c r="Q5" s="92">
        <v>26.6</v>
      </c>
      <c r="R5" s="92">
        <v>26</v>
      </c>
      <c r="S5" s="92">
        <v>26.1</v>
      </c>
      <c r="T5" s="92">
        <v>25.6</v>
      </c>
      <c r="U5" s="92">
        <v>25</v>
      </c>
      <c r="V5" s="92">
        <v>24.7</v>
      </c>
      <c r="W5" s="92">
        <v>23.5</v>
      </c>
    </row>
    <row r="6" spans="1:24" ht="14.25">
      <c r="A6" s="9" t="s">
        <v>107</v>
      </c>
      <c r="B6" s="84">
        <v>30.8</v>
      </c>
      <c r="C6" s="84">
        <v>30.1</v>
      </c>
      <c r="D6" s="84">
        <v>28.9</v>
      </c>
      <c r="E6" s="83">
        <v>28.4</v>
      </c>
      <c r="F6" s="83">
        <v>28.3</v>
      </c>
      <c r="G6" s="83">
        <v>28.4</v>
      </c>
      <c r="H6" s="83">
        <v>27.8</v>
      </c>
      <c r="I6" s="83">
        <v>27.3</v>
      </c>
      <c r="J6" s="83">
        <v>28.1</v>
      </c>
      <c r="K6" s="83">
        <v>27.6</v>
      </c>
      <c r="L6" s="83">
        <v>27.4</v>
      </c>
      <c r="M6" s="83">
        <v>26.9</v>
      </c>
      <c r="N6" s="83">
        <v>26.6</v>
      </c>
      <c r="O6" s="83">
        <v>26.1</v>
      </c>
      <c r="P6" s="83">
        <v>26.2</v>
      </c>
      <c r="Q6" s="83">
        <v>25.3</v>
      </c>
      <c r="R6" s="83">
        <v>24.9</v>
      </c>
      <c r="S6" s="83">
        <v>24.8</v>
      </c>
      <c r="T6" s="83">
        <v>24.1</v>
      </c>
      <c r="U6" s="83">
        <v>23.5</v>
      </c>
      <c r="V6" s="83">
        <v>23</v>
      </c>
      <c r="W6" s="83">
        <v>22.1</v>
      </c>
      <c r="X6" s="21"/>
    </row>
    <row r="7" spans="1:24" ht="14.25">
      <c r="A7" s="9" t="s">
        <v>108</v>
      </c>
      <c r="B7" s="84">
        <v>44.3</v>
      </c>
      <c r="C7" s="84">
        <v>40.9</v>
      </c>
      <c r="D7" s="84">
        <v>41.8</v>
      </c>
      <c r="E7" s="83">
        <v>41.2</v>
      </c>
      <c r="F7" s="83">
        <v>39.3</v>
      </c>
      <c r="G7" s="83">
        <v>39.8</v>
      </c>
      <c r="H7" s="83">
        <v>39</v>
      </c>
      <c r="I7" s="83">
        <v>39.7</v>
      </c>
      <c r="J7" s="83">
        <v>37.3</v>
      </c>
      <c r="K7" s="83">
        <v>37.3</v>
      </c>
      <c r="L7" s="83">
        <v>34.3</v>
      </c>
      <c r="M7" s="83">
        <v>35.9</v>
      </c>
      <c r="N7" s="83">
        <v>37.4</v>
      </c>
      <c r="O7" s="83">
        <v>37.4</v>
      </c>
      <c r="P7" s="83">
        <v>35.4</v>
      </c>
      <c r="Q7" s="83">
        <v>34.7</v>
      </c>
      <c r="R7" s="83">
        <v>34.9</v>
      </c>
      <c r="S7" s="83">
        <v>33</v>
      </c>
      <c r="T7" s="83">
        <v>35.6</v>
      </c>
      <c r="U7" s="83">
        <v>35.9</v>
      </c>
      <c r="V7" s="83">
        <v>35.2</v>
      </c>
      <c r="W7" s="83">
        <v>35.5</v>
      </c>
      <c r="X7" s="21"/>
    </row>
    <row r="8" spans="1:24" ht="14.25">
      <c r="A8" s="9" t="s">
        <v>109</v>
      </c>
      <c r="B8" s="84">
        <v>39</v>
      </c>
      <c r="C8" s="84">
        <v>36</v>
      </c>
      <c r="D8" s="84">
        <v>36.1</v>
      </c>
      <c r="E8" s="83">
        <v>35.1</v>
      </c>
      <c r="F8" s="83">
        <v>35.4</v>
      </c>
      <c r="G8" s="83">
        <v>34.8</v>
      </c>
      <c r="H8" s="83">
        <v>35.3</v>
      </c>
      <c r="I8" s="83">
        <v>34.1</v>
      </c>
      <c r="J8" s="83">
        <v>34.4</v>
      </c>
      <c r="K8" s="83">
        <v>33</v>
      </c>
      <c r="L8" s="83">
        <v>34</v>
      </c>
      <c r="M8" s="83">
        <v>34.4</v>
      </c>
      <c r="N8" s="83">
        <v>32.6</v>
      </c>
      <c r="O8" s="83">
        <v>32.9</v>
      </c>
      <c r="P8" s="83">
        <v>31.8</v>
      </c>
      <c r="Q8" s="83">
        <v>32.3</v>
      </c>
      <c r="R8" s="83">
        <v>29.7</v>
      </c>
      <c r="S8" s="83">
        <v>31.6</v>
      </c>
      <c r="T8" s="83">
        <v>31.9</v>
      </c>
      <c r="U8" s="83">
        <v>30.4</v>
      </c>
      <c r="V8" s="83">
        <v>32</v>
      </c>
      <c r="W8" s="83">
        <v>29.3</v>
      </c>
      <c r="X8" s="21"/>
    </row>
    <row r="9" spans="1:24" ht="14.25">
      <c r="A9" s="9" t="s">
        <v>110</v>
      </c>
      <c r="B9" s="84">
        <v>42.2</v>
      </c>
      <c r="C9" s="84">
        <v>42.3</v>
      </c>
      <c r="D9" s="84" t="s">
        <v>199</v>
      </c>
      <c r="E9" s="83">
        <v>41.3</v>
      </c>
      <c r="F9" s="83">
        <v>37.8</v>
      </c>
      <c r="G9" s="83">
        <v>38.4</v>
      </c>
      <c r="H9" s="83">
        <v>40.8</v>
      </c>
      <c r="I9" s="83">
        <v>41.7</v>
      </c>
      <c r="J9" s="83">
        <v>39.5</v>
      </c>
      <c r="K9" s="83">
        <v>39.5</v>
      </c>
      <c r="L9" s="83">
        <v>40.8</v>
      </c>
      <c r="M9" s="83">
        <v>39.7</v>
      </c>
      <c r="N9" s="83">
        <v>39.8</v>
      </c>
      <c r="O9" s="83">
        <v>35.8</v>
      </c>
      <c r="P9" s="83">
        <v>39.9</v>
      </c>
      <c r="Q9" s="83">
        <v>35.8</v>
      </c>
      <c r="R9" s="83">
        <v>33.9</v>
      </c>
      <c r="S9" s="83">
        <v>36.4</v>
      </c>
      <c r="T9" s="83">
        <v>35.5</v>
      </c>
      <c r="U9" s="83">
        <v>35.2</v>
      </c>
      <c r="V9" s="83">
        <v>34.3</v>
      </c>
      <c r="W9" s="83">
        <v>29.1</v>
      </c>
      <c r="X9" s="21"/>
    </row>
    <row r="10" spans="1:23" ht="15">
      <c r="A10" s="1"/>
      <c r="B10" s="84"/>
      <c r="C10" s="84"/>
      <c r="D10" s="84"/>
      <c r="E10" s="83"/>
      <c r="F10" s="83"/>
      <c r="G10" s="83"/>
      <c r="H10" s="83"/>
      <c r="I10" s="83"/>
      <c r="J10" s="83"/>
      <c r="K10" s="83"/>
      <c r="L10" s="83"/>
      <c r="M10" s="83"/>
      <c r="N10" s="83"/>
      <c r="O10" s="83"/>
      <c r="P10" s="83"/>
      <c r="Q10" s="83"/>
      <c r="R10" s="83"/>
      <c r="S10" s="92"/>
      <c r="T10" s="92"/>
      <c r="U10" s="92"/>
      <c r="V10" s="92"/>
      <c r="W10" s="92"/>
    </row>
    <row r="11" spans="1:23" ht="15">
      <c r="A11" s="1" t="s">
        <v>107</v>
      </c>
      <c r="B11" s="90">
        <v>30.8</v>
      </c>
      <c r="C11" s="90">
        <v>30.1</v>
      </c>
      <c r="D11" s="90">
        <v>28.9</v>
      </c>
      <c r="E11" s="92">
        <v>28.4</v>
      </c>
      <c r="F11" s="92">
        <v>28.3</v>
      </c>
      <c r="G11" s="92">
        <v>28.4</v>
      </c>
      <c r="H11" s="92">
        <v>27.8</v>
      </c>
      <c r="I11" s="92">
        <v>27.3</v>
      </c>
      <c r="J11" s="92">
        <v>28.1</v>
      </c>
      <c r="K11" s="92">
        <v>27.6</v>
      </c>
      <c r="L11" s="92">
        <v>27.4</v>
      </c>
      <c r="M11" s="92">
        <v>26.9</v>
      </c>
      <c r="N11" s="92">
        <v>26.6</v>
      </c>
      <c r="O11" s="92">
        <v>26.1</v>
      </c>
      <c r="P11" s="92">
        <v>26.2</v>
      </c>
      <c r="Q11" s="92">
        <v>25.3</v>
      </c>
      <c r="R11" s="92">
        <v>24.9</v>
      </c>
      <c r="S11" s="92">
        <v>24.8</v>
      </c>
      <c r="T11" s="92">
        <v>24.1</v>
      </c>
      <c r="U11" s="92">
        <v>23.5</v>
      </c>
      <c r="V11" s="92">
        <v>23</v>
      </c>
      <c r="W11" s="92">
        <v>22.1</v>
      </c>
    </row>
    <row r="12" spans="1:23" ht="14.25">
      <c r="A12" s="9" t="s">
        <v>112</v>
      </c>
      <c r="B12" s="84">
        <v>43.1</v>
      </c>
      <c r="C12" s="84">
        <v>43.7</v>
      </c>
      <c r="D12" s="84">
        <v>40.5</v>
      </c>
      <c r="E12" s="83">
        <v>40.2</v>
      </c>
      <c r="F12" s="83">
        <v>39.8</v>
      </c>
      <c r="G12" s="83">
        <v>40.2</v>
      </c>
      <c r="H12" s="83">
        <v>40.6</v>
      </c>
      <c r="I12" s="83">
        <v>38.7</v>
      </c>
      <c r="J12" s="83">
        <v>37.4</v>
      </c>
      <c r="K12" s="83">
        <v>36.9</v>
      </c>
      <c r="L12" s="83">
        <v>36.5</v>
      </c>
      <c r="M12" s="83">
        <v>38.8</v>
      </c>
      <c r="N12" s="83">
        <v>35.9</v>
      </c>
      <c r="O12" s="83">
        <v>35.5</v>
      </c>
      <c r="P12" s="83">
        <v>35.7</v>
      </c>
      <c r="Q12" s="83">
        <v>32.8</v>
      </c>
      <c r="R12" s="83">
        <v>34.5</v>
      </c>
      <c r="S12" s="83">
        <v>32.7</v>
      </c>
      <c r="T12" s="83">
        <v>30.9</v>
      </c>
      <c r="U12" s="83">
        <v>32.1</v>
      </c>
      <c r="V12" s="83">
        <v>30.1</v>
      </c>
      <c r="W12" s="83">
        <v>27.3</v>
      </c>
    </row>
    <row r="13" spans="1:23" ht="14.25">
      <c r="A13" s="9" t="s">
        <v>113</v>
      </c>
      <c r="B13" s="84">
        <v>38.9</v>
      </c>
      <c r="C13" s="84">
        <v>37.9</v>
      </c>
      <c r="D13" s="84">
        <v>37.1</v>
      </c>
      <c r="E13" s="83">
        <v>35.5</v>
      </c>
      <c r="F13" s="83">
        <v>34.4</v>
      </c>
      <c r="G13" s="83">
        <v>35.9</v>
      </c>
      <c r="H13" s="83">
        <v>34.2</v>
      </c>
      <c r="I13" s="83">
        <v>33.5</v>
      </c>
      <c r="J13" s="83">
        <v>33.8</v>
      </c>
      <c r="K13" s="83">
        <v>34.9</v>
      </c>
      <c r="L13" s="83">
        <v>32.9</v>
      </c>
      <c r="M13" s="83">
        <v>34.2</v>
      </c>
      <c r="N13" s="83">
        <v>34.2</v>
      </c>
      <c r="O13" s="83">
        <v>32.3</v>
      </c>
      <c r="P13" s="83">
        <v>32.2</v>
      </c>
      <c r="Q13" s="83">
        <v>31.6</v>
      </c>
      <c r="R13" s="83">
        <v>30.4</v>
      </c>
      <c r="S13" s="83">
        <v>30.4</v>
      </c>
      <c r="T13" s="83">
        <v>30.2</v>
      </c>
      <c r="U13" s="83">
        <v>29.1</v>
      </c>
      <c r="V13" s="83">
        <v>27.9</v>
      </c>
      <c r="W13" s="83">
        <v>28.6</v>
      </c>
    </row>
    <row r="14" spans="1:23" ht="14.25">
      <c r="A14" s="9" t="s">
        <v>114</v>
      </c>
      <c r="B14" s="84">
        <v>34.3</v>
      </c>
      <c r="C14" s="84">
        <v>36.1</v>
      </c>
      <c r="D14" s="84">
        <v>33.6</v>
      </c>
      <c r="E14" s="83">
        <v>33.4</v>
      </c>
      <c r="F14" s="83">
        <v>33.8</v>
      </c>
      <c r="G14" s="83">
        <v>32.8</v>
      </c>
      <c r="H14" s="83">
        <v>31.7</v>
      </c>
      <c r="I14" s="83">
        <v>32</v>
      </c>
      <c r="J14" s="83">
        <v>32.9</v>
      </c>
      <c r="K14" s="83">
        <v>30</v>
      </c>
      <c r="L14" s="83">
        <v>30.7</v>
      </c>
      <c r="M14" s="83">
        <v>28.5</v>
      </c>
      <c r="N14" s="83">
        <v>30.2</v>
      </c>
      <c r="O14" s="83">
        <v>29.8</v>
      </c>
      <c r="P14" s="83">
        <v>29.1</v>
      </c>
      <c r="Q14" s="83">
        <v>28.4</v>
      </c>
      <c r="R14" s="83">
        <v>27.2</v>
      </c>
      <c r="S14" s="83">
        <v>27.7</v>
      </c>
      <c r="T14" s="83">
        <v>27.7</v>
      </c>
      <c r="U14" s="83">
        <v>29.3</v>
      </c>
      <c r="V14" s="83">
        <v>27.2</v>
      </c>
      <c r="W14" s="83">
        <v>25.6</v>
      </c>
    </row>
    <row r="15" spans="1:23" ht="14.25">
      <c r="A15" s="9" t="s">
        <v>115</v>
      </c>
      <c r="B15" s="84">
        <v>31.6</v>
      </c>
      <c r="C15" s="84">
        <v>33</v>
      </c>
      <c r="D15" s="84">
        <v>30</v>
      </c>
      <c r="E15" s="83">
        <v>28.9</v>
      </c>
      <c r="F15" s="83">
        <v>29.8</v>
      </c>
      <c r="G15" s="83">
        <v>30.6</v>
      </c>
      <c r="H15" s="83">
        <v>28.3</v>
      </c>
      <c r="I15" s="83">
        <v>27.2</v>
      </c>
      <c r="J15" s="83">
        <v>28.4</v>
      </c>
      <c r="K15" s="83">
        <v>26.9</v>
      </c>
      <c r="L15" s="83">
        <v>28.8</v>
      </c>
      <c r="M15" s="83">
        <v>26.8</v>
      </c>
      <c r="N15" s="83">
        <v>26.9</v>
      </c>
      <c r="O15" s="83">
        <v>27</v>
      </c>
      <c r="P15" s="83">
        <v>26.5</v>
      </c>
      <c r="Q15" s="83">
        <v>26.3</v>
      </c>
      <c r="R15" s="83">
        <v>25.4</v>
      </c>
      <c r="S15" s="83">
        <v>25.1</v>
      </c>
      <c r="T15" s="83">
        <v>26.2</v>
      </c>
      <c r="U15" s="83">
        <v>22.4</v>
      </c>
      <c r="V15" s="83">
        <v>23.1</v>
      </c>
      <c r="W15" s="83">
        <v>22.3</v>
      </c>
    </row>
    <row r="16" spans="1:23" ht="14.25">
      <c r="A16" s="9" t="s">
        <v>116</v>
      </c>
      <c r="B16" s="84">
        <v>32.9</v>
      </c>
      <c r="C16" s="84">
        <v>32.1</v>
      </c>
      <c r="D16" s="84">
        <v>31.1</v>
      </c>
      <c r="E16" s="83">
        <v>31.4</v>
      </c>
      <c r="F16" s="83">
        <v>29.5</v>
      </c>
      <c r="G16" s="83">
        <v>29.7</v>
      </c>
      <c r="H16" s="83">
        <v>29.9</v>
      </c>
      <c r="I16" s="83">
        <v>30.1</v>
      </c>
      <c r="J16" s="83">
        <v>29.8</v>
      </c>
      <c r="K16" s="83">
        <v>28.3</v>
      </c>
      <c r="L16" s="83">
        <v>29.6</v>
      </c>
      <c r="M16" s="83">
        <v>28.3</v>
      </c>
      <c r="N16" s="83">
        <v>28</v>
      </c>
      <c r="O16" s="83">
        <v>26.5</v>
      </c>
      <c r="P16" s="83">
        <v>28.2</v>
      </c>
      <c r="Q16" s="83">
        <v>27.2</v>
      </c>
      <c r="R16" s="83">
        <v>26.6</v>
      </c>
      <c r="S16" s="83">
        <v>25.8</v>
      </c>
      <c r="T16" s="83">
        <v>24.4</v>
      </c>
      <c r="U16" s="83">
        <v>24.4</v>
      </c>
      <c r="V16" s="83">
        <v>25.2</v>
      </c>
      <c r="W16" s="83">
        <v>23.5</v>
      </c>
    </row>
    <row r="17" spans="1:23" ht="14.25">
      <c r="A17" s="9" t="s">
        <v>117</v>
      </c>
      <c r="B17" s="84">
        <v>25.4</v>
      </c>
      <c r="C17" s="84">
        <v>24.1</v>
      </c>
      <c r="D17" s="84">
        <v>23.3</v>
      </c>
      <c r="E17" s="83">
        <v>22.8</v>
      </c>
      <c r="F17" s="83">
        <v>23.9</v>
      </c>
      <c r="G17" s="83">
        <v>23.7</v>
      </c>
      <c r="H17" s="83">
        <v>23</v>
      </c>
      <c r="I17" s="83">
        <v>22.4</v>
      </c>
      <c r="J17" s="83">
        <v>24.4</v>
      </c>
      <c r="K17" s="83">
        <v>24.8</v>
      </c>
      <c r="L17" s="83">
        <v>23.7</v>
      </c>
      <c r="M17" s="83">
        <v>23.3</v>
      </c>
      <c r="N17" s="83">
        <v>22.4</v>
      </c>
      <c r="O17" s="83">
        <v>22</v>
      </c>
      <c r="P17" s="83">
        <v>22.9</v>
      </c>
      <c r="Q17" s="83">
        <v>22.7</v>
      </c>
      <c r="R17" s="83">
        <v>22.4</v>
      </c>
      <c r="S17" s="83">
        <v>21.9</v>
      </c>
      <c r="T17" s="83">
        <v>21.9</v>
      </c>
      <c r="U17" s="83">
        <v>20.5</v>
      </c>
      <c r="V17" s="83">
        <v>20</v>
      </c>
      <c r="W17" s="83">
        <v>18.6</v>
      </c>
    </row>
    <row r="18" spans="1:23" ht="14.25">
      <c r="A18" s="9" t="s">
        <v>118</v>
      </c>
      <c r="B18" s="84">
        <v>29.8</v>
      </c>
      <c r="C18" s="84">
        <v>26.1</v>
      </c>
      <c r="D18" s="84">
        <v>25.7</v>
      </c>
      <c r="E18" s="83">
        <v>24.4</v>
      </c>
      <c r="F18" s="83">
        <v>25.7</v>
      </c>
      <c r="G18" s="83">
        <v>23.8</v>
      </c>
      <c r="H18" s="83">
        <v>24.2</v>
      </c>
      <c r="I18" s="83">
        <v>24.2</v>
      </c>
      <c r="J18" s="83">
        <v>25.3</v>
      </c>
      <c r="K18" s="83">
        <v>24.9</v>
      </c>
      <c r="L18" s="83">
        <v>24.3</v>
      </c>
      <c r="M18" s="83">
        <v>24.7</v>
      </c>
      <c r="N18" s="83">
        <v>24.1</v>
      </c>
      <c r="O18" s="83">
        <v>23.6</v>
      </c>
      <c r="P18" s="83">
        <v>21.4</v>
      </c>
      <c r="Q18" s="83">
        <v>21.3</v>
      </c>
      <c r="R18" s="83">
        <v>20.6</v>
      </c>
      <c r="S18" s="83">
        <v>21.5</v>
      </c>
      <c r="T18" s="83">
        <v>20.9</v>
      </c>
      <c r="U18" s="83">
        <v>19.9</v>
      </c>
      <c r="V18" s="83">
        <v>18.1</v>
      </c>
      <c r="W18" s="83">
        <v>18.2</v>
      </c>
    </row>
    <row r="19" spans="1:23" ht="14.25">
      <c r="A19" s="9" t="s">
        <v>119</v>
      </c>
      <c r="B19" s="84">
        <v>23.2</v>
      </c>
      <c r="C19" s="84">
        <v>22.6</v>
      </c>
      <c r="D19" s="84">
        <v>21.9</v>
      </c>
      <c r="E19" s="83">
        <v>22.4</v>
      </c>
      <c r="F19" s="83">
        <v>22.1</v>
      </c>
      <c r="G19" s="83">
        <v>22.7</v>
      </c>
      <c r="H19" s="83">
        <v>22.7</v>
      </c>
      <c r="I19" s="83">
        <v>21.5</v>
      </c>
      <c r="J19" s="83">
        <v>21.6</v>
      </c>
      <c r="K19" s="83">
        <v>22.7</v>
      </c>
      <c r="L19" s="83">
        <v>21.7</v>
      </c>
      <c r="M19" s="83">
        <v>21.4</v>
      </c>
      <c r="N19" s="83">
        <v>21</v>
      </c>
      <c r="O19" s="83">
        <v>21.6</v>
      </c>
      <c r="P19" s="83">
        <v>21.9</v>
      </c>
      <c r="Q19" s="83">
        <v>21.3</v>
      </c>
      <c r="R19" s="83">
        <v>20.7</v>
      </c>
      <c r="S19" s="83">
        <v>21</v>
      </c>
      <c r="T19" s="83">
        <v>20.3</v>
      </c>
      <c r="U19" s="83">
        <v>19.4</v>
      </c>
      <c r="V19" s="83">
        <v>20.8</v>
      </c>
      <c r="W19" s="83">
        <v>18.4</v>
      </c>
    </row>
    <row r="20" spans="1:23" ht="15" thickBot="1">
      <c r="A20" s="22" t="s">
        <v>120</v>
      </c>
      <c r="B20" s="87">
        <v>27.6</v>
      </c>
      <c r="C20" s="87">
        <v>27.1</v>
      </c>
      <c r="D20" s="87">
        <v>27.1</v>
      </c>
      <c r="E20" s="86">
        <v>27.6</v>
      </c>
      <c r="F20" s="86">
        <v>26</v>
      </c>
      <c r="G20" s="86">
        <v>26.7</v>
      </c>
      <c r="H20" s="86">
        <v>26</v>
      </c>
      <c r="I20" s="86">
        <v>25.9</v>
      </c>
      <c r="J20" s="86">
        <v>27.3</v>
      </c>
      <c r="K20" s="86">
        <v>25.4</v>
      </c>
      <c r="L20" s="86">
        <v>26.6</v>
      </c>
      <c r="M20" s="86">
        <v>24.8</v>
      </c>
      <c r="N20" s="86">
        <v>24.8</v>
      </c>
      <c r="O20" s="86">
        <v>25</v>
      </c>
      <c r="P20" s="86">
        <v>26.1</v>
      </c>
      <c r="Q20" s="86">
        <v>23.5</v>
      </c>
      <c r="R20" s="86">
        <v>24.8</v>
      </c>
      <c r="S20" s="86">
        <v>24.2</v>
      </c>
      <c r="T20" s="86">
        <v>22</v>
      </c>
      <c r="U20" s="86">
        <v>22.7</v>
      </c>
      <c r="V20" s="86">
        <v>22.2</v>
      </c>
      <c r="W20" s="86">
        <v>22.2</v>
      </c>
    </row>
    <row r="21" spans="1:4" ht="14.25">
      <c r="A21" s="12"/>
      <c r="B21" s="12"/>
      <c r="C21" s="12"/>
      <c r="D21" s="12"/>
    </row>
    <row r="23" ht="14.25">
      <c r="A23" s="2" t="s">
        <v>253</v>
      </c>
    </row>
    <row r="25" ht="15">
      <c r="A25" s="1" t="s">
        <v>80</v>
      </c>
    </row>
    <row r="27" ht="14.25">
      <c r="A27" s="33" t="s">
        <v>81</v>
      </c>
    </row>
  </sheetData>
  <sheetProtection/>
  <hyperlinks>
    <hyperlink ref="A27" location="Contents!A1" display="return to contents page"/>
  </hyperlinks>
  <printOptions/>
  <pageMargins left="0.75" right="0.75" top="1" bottom="1" header="0.5" footer="0.5"/>
  <pageSetup horizontalDpi="600" verticalDpi="600" orientation="landscape" scale="85" r:id="rId1"/>
</worksheet>
</file>

<file path=xl/worksheets/sheet25.xml><?xml version="1.0" encoding="utf-8"?>
<worksheet xmlns="http://schemas.openxmlformats.org/spreadsheetml/2006/main" xmlns:r="http://schemas.openxmlformats.org/officeDocument/2006/relationships">
  <sheetPr>
    <pageSetUpPr fitToPage="1"/>
  </sheetPr>
  <dimension ref="A1:Y26"/>
  <sheetViews>
    <sheetView showGridLines="0" zoomScale="85" zoomScaleNormal="85" zoomScalePageLayoutView="0" workbookViewId="0" topLeftCell="A1">
      <pane xSplit="1" topLeftCell="G1" activePane="topRight" state="frozen"/>
      <selection pane="topLeft" activeCell="A1" sqref="A1"/>
      <selection pane="topRight" activeCell="B5" sqref="B5:W5"/>
    </sheetView>
  </sheetViews>
  <sheetFormatPr defaultColWidth="9.140625" defaultRowHeight="12.75"/>
  <cols>
    <col min="1" max="1" width="28.57421875" style="0" customWidth="1"/>
    <col min="2" max="19" width="7.57421875" style="0" customWidth="1"/>
    <col min="20" max="20" width="6.57421875" style="0" bestFit="1" customWidth="1"/>
    <col min="21" max="21" width="7.140625" style="0" customWidth="1"/>
    <col min="22" max="23" width="6.28125" style="0" customWidth="1"/>
  </cols>
  <sheetData>
    <row r="1" spans="1:19" ht="15">
      <c r="A1" s="1" t="s">
        <v>272</v>
      </c>
      <c r="B1" s="9"/>
      <c r="C1" s="9"/>
      <c r="D1" s="9"/>
      <c r="E1" s="9"/>
      <c r="F1" s="9"/>
      <c r="G1" s="9"/>
      <c r="H1" s="9"/>
      <c r="I1" s="9"/>
      <c r="J1" s="9"/>
      <c r="K1" s="9"/>
      <c r="L1" s="9"/>
      <c r="M1" s="9"/>
      <c r="N1" s="9"/>
      <c r="O1" s="9"/>
      <c r="P1" s="9"/>
      <c r="Q1" s="9"/>
      <c r="R1" s="9"/>
      <c r="S1" s="9"/>
    </row>
    <row r="2" spans="1:19" ht="15">
      <c r="A2" s="1"/>
      <c r="B2" s="9"/>
      <c r="C2" s="9"/>
      <c r="D2" s="9"/>
      <c r="E2" s="9"/>
      <c r="F2" s="9"/>
      <c r="G2" s="9"/>
      <c r="H2" s="9"/>
      <c r="I2" s="9"/>
      <c r="J2" s="9"/>
      <c r="K2" s="9"/>
      <c r="L2" s="9"/>
      <c r="M2" s="9"/>
      <c r="N2" s="9"/>
      <c r="O2" s="9"/>
      <c r="P2" s="9"/>
      <c r="Q2" s="9"/>
      <c r="R2" s="9"/>
      <c r="S2" s="9"/>
    </row>
    <row r="3" spans="1:23" ht="15" thickBot="1">
      <c r="A3" s="34"/>
      <c r="B3" s="35"/>
      <c r="C3" s="9"/>
      <c r="D3" s="35"/>
      <c r="E3" s="9"/>
      <c r="F3" s="9"/>
      <c r="G3" s="9"/>
      <c r="H3" s="9"/>
      <c r="I3" s="9"/>
      <c r="J3" s="9"/>
      <c r="K3" s="9"/>
      <c r="L3" s="9"/>
      <c r="M3" s="9"/>
      <c r="N3" s="9"/>
      <c r="O3" s="35"/>
      <c r="P3" s="9"/>
      <c r="W3" s="41" t="s">
        <v>150</v>
      </c>
    </row>
    <row r="4" spans="1:23" ht="15.75" thickBot="1">
      <c r="A4" s="36"/>
      <c r="B4" s="6">
        <v>1995</v>
      </c>
      <c r="C4" s="7">
        <v>1996</v>
      </c>
      <c r="D4" s="6">
        <v>1997</v>
      </c>
      <c r="E4" s="7">
        <v>1998</v>
      </c>
      <c r="F4" s="6">
        <v>1999</v>
      </c>
      <c r="G4" s="7">
        <v>2000</v>
      </c>
      <c r="H4" s="6">
        <v>2001</v>
      </c>
      <c r="I4" s="7">
        <v>2002</v>
      </c>
      <c r="J4" s="6">
        <v>2003</v>
      </c>
      <c r="K4" s="7">
        <v>2004</v>
      </c>
      <c r="L4" s="6">
        <v>2005</v>
      </c>
      <c r="M4" s="7">
        <v>2006</v>
      </c>
      <c r="N4" s="6">
        <v>2007</v>
      </c>
      <c r="O4" s="7">
        <v>2008</v>
      </c>
      <c r="P4" s="6">
        <v>2009</v>
      </c>
      <c r="Q4" s="7">
        <v>2010</v>
      </c>
      <c r="R4" s="6">
        <v>2011</v>
      </c>
      <c r="S4" s="7">
        <v>2012</v>
      </c>
      <c r="T4" s="6">
        <v>2013</v>
      </c>
      <c r="U4" s="6">
        <v>2014</v>
      </c>
      <c r="V4" s="6">
        <v>2015</v>
      </c>
      <c r="W4" s="6">
        <v>2016</v>
      </c>
    </row>
    <row r="5" spans="1:24" ht="15">
      <c r="A5" s="1" t="s">
        <v>149</v>
      </c>
      <c r="B5" s="107">
        <v>7113</v>
      </c>
      <c r="C5" s="107">
        <v>6961</v>
      </c>
      <c r="D5" s="107">
        <v>6900</v>
      </c>
      <c r="E5" s="107">
        <v>6932</v>
      </c>
      <c r="F5" s="107">
        <v>6978</v>
      </c>
      <c r="G5" s="107">
        <v>7119</v>
      </c>
      <c r="H5" s="107">
        <v>7044</v>
      </c>
      <c r="I5" s="107">
        <v>7030</v>
      </c>
      <c r="J5" s="107">
        <v>7119</v>
      </c>
      <c r="K5" s="107">
        <v>7080</v>
      </c>
      <c r="L5" s="107">
        <v>7083</v>
      </c>
      <c r="M5" s="107">
        <v>7059</v>
      </c>
      <c r="N5" s="107">
        <v>7051</v>
      </c>
      <c r="O5" s="107">
        <v>6928</v>
      </c>
      <c r="P5" s="107">
        <v>6770</v>
      </c>
      <c r="Q5" s="107">
        <v>6589</v>
      </c>
      <c r="R5" s="107">
        <v>6447</v>
      </c>
      <c r="S5" s="134">
        <v>6508</v>
      </c>
      <c r="T5" s="134">
        <v>6490</v>
      </c>
      <c r="U5" s="134">
        <v>6458</v>
      </c>
      <c r="V5" s="134">
        <v>6491</v>
      </c>
      <c r="W5" s="147">
        <v>6216</v>
      </c>
      <c r="X5" s="27"/>
    </row>
    <row r="6" spans="1:25" ht="14.25">
      <c r="A6" s="9" t="s">
        <v>107</v>
      </c>
      <c r="B6" s="99">
        <v>5694</v>
      </c>
      <c r="C6" s="99">
        <v>5622</v>
      </c>
      <c r="D6" s="99">
        <v>5542</v>
      </c>
      <c r="E6" s="99">
        <v>5554</v>
      </c>
      <c r="F6" s="99">
        <v>5630</v>
      </c>
      <c r="G6" s="99">
        <v>5730</v>
      </c>
      <c r="H6" s="99">
        <v>5658</v>
      </c>
      <c r="I6" s="99">
        <v>5604</v>
      </c>
      <c r="J6" s="99">
        <v>5737</v>
      </c>
      <c r="K6" s="99">
        <v>5677</v>
      </c>
      <c r="L6" s="99">
        <v>5691</v>
      </c>
      <c r="M6" s="99">
        <v>5622</v>
      </c>
      <c r="N6" s="99">
        <v>5638</v>
      </c>
      <c r="O6" s="99">
        <v>5536</v>
      </c>
      <c r="P6" s="99">
        <v>5426</v>
      </c>
      <c r="Q6" s="99">
        <v>5258</v>
      </c>
      <c r="R6" s="99">
        <v>5172</v>
      </c>
      <c r="S6" s="110">
        <v>5212</v>
      </c>
      <c r="T6" s="110">
        <v>5134</v>
      </c>
      <c r="U6" s="110">
        <v>5119</v>
      </c>
      <c r="V6" s="110">
        <v>5105</v>
      </c>
      <c r="W6" s="109">
        <v>4939</v>
      </c>
      <c r="X6" s="27"/>
      <c r="Y6" s="27"/>
    </row>
    <row r="7" spans="1:25" ht="14.25">
      <c r="A7" s="9" t="s">
        <v>108</v>
      </c>
      <c r="B7" s="99">
        <v>434</v>
      </c>
      <c r="C7" s="99">
        <v>413</v>
      </c>
      <c r="D7" s="99">
        <v>424</v>
      </c>
      <c r="E7" s="99">
        <v>433</v>
      </c>
      <c r="F7" s="99">
        <v>412</v>
      </c>
      <c r="G7" s="99">
        <v>425</v>
      </c>
      <c r="H7" s="99">
        <v>409</v>
      </c>
      <c r="I7" s="99">
        <v>438</v>
      </c>
      <c r="J7" s="99">
        <v>422</v>
      </c>
      <c r="K7" s="99">
        <v>434</v>
      </c>
      <c r="L7" s="99">
        <v>397</v>
      </c>
      <c r="M7" s="99">
        <v>415</v>
      </c>
      <c r="N7" s="99">
        <v>433</v>
      </c>
      <c r="O7" s="99">
        <v>431</v>
      </c>
      <c r="P7" s="99">
        <v>393</v>
      </c>
      <c r="Q7" s="99">
        <v>396</v>
      </c>
      <c r="R7" s="99">
        <v>407</v>
      </c>
      <c r="S7" s="110">
        <v>379</v>
      </c>
      <c r="T7" s="110">
        <v>420</v>
      </c>
      <c r="U7" s="110">
        <v>410</v>
      </c>
      <c r="V7" s="110">
        <v>416</v>
      </c>
      <c r="W7" s="109">
        <v>422</v>
      </c>
      <c r="X7" s="27"/>
      <c r="Y7" s="27"/>
    </row>
    <row r="8" spans="1:25" ht="14.25">
      <c r="A8" s="9" t="s">
        <v>109</v>
      </c>
      <c r="B8" s="99">
        <v>766</v>
      </c>
      <c r="C8" s="99">
        <v>710</v>
      </c>
      <c r="D8" s="99">
        <v>723</v>
      </c>
      <c r="E8" s="99">
        <v>708</v>
      </c>
      <c r="F8" s="99">
        <v>721</v>
      </c>
      <c r="G8" s="99">
        <v>736</v>
      </c>
      <c r="H8" s="99">
        <v>734</v>
      </c>
      <c r="I8" s="99">
        <v>732</v>
      </c>
      <c r="J8" s="99">
        <v>727</v>
      </c>
      <c r="K8" s="99">
        <v>723</v>
      </c>
      <c r="L8" s="99">
        <v>742</v>
      </c>
      <c r="M8" s="99">
        <v>767</v>
      </c>
      <c r="N8" s="99">
        <v>720</v>
      </c>
      <c r="O8" s="99">
        <v>728</v>
      </c>
      <c r="P8" s="99">
        <v>695</v>
      </c>
      <c r="Q8" s="99">
        <v>707</v>
      </c>
      <c r="R8" s="99">
        <v>640</v>
      </c>
      <c r="S8" s="110">
        <v>673</v>
      </c>
      <c r="T8" s="110">
        <v>699</v>
      </c>
      <c r="U8" s="110">
        <v>688</v>
      </c>
      <c r="V8" s="110">
        <v>730</v>
      </c>
      <c r="W8" s="109">
        <v>657</v>
      </c>
      <c r="X8" s="27"/>
      <c r="Y8" s="27"/>
    </row>
    <row r="9" spans="1:25" ht="14.25">
      <c r="A9" s="9" t="s">
        <v>110</v>
      </c>
      <c r="B9" s="99">
        <v>218</v>
      </c>
      <c r="C9" s="99">
        <v>216</v>
      </c>
      <c r="D9" s="99">
        <v>211</v>
      </c>
      <c r="E9" s="99">
        <v>237</v>
      </c>
      <c r="F9" s="99">
        <v>216</v>
      </c>
      <c r="G9" s="99">
        <v>228</v>
      </c>
      <c r="H9" s="99">
        <v>244</v>
      </c>
      <c r="I9" s="99">
        <v>257</v>
      </c>
      <c r="J9" s="99">
        <v>233</v>
      </c>
      <c r="K9" s="99">
        <v>247</v>
      </c>
      <c r="L9" s="99">
        <v>254</v>
      </c>
      <c r="M9" s="99">
        <v>255</v>
      </c>
      <c r="N9" s="99">
        <v>259</v>
      </c>
      <c r="O9" s="99">
        <v>233</v>
      </c>
      <c r="P9" s="99">
        <v>256</v>
      </c>
      <c r="Q9" s="99">
        <v>227</v>
      </c>
      <c r="R9" s="99">
        <v>228</v>
      </c>
      <c r="S9" s="110">
        <v>243</v>
      </c>
      <c r="T9" s="110">
        <v>237</v>
      </c>
      <c r="U9" s="110">
        <v>241</v>
      </c>
      <c r="V9" s="110">
        <v>240</v>
      </c>
      <c r="W9" s="109">
        <v>199</v>
      </c>
      <c r="X9" s="27"/>
      <c r="Y9" s="27"/>
    </row>
    <row r="10" spans="1:24" ht="15">
      <c r="A10" s="1"/>
      <c r="B10" s="99"/>
      <c r="C10" s="99"/>
      <c r="D10" s="99"/>
      <c r="E10" s="99"/>
      <c r="F10" s="99"/>
      <c r="G10" s="99"/>
      <c r="H10" s="99"/>
      <c r="I10" s="99"/>
      <c r="J10" s="99"/>
      <c r="K10" s="99"/>
      <c r="L10" s="99"/>
      <c r="M10" s="99"/>
      <c r="N10" s="99"/>
      <c r="O10" s="99"/>
      <c r="P10" s="99"/>
      <c r="Q10" s="99"/>
      <c r="R10" s="99"/>
      <c r="S10" s="110"/>
      <c r="T10" s="110"/>
      <c r="U10" s="110"/>
      <c r="V10" s="110"/>
      <c r="W10" s="109"/>
      <c r="X10" s="27"/>
    </row>
    <row r="11" spans="1:24" ht="15">
      <c r="A11" s="1" t="s">
        <v>107</v>
      </c>
      <c r="B11" s="99">
        <v>5694</v>
      </c>
      <c r="C11" s="99">
        <v>5622</v>
      </c>
      <c r="D11" s="99">
        <v>5542</v>
      </c>
      <c r="E11" s="99">
        <v>5554</v>
      </c>
      <c r="F11" s="99">
        <v>5630</v>
      </c>
      <c r="G11" s="99">
        <v>5730</v>
      </c>
      <c r="H11" s="99">
        <v>5658</v>
      </c>
      <c r="I11" s="99">
        <v>5604</v>
      </c>
      <c r="J11" s="99">
        <v>5737</v>
      </c>
      <c r="K11" s="99">
        <v>5677</v>
      </c>
      <c r="L11" s="99">
        <v>5691</v>
      </c>
      <c r="M11" s="99">
        <v>5622</v>
      </c>
      <c r="N11" s="99">
        <v>5638</v>
      </c>
      <c r="O11" s="99">
        <v>5536</v>
      </c>
      <c r="P11" s="99">
        <v>5426</v>
      </c>
      <c r="Q11" s="99">
        <v>5258</v>
      </c>
      <c r="R11" s="99">
        <v>5172</v>
      </c>
      <c r="S11" s="110">
        <v>5212</v>
      </c>
      <c r="T11" s="110">
        <v>5134</v>
      </c>
      <c r="U11" s="110">
        <v>5119</v>
      </c>
      <c r="V11" s="110">
        <v>5105</v>
      </c>
      <c r="W11" s="109">
        <v>4939</v>
      </c>
      <c r="X11" s="27"/>
    </row>
    <row r="12" spans="1:24" ht="14.25">
      <c r="A12" s="9" t="s">
        <v>112</v>
      </c>
      <c r="B12" s="99">
        <v>401</v>
      </c>
      <c r="C12" s="99">
        <v>414</v>
      </c>
      <c r="D12" s="99">
        <v>383</v>
      </c>
      <c r="E12" s="99">
        <v>373</v>
      </c>
      <c r="F12" s="99">
        <v>376</v>
      </c>
      <c r="G12" s="99">
        <v>386</v>
      </c>
      <c r="H12" s="99">
        <v>398</v>
      </c>
      <c r="I12" s="99">
        <v>375</v>
      </c>
      <c r="J12" s="99">
        <v>373</v>
      </c>
      <c r="K12" s="99">
        <v>367</v>
      </c>
      <c r="L12" s="99">
        <v>367</v>
      </c>
      <c r="M12" s="99">
        <v>393</v>
      </c>
      <c r="N12" s="99">
        <v>372</v>
      </c>
      <c r="O12" s="99">
        <v>357</v>
      </c>
      <c r="P12" s="99">
        <v>358</v>
      </c>
      <c r="Q12" s="99">
        <v>327</v>
      </c>
      <c r="R12" s="99">
        <v>340</v>
      </c>
      <c r="S12" s="110">
        <v>328</v>
      </c>
      <c r="T12" s="110">
        <v>301</v>
      </c>
      <c r="U12" s="110">
        <v>336</v>
      </c>
      <c r="V12" s="110">
        <v>323</v>
      </c>
      <c r="W12" s="109">
        <v>289</v>
      </c>
      <c r="X12" s="27"/>
    </row>
    <row r="13" spans="1:24" ht="14.25">
      <c r="A13" s="9" t="s">
        <v>113</v>
      </c>
      <c r="B13" s="99">
        <v>973</v>
      </c>
      <c r="C13" s="99">
        <v>956</v>
      </c>
      <c r="D13" s="99">
        <v>953</v>
      </c>
      <c r="E13" s="99">
        <v>920</v>
      </c>
      <c r="F13" s="99">
        <v>916</v>
      </c>
      <c r="G13" s="99">
        <v>973</v>
      </c>
      <c r="H13" s="99">
        <v>925</v>
      </c>
      <c r="I13" s="99">
        <v>921</v>
      </c>
      <c r="J13" s="99">
        <v>938</v>
      </c>
      <c r="K13" s="99">
        <v>977</v>
      </c>
      <c r="L13" s="99">
        <v>917</v>
      </c>
      <c r="M13" s="99">
        <v>965</v>
      </c>
      <c r="N13" s="99">
        <v>966</v>
      </c>
      <c r="O13" s="99">
        <v>894</v>
      </c>
      <c r="P13" s="99">
        <v>881</v>
      </c>
      <c r="Q13" s="99">
        <v>866</v>
      </c>
      <c r="R13" s="99">
        <v>845</v>
      </c>
      <c r="S13" s="110">
        <v>836</v>
      </c>
      <c r="T13" s="110">
        <v>816</v>
      </c>
      <c r="U13" s="110">
        <v>805</v>
      </c>
      <c r="V13" s="110">
        <v>806</v>
      </c>
      <c r="W13" s="109">
        <v>839</v>
      </c>
      <c r="X13" s="27"/>
    </row>
    <row r="14" spans="1:24" ht="14.25">
      <c r="A14" s="9" t="s">
        <v>114</v>
      </c>
      <c r="B14" s="99">
        <v>647</v>
      </c>
      <c r="C14" s="99">
        <v>666</v>
      </c>
      <c r="D14" s="99">
        <v>637</v>
      </c>
      <c r="E14" s="99">
        <v>646</v>
      </c>
      <c r="F14" s="99">
        <v>670</v>
      </c>
      <c r="G14" s="99">
        <v>657</v>
      </c>
      <c r="H14" s="99">
        <v>631</v>
      </c>
      <c r="I14" s="99">
        <v>651</v>
      </c>
      <c r="J14" s="99">
        <v>681</v>
      </c>
      <c r="K14" s="99">
        <v>626</v>
      </c>
      <c r="L14" s="99">
        <v>647</v>
      </c>
      <c r="M14" s="99">
        <v>595</v>
      </c>
      <c r="N14" s="99">
        <v>637</v>
      </c>
      <c r="O14" s="99">
        <v>623</v>
      </c>
      <c r="P14" s="99">
        <v>590</v>
      </c>
      <c r="Q14" s="99">
        <v>574</v>
      </c>
      <c r="R14" s="99">
        <v>549</v>
      </c>
      <c r="S14" s="110">
        <v>567</v>
      </c>
      <c r="T14" s="110">
        <v>583</v>
      </c>
      <c r="U14" s="110">
        <v>630</v>
      </c>
      <c r="V14" s="110">
        <v>579</v>
      </c>
      <c r="W14" s="109">
        <v>555</v>
      </c>
      <c r="X14" s="27"/>
    </row>
    <row r="15" spans="1:24" ht="14.25">
      <c r="A15" s="9" t="s">
        <v>115</v>
      </c>
      <c r="B15" s="99">
        <v>523</v>
      </c>
      <c r="C15" s="99">
        <v>557</v>
      </c>
      <c r="D15" s="99">
        <v>512</v>
      </c>
      <c r="E15" s="99">
        <v>492</v>
      </c>
      <c r="F15" s="99">
        <v>512</v>
      </c>
      <c r="G15" s="99">
        <v>529</v>
      </c>
      <c r="H15" s="99">
        <v>498</v>
      </c>
      <c r="I15" s="99">
        <v>486</v>
      </c>
      <c r="J15" s="99">
        <v>509</v>
      </c>
      <c r="K15" s="99">
        <v>484</v>
      </c>
      <c r="L15" s="99">
        <v>534</v>
      </c>
      <c r="M15" s="99">
        <v>497</v>
      </c>
      <c r="N15" s="99">
        <v>494</v>
      </c>
      <c r="O15" s="99">
        <v>513</v>
      </c>
      <c r="P15" s="99">
        <v>492</v>
      </c>
      <c r="Q15" s="99">
        <v>470</v>
      </c>
      <c r="R15" s="99">
        <v>459</v>
      </c>
      <c r="S15" s="110">
        <v>461</v>
      </c>
      <c r="T15" s="110">
        <v>488</v>
      </c>
      <c r="U15" s="110">
        <v>430</v>
      </c>
      <c r="V15" s="110">
        <v>442</v>
      </c>
      <c r="W15" s="109">
        <v>438</v>
      </c>
      <c r="X15" s="27"/>
    </row>
    <row r="16" spans="1:24" ht="14.25">
      <c r="A16" s="9" t="s">
        <v>116</v>
      </c>
      <c r="B16" s="99">
        <v>665</v>
      </c>
      <c r="C16" s="99">
        <v>651</v>
      </c>
      <c r="D16" s="99">
        <v>655</v>
      </c>
      <c r="E16" s="99">
        <v>664</v>
      </c>
      <c r="F16" s="99">
        <v>623</v>
      </c>
      <c r="G16" s="99">
        <v>635</v>
      </c>
      <c r="H16" s="99">
        <v>646</v>
      </c>
      <c r="I16" s="99">
        <v>659</v>
      </c>
      <c r="J16" s="99">
        <v>637</v>
      </c>
      <c r="K16" s="99">
        <v>618</v>
      </c>
      <c r="L16" s="99">
        <v>652</v>
      </c>
      <c r="M16" s="99">
        <v>614</v>
      </c>
      <c r="N16" s="99">
        <v>624</v>
      </c>
      <c r="O16" s="99">
        <v>578</v>
      </c>
      <c r="P16" s="99">
        <v>601</v>
      </c>
      <c r="Q16" s="99">
        <v>580</v>
      </c>
      <c r="R16" s="99">
        <v>564</v>
      </c>
      <c r="S16" s="110">
        <v>568</v>
      </c>
      <c r="T16" s="110">
        <v>527</v>
      </c>
      <c r="U16" s="110">
        <v>551</v>
      </c>
      <c r="V16" s="110">
        <v>572</v>
      </c>
      <c r="W16" s="109">
        <v>532</v>
      </c>
      <c r="X16" s="27"/>
    </row>
    <row r="17" spans="1:24" ht="14.25">
      <c r="A17" s="9" t="s">
        <v>117</v>
      </c>
      <c r="B17" s="99">
        <v>525</v>
      </c>
      <c r="C17" s="99">
        <v>502</v>
      </c>
      <c r="D17" s="99">
        <v>499</v>
      </c>
      <c r="E17" s="99">
        <v>497</v>
      </c>
      <c r="F17" s="99">
        <v>532</v>
      </c>
      <c r="G17" s="99">
        <v>551</v>
      </c>
      <c r="H17" s="99">
        <v>537</v>
      </c>
      <c r="I17" s="99">
        <v>514</v>
      </c>
      <c r="J17" s="99">
        <v>567</v>
      </c>
      <c r="K17" s="99">
        <v>576</v>
      </c>
      <c r="L17" s="99">
        <v>552</v>
      </c>
      <c r="M17" s="99">
        <v>533</v>
      </c>
      <c r="N17" s="99">
        <v>533</v>
      </c>
      <c r="O17" s="99">
        <v>527</v>
      </c>
      <c r="P17" s="99">
        <v>530</v>
      </c>
      <c r="Q17" s="99">
        <v>530</v>
      </c>
      <c r="R17" s="99">
        <v>535</v>
      </c>
      <c r="S17" s="110">
        <v>524</v>
      </c>
      <c r="T17" s="110">
        <v>527</v>
      </c>
      <c r="U17" s="110">
        <v>509</v>
      </c>
      <c r="V17" s="110">
        <v>501</v>
      </c>
      <c r="W17" s="109">
        <v>466</v>
      </c>
      <c r="X17" s="27"/>
    </row>
    <row r="18" spans="1:24" ht="14.25">
      <c r="A18" s="9" t="s">
        <v>118</v>
      </c>
      <c r="B18" s="99">
        <v>760</v>
      </c>
      <c r="C18" s="99">
        <v>672</v>
      </c>
      <c r="D18" s="99">
        <v>689</v>
      </c>
      <c r="E18" s="99">
        <v>679</v>
      </c>
      <c r="F18" s="99">
        <v>745</v>
      </c>
      <c r="G18" s="99">
        <v>689</v>
      </c>
      <c r="H18" s="99">
        <v>717</v>
      </c>
      <c r="I18" s="99">
        <v>727</v>
      </c>
      <c r="J18" s="99">
        <v>739</v>
      </c>
      <c r="K18" s="99">
        <v>733</v>
      </c>
      <c r="L18" s="99">
        <v>712</v>
      </c>
      <c r="M18" s="99">
        <v>740</v>
      </c>
      <c r="N18" s="99">
        <v>737</v>
      </c>
      <c r="O18" s="99">
        <v>742</v>
      </c>
      <c r="P18" s="99">
        <v>662</v>
      </c>
      <c r="Q18" s="99">
        <v>677</v>
      </c>
      <c r="R18" s="99">
        <v>643</v>
      </c>
      <c r="S18" s="110">
        <v>696</v>
      </c>
      <c r="T18" s="110">
        <v>707</v>
      </c>
      <c r="U18" s="110">
        <v>689</v>
      </c>
      <c r="V18" s="110">
        <v>642</v>
      </c>
      <c r="W18" s="109">
        <v>664</v>
      </c>
      <c r="X18" s="27"/>
    </row>
    <row r="19" spans="1:24" ht="14.25">
      <c r="A19" s="9" t="s">
        <v>119</v>
      </c>
      <c r="B19" s="99">
        <v>724</v>
      </c>
      <c r="C19" s="99">
        <v>716</v>
      </c>
      <c r="D19" s="99">
        <v>708</v>
      </c>
      <c r="E19" s="99">
        <v>757</v>
      </c>
      <c r="F19" s="99">
        <v>748</v>
      </c>
      <c r="G19" s="99">
        <v>781</v>
      </c>
      <c r="H19" s="99">
        <v>783</v>
      </c>
      <c r="I19" s="99">
        <v>740</v>
      </c>
      <c r="J19" s="99">
        <v>738</v>
      </c>
      <c r="K19" s="99">
        <v>779</v>
      </c>
      <c r="L19" s="99">
        <v>760</v>
      </c>
      <c r="M19" s="99">
        <v>759</v>
      </c>
      <c r="N19" s="99">
        <v>751</v>
      </c>
      <c r="O19" s="99">
        <v>777</v>
      </c>
      <c r="P19" s="99">
        <v>768</v>
      </c>
      <c r="Q19" s="99">
        <v>745</v>
      </c>
      <c r="R19" s="99">
        <v>726</v>
      </c>
      <c r="S19" s="110">
        <v>727</v>
      </c>
      <c r="T19" s="110">
        <v>728</v>
      </c>
      <c r="U19" s="110">
        <v>692</v>
      </c>
      <c r="V19" s="110">
        <v>761</v>
      </c>
      <c r="W19" s="109">
        <v>677</v>
      </c>
      <c r="X19" s="27"/>
    </row>
    <row r="20" spans="1:24" ht="15" thickBot="1">
      <c r="A20" s="22" t="s">
        <v>120</v>
      </c>
      <c r="B20" s="101">
        <v>478</v>
      </c>
      <c r="C20" s="101">
        <v>486</v>
      </c>
      <c r="D20" s="101">
        <v>505</v>
      </c>
      <c r="E20" s="101">
        <v>525</v>
      </c>
      <c r="F20" s="101">
        <v>508</v>
      </c>
      <c r="G20" s="101">
        <v>528</v>
      </c>
      <c r="H20" s="101">
        <v>522</v>
      </c>
      <c r="I20" s="101">
        <v>533</v>
      </c>
      <c r="J20" s="101">
        <v>554</v>
      </c>
      <c r="K20" s="101">
        <v>516</v>
      </c>
      <c r="L20" s="101">
        <v>549</v>
      </c>
      <c r="M20" s="101">
        <v>524</v>
      </c>
      <c r="N20" s="101">
        <v>524</v>
      </c>
      <c r="O20" s="101">
        <v>526</v>
      </c>
      <c r="P20" s="101">
        <v>546</v>
      </c>
      <c r="Q20" s="101">
        <v>489</v>
      </c>
      <c r="R20" s="101">
        <v>510</v>
      </c>
      <c r="S20" s="111">
        <v>505</v>
      </c>
      <c r="T20" s="111">
        <v>456</v>
      </c>
      <c r="U20" s="111">
        <v>476</v>
      </c>
      <c r="V20" s="111">
        <v>479</v>
      </c>
      <c r="W20" s="160">
        <v>480</v>
      </c>
      <c r="X20" s="27"/>
    </row>
    <row r="21" spans="1:19" ht="14.25">
      <c r="A21" s="12"/>
      <c r="B21" s="12"/>
      <c r="C21" s="12"/>
      <c r="D21" s="12"/>
      <c r="E21" s="2"/>
      <c r="F21" s="2"/>
      <c r="G21" s="2"/>
      <c r="H21" s="2"/>
      <c r="I21" s="2"/>
      <c r="J21" s="2"/>
      <c r="K21" s="2"/>
      <c r="L21" s="2"/>
      <c r="M21" s="2"/>
      <c r="N21" s="2"/>
      <c r="O21" s="2"/>
      <c r="P21" s="2"/>
      <c r="Q21" s="2"/>
      <c r="R21" s="2"/>
      <c r="S21" s="2"/>
    </row>
    <row r="22" spans="1:19" ht="14.25">
      <c r="A22" s="2" t="s">
        <v>235</v>
      </c>
      <c r="B22" s="2"/>
      <c r="C22" s="2"/>
      <c r="D22" s="2"/>
      <c r="E22" s="2"/>
      <c r="F22" s="2"/>
      <c r="G22" s="2"/>
      <c r="H22" s="2"/>
      <c r="I22" s="2"/>
      <c r="J22" s="2"/>
      <c r="K22" s="2"/>
      <c r="L22" s="2"/>
      <c r="M22" s="2"/>
      <c r="N22" s="2"/>
      <c r="O22" s="2"/>
      <c r="P22" s="2"/>
      <c r="Q22" s="2"/>
      <c r="R22" s="2"/>
      <c r="S22" s="2"/>
    </row>
    <row r="23" spans="1:19" ht="14.25">
      <c r="A23" s="2" t="s">
        <v>254</v>
      </c>
      <c r="B23" s="2"/>
      <c r="C23" s="2"/>
      <c r="D23" s="2"/>
      <c r="E23" s="2"/>
      <c r="F23" s="2"/>
      <c r="G23" s="2"/>
      <c r="H23" s="2"/>
      <c r="I23" s="2"/>
      <c r="J23" s="2"/>
      <c r="K23" s="2"/>
      <c r="L23" s="2"/>
      <c r="M23" s="109"/>
      <c r="N23" s="2"/>
      <c r="O23" s="2"/>
      <c r="P23" s="2"/>
      <c r="Q23" s="2"/>
      <c r="R23" s="2"/>
      <c r="S23" s="2"/>
    </row>
    <row r="24" spans="1:19" ht="15">
      <c r="A24" s="1" t="s">
        <v>80</v>
      </c>
      <c r="B24" s="2"/>
      <c r="C24" s="2"/>
      <c r="D24" s="2"/>
      <c r="E24" s="2"/>
      <c r="F24" s="2"/>
      <c r="G24" s="2"/>
      <c r="H24" s="2"/>
      <c r="I24" s="2"/>
      <c r="J24" s="2"/>
      <c r="K24" s="2"/>
      <c r="L24" s="2"/>
      <c r="M24" s="109"/>
      <c r="N24" s="2"/>
      <c r="O24" s="2"/>
      <c r="P24" s="2"/>
      <c r="Q24" s="2"/>
      <c r="R24" s="2"/>
      <c r="S24" s="2"/>
    </row>
    <row r="25" spans="1:19" ht="14.25">
      <c r="A25" s="2"/>
      <c r="B25" s="2"/>
      <c r="C25" s="2"/>
      <c r="D25" s="2"/>
      <c r="E25" s="2"/>
      <c r="F25" s="2"/>
      <c r="G25" s="2"/>
      <c r="H25" s="2"/>
      <c r="I25" s="2"/>
      <c r="J25" s="2"/>
      <c r="K25" s="2"/>
      <c r="L25" s="2"/>
      <c r="M25" s="109"/>
      <c r="N25" s="2"/>
      <c r="O25" s="2"/>
      <c r="P25" s="2"/>
      <c r="Q25" s="2"/>
      <c r="R25" s="2"/>
      <c r="S25" s="2"/>
    </row>
    <row r="26" spans="1:22" ht="14.25">
      <c r="A26" s="33" t="s">
        <v>81</v>
      </c>
      <c r="B26" s="2"/>
      <c r="C26" s="109"/>
      <c r="D26" s="109"/>
      <c r="E26" s="109"/>
      <c r="F26" s="109"/>
      <c r="G26" s="109"/>
      <c r="H26" s="109"/>
      <c r="I26" s="109"/>
      <c r="J26" s="109"/>
      <c r="K26" s="109"/>
      <c r="L26" s="109"/>
      <c r="M26" s="109"/>
      <c r="N26" s="109"/>
      <c r="O26" s="109"/>
      <c r="P26" s="109"/>
      <c r="Q26" s="109"/>
      <c r="R26" s="109"/>
      <c r="S26" s="109"/>
      <c r="T26" s="109"/>
      <c r="U26" s="109"/>
      <c r="V26" s="109"/>
    </row>
  </sheetData>
  <sheetProtection/>
  <hyperlinks>
    <hyperlink ref="A26" location="Contents!A1" display="return to contents page"/>
  </hyperlinks>
  <printOptions/>
  <pageMargins left="0.75" right="0.75" top="1" bottom="1" header="0.5" footer="0.5"/>
  <pageSetup fitToWidth="0" fitToHeight="1" horizontalDpi="600" verticalDpi="600" orientation="landscape" r:id="rId1"/>
</worksheet>
</file>

<file path=xl/worksheets/sheet26.xml><?xml version="1.0" encoding="utf-8"?>
<worksheet xmlns="http://schemas.openxmlformats.org/spreadsheetml/2006/main" xmlns:r="http://schemas.openxmlformats.org/officeDocument/2006/relationships">
  <sheetPr>
    <pageSetUpPr fitToPage="1"/>
  </sheetPr>
  <dimension ref="A1:D29"/>
  <sheetViews>
    <sheetView showGridLines="0" zoomScale="75" zoomScaleNormal="75" zoomScalePageLayoutView="0" workbookViewId="0" topLeftCell="A1">
      <selection activeCell="F24" sqref="F24"/>
    </sheetView>
  </sheetViews>
  <sheetFormatPr defaultColWidth="9.140625" defaultRowHeight="12.75"/>
  <cols>
    <col min="1" max="1" width="34.7109375" style="2" customWidth="1"/>
    <col min="2" max="2" width="17.7109375" style="2" customWidth="1"/>
    <col min="3" max="3" width="25.57421875" style="2" customWidth="1"/>
    <col min="4" max="4" width="21.00390625" style="2" customWidth="1"/>
    <col min="5" max="16384" width="9.140625" style="2" customWidth="1"/>
  </cols>
  <sheetData>
    <row r="1" ht="15">
      <c r="A1" s="1" t="s">
        <v>276</v>
      </c>
    </row>
    <row r="2" ht="15">
      <c r="A2" s="1"/>
    </row>
    <row r="3" ht="15" thickBot="1">
      <c r="D3" s="19" t="s">
        <v>0</v>
      </c>
    </row>
    <row r="4" spans="1:4" ht="64.5" customHeight="1" thickBot="1">
      <c r="A4" s="5"/>
      <c r="B4" s="137" t="s">
        <v>122</v>
      </c>
      <c r="C4" s="138" t="s">
        <v>104</v>
      </c>
      <c r="D4" s="138" t="s">
        <v>105</v>
      </c>
    </row>
    <row r="5" spans="1:4" ht="15">
      <c r="A5" s="1" t="s">
        <v>111</v>
      </c>
      <c r="B5" s="84"/>
      <c r="C5" s="84"/>
      <c r="D5" s="84"/>
    </row>
    <row r="6" spans="1:4" ht="14.25">
      <c r="A6" s="9" t="s">
        <v>211</v>
      </c>
      <c r="B6" s="21">
        <v>29.1</v>
      </c>
      <c r="C6" s="21">
        <v>49.8</v>
      </c>
      <c r="D6" s="21">
        <v>33.3</v>
      </c>
    </row>
    <row r="7" spans="1:4" ht="14.25">
      <c r="A7" s="9" t="s">
        <v>212</v>
      </c>
      <c r="B7" s="21">
        <v>25.8</v>
      </c>
      <c r="C7" s="21">
        <v>43.7</v>
      </c>
      <c r="D7" s="21">
        <v>26</v>
      </c>
    </row>
    <row r="8" spans="1:4" ht="14.25">
      <c r="A8" s="9" t="s">
        <v>213</v>
      </c>
      <c r="B8" s="21">
        <v>26.3</v>
      </c>
      <c r="C8" s="21">
        <v>44.5</v>
      </c>
      <c r="D8" s="21">
        <v>29</v>
      </c>
    </row>
    <row r="9" spans="1:4" ht="14.25">
      <c r="A9" s="9" t="s">
        <v>214</v>
      </c>
      <c r="B9" s="21">
        <v>33</v>
      </c>
      <c r="C9" s="21">
        <v>48.3</v>
      </c>
      <c r="D9" s="21">
        <v>31.6</v>
      </c>
    </row>
    <row r="10" spans="1:4" ht="14.25">
      <c r="A10" s="9" t="s">
        <v>215</v>
      </c>
      <c r="B10" s="21">
        <v>28.9</v>
      </c>
      <c r="C10" s="21">
        <v>49.2</v>
      </c>
      <c r="D10" s="21">
        <v>32.8</v>
      </c>
    </row>
    <row r="11" spans="1:4" ht="14.25">
      <c r="A11" s="9" t="s">
        <v>216</v>
      </c>
      <c r="B11" s="21">
        <v>30</v>
      </c>
      <c r="C11" s="21">
        <v>48.5</v>
      </c>
      <c r="D11" s="21">
        <v>30.4</v>
      </c>
    </row>
    <row r="12" spans="1:4" ht="14.25">
      <c r="A12" s="9" t="s">
        <v>217</v>
      </c>
      <c r="B12" s="21">
        <v>24.8</v>
      </c>
      <c r="C12" s="21">
        <v>41.8</v>
      </c>
      <c r="D12" s="21">
        <v>28.7</v>
      </c>
    </row>
    <row r="13" spans="1:4" ht="14.25">
      <c r="A13" s="9" t="s">
        <v>218</v>
      </c>
      <c r="B13" s="21">
        <v>23.6</v>
      </c>
      <c r="C13" s="21">
        <v>44.2</v>
      </c>
      <c r="D13" s="21">
        <v>25.8</v>
      </c>
    </row>
    <row r="14" spans="1:4" ht="14.25">
      <c r="A14" s="9" t="s">
        <v>115</v>
      </c>
      <c r="B14" s="21">
        <v>22.3</v>
      </c>
      <c r="C14" s="21">
        <v>41.9</v>
      </c>
      <c r="D14" s="21">
        <v>26.1</v>
      </c>
    </row>
    <row r="15" spans="1:4" ht="14.25">
      <c r="A15" s="9" t="s">
        <v>219</v>
      </c>
      <c r="B15" s="21">
        <v>24.9</v>
      </c>
      <c r="C15" s="21">
        <v>41.9</v>
      </c>
      <c r="D15" s="21">
        <v>26.4</v>
      </c>
    </row>
    <row r="16" spans="1:4" ht="14.25">
      <c r="A16" s="9" t="s">
        <v>220</v>
      </c>
      <c r="B16" s="21">
        <v>22.2</v>
      </c>
      <c r="C16" s="21">
        <v>40.9</v>
      </c>
      <c r="D16" s="21">
        <v>24.6</v>
      </c>
    </row>
    <row r="17" spans="1:4" ht="14.25">
      <c r="A17" s="9" t="s">
        <v>117</v>
      </c>
      <c r="B17" s="21">
        <v>18.6</v>
      </c>
      <c r="C17" s="21">
        <v>36.3</v>
      </c>
      <c r="D17" s="21">
        <v>20.9</v>
      </c>
    </row>
    <row r="18" spans="1:4" ht="14.25">
      <c r="A18" s="9" t="s">
        <v>221</v>
      </c>
      <c r="B18" s="21">
        <v>15.1</v>
      </c>
      <c r="C18" s="21">
        <v>31</v>
      </c>
      <c r="D18" s="21">
        <v>16.8</v>
      </c>
    </row>
    <row r="19" spans="1:4" ht="14.25">
      <c r="A19" s="9" t="s">
        <v>222</v>
      </c>
      <c r="B19" s="21">
        <v>20.3</v>
      </c>
      <c r="C19" s="21">
        <v>36.2</v>
      </c>
      <c r="D19" s="21">
        <v>21.4</v>
      </c>
    </row>
    <row r="20" spans="1:4" ht="14.25">
      <c r="A20" s="9" t="s">
        <v>119</v>
      </c>
      <c r="B20" s="21">
        <v>18.4</v>
      </c>
      <c r="C20" s="21">
        <v>35.3</v>
      </c>
      <c r="D20" s="21">
        <v>19.5</v>
      </c>
    </row>
    <row r="21" spans="1:4" ht="14.25">
      <c r="A21" s="9" t="s">
        <v>120</v>
      </c>
      <c r="B21" s="21">
        <v>22.3</v>
      </c>
      <c r="C21" s="21">
        <v>41.3</v>
      </c>
      <c r="D21" s="21">
        <v>27.5</v>
      </c>
    </row>
    <row r="22" spans="1:4" ht="14.25">
      <c r="A22" s="9" t="s">
        <v>108</v>
      </c>
      <c r="B22" s="21">
        <v>35.5</v>
      </c>
      <c r="C22" s="21">
        <v>52.3</v>
      </c>
      <c r="D22" s="21">
        <v>37.4</v>
      </c>
    </row>
    <row r="23" spans="1:4" ht="14.25">
      <c r="A23" s="9" t="s">
        <v>223</v>
      </c>
      <c r="B23" s="21">
        <v>31.5</v>
      </c>
      <c r="C23" s="21">
        <v>49.7</v>
      </c>
      <c r="D23" s="21">
        <v>36.9</v>
      </c>
    </row>
    <row r="24" spans="1:4" ht="14.25">
      <c r="A24" s="9" t="s">
        <v>224</v>
      </c>
      <c r="B24" s="21">
        <v>27.8</v>
      </c>
      <c r="C24" s="21">
        <v>45</v>
      </c>
      <c r="D24" s="21">
        <v>30.8</v>
      </c>
    </row>
    <row r="25" spans="1:4" ht="15" thickBot="1">
      <c r="A25" s="10" t="s">
        <v>110</v>
      </c>
      <c r="B25" s="146">
        <v>29.1</v>
      </c>
      <c r="C25" s="146">
        <v>41.3</v>
      </c>
      <c r="D25" s="146">
        <v>41.7</v>
      </c>
    </row>
    <row r="26" spans="1:4" ht="14.25">
      <c r="A26" s="12"/>
      <c r="B26" s="12"/>
      <c r="C26" s="12"/>
      <c r="D26" s="12"/>
    </row>
    <row r="27" ht="15">
      <c r="A27" s="1" t="s">
        <v>80</v>
      </c>
    </row>
    <row r="29" ht="14.25">
      <c r="A29" s="33" t="s">
        <v>81</v>
      </c>
    </row>
  </sheetData>
  <sheetProtection/>
  <hyperlinks>
    <hyperlink ref="A29" location="Contents!A1" display="return to contents page"/>
  </hyperlinks>
  <printOptions/>
  <pageMargins left="0.75" right="0.75" top="1" bottom="1" header="0.5" footer="0.5"/>
  <pageSetup fitToHeight="1" fitToWidth="1" horizontalDpi="600" verticalDpi="600" orientation="landscape" scale="91" r:id="rId1"/>
</worksheet>
</file>

<file path=xl/worksheets/sheet27.xml><?xml version="1.0" encoding="utf-8"?>
<worksheet xmlns="http://schemas.openxmlformats.org/spreadsheetml/2006/main" xmlns:r="http://schemas.openxmlformats.org/officeDocument/2006/relationships">
  <dimension ref="A1:H65"/>
  <sheetViews>
    <sheetView showGridLines="0" zoomScale="70" zoomScaleNormal="70" zoomScalePageLayoutView="0" workbookViewId="0" topLeftCell="A43">
      <selection activeCell="J42" sqref="J42"/>
    </sheetView>
  </sheetViews>
  <sheetFormatPr defaultColWidth="9.140625" defaultRowHeight="12.75"/>
  <cols>
    <col min="1" max="1" width="69.57421875" style="2" bestFit="1" customWidth="1"/>
    <col min="2" max="2" width="14.28125" style="2" bestFit="1" customWidth="1"/>
    <col min="3" max="3" width="5.7109375" style="2" customWidth="1"/>
    <col min="4" max="5" width="13.00390625" style="2" customWidth="1"/>
    <col min="6" max="6" width="5.7109375" style="2" customWidth="1"/>
    <col min="7" max="8" width="13.00390625" style="2" customWidth="1"/>
    <col min="9" max="9" width="9.140625" style="2" customWidth="1"/>
    <col min="10" max="16384" width="9.140625" style="2" customWidth="1"/>
  </cols>
  <sheetData>
    <row r="1" ht="15">
      <c r="A1" s="1" t="s">
        <v>277</v>
      </c>
    </row>
    <row r="2" ht="15">
      <c r="A2" s="1"/>
    </row>
    <row r="3" spans="1:8" ht="15" thickBot="1">
      <c r="A3" s="3"/>
      <c r="B3" s="3"/>
      <c r="C3" s="3"/>
      <c r="D3" s="3"/>
      <c r="E3" s="3"/>
      <c r="F3" s="4" t="s">
        <v>0</v>
      </c>
      <c r="G3" s="4"/>
      <c r="H3" s="4"/>
    </row>
    <row r="4" spans="1:8" ht="15">
      <c r="A4" s="14"/>
      <c r="B4" s="29"/>
      <c r="C4" s="29"/>
      <c r="D4" s="16" t="s">
        <v>4</v>
      </c>
      <c r="E4" s="16"/>
      <c r="F4" s="15"/>
      <c r="G4" s="16" t="s">
        <v>82</v>
      </c>
      <c r="H4" s="16"/>
    </row>
    <row r="5" spans="1:8" ht="15.75" thickBot="1">
      <c r="A5" s="10"/>
      <c r="B5" s="17" t="s">
        <v>3</v>
      </c>
      <c r="C5" s="30"/>
      <c r="D5" s="18" t="s">
        <v>5</v>
      </c>
      <c r="E5" s="18" t="s">
        <v>6</v>
      </c>
      <c r="F5" s="17"/>
      <c r="G5" s="18" t="s">
        <v>37</v>
      </c>
      <c r="H5" s="18" t="s">
        <v>38</v>
      </c>
    </row>
    <row r="6" spans="1:8" ht="15">
      <c r="A6" s="1" t="s">
        <v>3</v>
      </c>
      <c r="B6" s="8">
        <v>22.1</v>
      </c>
      <c r="C6" s="8"/>
      <c r="D6" s="8">
        <v>20</v>
      </c>
      <c r="E6" s="8">
        <v>24.2</v>
      </c>
      <c r="F6" s="8"/>
      <c r="G6" s="8">
        <v>23.4</v>
      </c>
      <c r="H6" s="8">
        <v>18.4</v>
      </c>
    </row>
    <row r="7" spans="2:8" ht="14.25">
      <c r="B7" s="8"/>
      <c r="C7" s="8"/>
      <c r="D7" s="8"/>
      <c r="E7" s="8"/>
      <c r="F7" s="8"/>
      <c r="G7" s="8"/>
      <c r="H7" s="8"/>
    </row>
    <row r="8" spans="1:8" ht="15">
      <c r="A8" s="1" t="s">
        <v>7</v>
      </c>
      <c r="B8" s="8"/>
      <c r="C8" s="8"/>
      <c r="D8" s="8"/>
      <c r="E8" s="8"/>
      <c r="F8" s="8"/>
      <c r="G8" s="8"/>
      <c r="H8" s="8"/>
    </row>
    <row r="9" spans="1:8" ht="14.25">
      <c r="A9" s="2" t="s">
        <v>8</v>
      </c>
      <c r="B9" s="8">
        <v>7.8</v>
      </c>
      <c r="C9" s="8"/>
      <c r="D9" s="8">
        <v>7.7</v>
      </c>
      <c r="E9" s="8">
        <v>7.9</v>
      </c>
      <c r="F9" s="8"/>
      <c r="G9" s="8">
        <v>10.9</v>
      </c>
      <c r="H9" s="8">
        <v>3.1</v>
      </c>
    </row>
    <row r="10" spans="1:8" ht="14.25">
      <c r="A10" s="2" t="s">
        <v>9</v>
      </c>
      <c r="B10" s="8">
        <v>17.8</v>
      </c>
      <c r="C10" s="8"/>
      <c r="D10" s="8">
        <v>15.7</v>
      </c>
      <c r="E10" s="8">
        <v>20.1</v>
      </c>
      <c r="F10" s="8"/>
      <c r="G10" s="8">
        <v>18.4</v>
      </c>
      <c r="H10" s="8">
        <v>14.5</v>
      </c>
    </row>
    <row r="11" spans="1:8" ht="14.25">
      <c r="A11" s="2" t="s">
        <v>10</v>
      </c>
      <c r="B11" s="8">
        <v>25.1</v>
      </c>
      <c r="C11" s="8"/>
      <c r="D11" s="8">
        <v>22.5</v>
      </c>
      <c r="E11" s="8">
        <v>27.8</v>
      </c>
      <c r="F11" s="8"/>
      <c r="G11" s="8">
        <v>25.8</v>
      </c>
      <c r="H11" s="8">
        <v>22.9</v>
      </c>
    </row>
    <row r="12" spans="1:8" ht="14.25">
      <c r="A12" s="2" t="s">
        <v>11</v>
      </c>
      <c r="B12" s="8">
        <v>28.4</v>
      </c>
      <c r="C12" s="8"/>
      <c r="D12" s="8">
        <v>26.2</v>
      </c>
      <c r="E12" s="8">
        <v>30.5</v>
      </c>
      <c r="F12" s="8"/>
      <c r="G12" s="8">
        <v>30.1</v>
      </c>
      <c r="H12" s="8">
        <v>24.8</v>
      </c>
    </row>
    <row r="13" spans="2:8" ht="14.25">
      <c r="B13" s="8"/>
      <c r="C13" s="8"/>
      <c r="D13" s="8"/>
      <c r="E13" s="8"/>
      <c r="F13" s="8"/>
      <c r="G13" s="8"/>
      <c r="H13" s="8"/>
    </row>
    <row r="14" spans="1:8" ht="15">
      <c r="A14" s="1" t="s">
        <v>46</v>
      </c>
      <c r="B14" s="8"/>
      <c r="C14" s="8"/>
      <c r="D14" s="8"/>
      <c r="E14" s="8"/>
      <c r="F14" s="8"/>
      <c r="G14" s="8"/>
      <c r="H14" s="8"/>
    </row>
    <row r="15" spans="1:8" ht="14.25">
      <c r="A15" s="2" t="s">
        <v>47</v>
      </c>
      <c r="B15" s="8">
        <v>13.2</v>
      </c>
      <c r="C15" s="8"/>
      <c r="D15" s="8">
        <v>10.8</v>
      </c>
      <c r="E15" s="8">
        <v>15.5</v>
      </c>
      <c r="F15" s="8"/>
      <c r="G15" s="8">
        <v>14.3</v>
      </c>
      <c r="H15" s="8">
        <v>11.3</v>
      </c>
    </row>
    <row r="16" spans="1:8" ht="14.25">
      <c r="A16" s="2" t="s">
        <v>48</v>
      </c>
      <c r="B16" s="8">
        <v>29.8</v>
      </c>
      <c r="C16" s="8"/>
      <c r="D16" s="8">
        <v>27.2</v>
      </c>
      <c r="E16" s="8">
        <v>32.7</v>
      </c>
      <c r="F16" s="8"/>
      <c r="G16" s="8">
        <v>30</v>
      </c>
      <c r="H16" s="8">
        <v>29</v>
      </c>
    </row>
    <row r="17" spans="2:8" ht="14.25">
      <c r="B17" s="8"/>
      <c r="C17" s="8"/>
      <c r="D17" s="8"/>
      <c r="E17" s="8"/>
      <c r="F17" s="8"/>
      <c r="G17" s="8"/>
      <c r="H17" s="8"/>
    </row>
    <row r="18" spans="1:8" ht="15">
      <c r="A18" s="1" t="s">
        <v>33</v>
      </c>
      <c r="B18" s="8"/>
      <c r="C18" s="8"/>
      <c r="D18" s="8"/>
      <c r="E18" s="8"/>
      <c r="F18" s="8"/>
      <c r="G18" s="8"/>
      <c r="H18" s="8"/>
    </row>
    <row r="19" spans="1:8" ht="14.25">
      <c r="A19" s="2" t="s">
        <v>34</v>
      </c>
      <c r="B19" s="8">
        <v>12.8</v>
      </c>
      <c r="C19" s="8"/>
      <c r="D19" s="8">
        <v>14.2</v>
      </c>
      <c r="E19" s="8">
        <v>11</v>
      </c>
      <c r="F19" s="8"/>
      <c r="G19" s="8">
        <v>13.9</v>
      </c>
      <c r="H19" s="8">
        <v>9.5</v>
      </c>
    </row>
    <row r="20" spans="1:8" ht="14.25">
      <c r="A20" s="2" t="s">
        <v>35</v>
      </c>
      <c r="B20" s="8">
        <v>50.4</v>
      </c>
      <c r="C20" s="8"/>
      <c r="D20" s="8">
        <v>49.7</v>
      </c>
      <c r="E20" s="8">
        <v>50.8</v>
      </c>
      <c r="F20" s="8"/>
      <c r="G20" s="8">
        <v>54.2</v>
      </c>
      <c r="H20" s="8">
        <v>41.7</v>
      </c>
    </row>
    <row r="21" spans="2:8" ht="14.25">
      <c r="B21" s="8"/>
      <c r="C21" s="8"/>
      <c r="D21" s="8"/>
      <c r="E21" s="8"/>
      <c r="F21" s="8"/>
      <c r="G21" s="8"/>
      <c r="H21" s="8"/>
    </row>
    <row r="22" spans="1:8" ht="15">
      <c r="A22" s="1" t="s">
        <v>231</v>
      </c>
      <c r="B22" s="8"/>
      <c r="C22" s="8"/>
      <c r="D22" s="8"/>
      <c r="E22" s="8"/>
      <c r="F22" s="8"/>
      <c r="G22" s="8"/>
      <c r="H22" s="8"/>
    </row>
    <row r="23" spans="1:8" ht="14.25">
      <c r="A23" s="2" t="s">
        <v>49</v>
      </c>
      <c r="B23" s="8">
        <v>11.2</v>
      </c>
      <c r="C23" s="8"/>
      <c r="D23" s="8">
        <v>10</v>
      </c>
      <c r="E23" s="8">
        <v>13.3</v>
      </c>
      <c r="F23" s="8"/>
      <c r="G23" s="8">
        <v>11.1</v>
      </c>
      <c r="H23" s="8">
        <v>11.4</v>
      </c>
    </row>
    <row r="24" spans="1:8" ht="14.25">
      <c r="A24" s="2" t="s">
        <v>50</v>
      </c>
      <c r="B24" s="8">
        <v>39.5</v>
      </c>
      <c r="C24" s="8"/>
      <c r="D24" s="8">
        <v>26.3</v>
      </c>
      <c r="E24" s="8">
        <v>52.6</v>
      </c>
      <c r="F24" s="8"/>
      <c r="G24" s="8">
        <v>37.4</v>
      </c>
      <c r="H24" s="8">
        <v>49.4</v>
      </c>
    </row>
    <row r="25" spans="1:8" ht="14.25">
      <c r="A25" s="2" t="s">
        <v>51</v>
      </c>
      <c r="B25" s="8">
        <v>20.3</v>
      </c>
      <c r="C25" s="8"/>
      <c r="D25" s="8">
        <v>21.2</v>
      </c>
      <c r="E25" s="8">
        <v>19.1</v>
      </c>
      <c r="F25" s="8"/>
      <c r="G25" s="8">
        <v>20.6</v>
      </c>
      <c r="H25" s="8">
        <v>18.7</v>
      </c>
    </row>
    <row r="26" spans="1:8" ht="14.25">
      <c r="A26" s="2" t="s">
        <v>52</v>
      </c>
      <c r="B26" s="8">
        <v>14.9</v>
      </c>
      <c r="C26" s="8"/>
      <c r="D26" s="8">
        <v>16.9</v>
      </c>
      <c r="E26" s="8">
        <v>14.2</v>
      </c>
      <c r="F26" s="8"/>
      <c r="G26" s="8">
        <v>15.7</v>
      </c>
      <c r="H26" s="8">
        <v>13.3</v>
      </c>
    </row>
    <row r="27" spans="1:8" ht="14.25">
      <c r="A27" s="2" t="s">
        <v>53</v>
      </c>
      <c r="B27" s="8">
        <v>17.4</v>
      </c>
      <c r="C27" s="8"/>
      <c r="D27" s="8">
        <v>18</v>
      </c>
      <c r="E27" s="8">
        <v>13</v>
      </c>
      <c r="F27" s="8"/>
      <c r="G27" s="8">
        <v>18.9</v>
      </c>
      <c r="H27" s="8" t="s">
        <v>59</v>
      </c>
    </row>
    <row r="28" spans="1:8" ht="14.25">
      <c r="A28" s="2" t="s">
        <v>54</v>
      </c>
      <c r="B28" s="8">
        <v>24.5</v>
      </c>
      <c r="C28" s="8"/>
      <c r="D28" s="8">
        <v>28.1</v>
      </c>
      <c r="E28" s="8">
        <v>23.7</v>
      </c>
      <c r="F28" s="8"/>
      <c r="G28" s="8">
        <v>26.7</v>
      </c>
      <c r="H28" s="8">
        <v>21.4</v>
      </c>
    </row>
    <row r="29" spans="1:8" ht="14.25">
      <c r="A29" s="2" t="s">
        <v>55</v>
      </c>
      <c r="B29" s="8">
        <v>12.6</v>
      </c>
      <c r="C29" s="8"/>
      <c r="D29" s="8">
        <v>12.4</v>
      </c>
      <c r="E29" s="8">
        <v>12.8</v>
      </c>
      <c r="F29" s="8"/>
      <c r="G29" s="8">
        <v>14.1</v>
      </c>
      <c r="H29" s="8">
        <v>11.4</v>
      </c>
    </row>
    <row r="30" spans="1:8" ht="14.25">
      <c r="A30" s="2" t="s">
        <v>56</v>
      </c>
      <c r="B30" s="8">
        <v>24.4</v>
      </c>
      <c r="C30" s="8"/>
      <c r="D30" s="8">
        <v>25.9</v>
      </c>
      <c r="E30" s="8">
        <v>14.9</v>
      </c>
      <c r="F30" s="8"/>
      <c r="G30" s="8">
        <v>26.6</v>
      </c>
      <c r="H30" s="8">
        <v>8.4</v>
      </c>
    </row>
    <row r="31" spans="1:8" ht="14.25">
      <c r="A31" s="2" t="s">
        <v>57</v>
      </c>
      <c r="B31" s="8">
        <v>14.5</v>
      </c>
      <c r="C31" s="8"/>
      <c r="D31" s="8">
        <v>17.8</v>
      </c>
      <c r="E31" s="8">
        <v>10.7</v>
      </c>
      <c r="F31" s="8"/>
      <c r="G31" s="8">
        <v>20.6</v>
      </c>
      <c r="H31" s="8">
        <v>7.8</v>
      </c>
    </row>
    <row r="32" spans="2:8" ht="14.25">
      <c r="B32" s="8"/>
      <c r="C32" s="8"/>
      <c r="D32" s="8"/>
      <c r="E32" s="8"/>
      <c r="F32" s="8"/>
      <c r="G32" s="8"/>
      <c r="H32" s="8"/>
    </row>
    <row r="33" spans="1:8" ht="15">
      <c r="A33" s="1" t="s">
        <v>90</v>
      </c>
      <c r="B33" s="8"/>
      <c r="C33" s="8"/>
      <c r="D33" s="8"/>
      <c r="E33" s="8"/>
      <c r="F33" s="8"/>
      <c r="G33" s="8"/>
      <c r="H33" s="8"/>
    </row>
    <row r="34" spans="1:8" ht="14.25">
      <c r="A34" s="2" t="s">
        <v>91</v>
      </c>
      <c r="B34" s="8">
        <v>21.5</v>
      </c>
      <c r="C34" s="8"/>
      <c r="D34" s="8">
        <v>17</v>
      </c>
      <c r="E34" s="8">
        <v>27.9</v>
      </c>
      <c r="F34" s="8"/>
      <c r="G34" s="8">
        <v>21.1</v>
      </c>
      <c r="H34" s="8">
        <v>24.9</v>
      </c>
    </row>
    <row r="35" spans="1:8" ht="14.25">
      <c r="A35" s="2" t="s">
        <v>92</v>
      </c>
      <c r="B35" s="8">
        <v>31.7</v>
      </c>
      <c r="C35" s="8"/>
      <c r="D35" s="8">
        <v>25.3</v>
      </c>
      <c r="E35" s="8">
        <v>38.5</v>
      </c>
      <c r="F35" s="8"/>
      <c r="G35" s="8">
        <v>31.2</v>
      </c>
      <c r="H35" s="8">
        <v>34.3</v>
      </c>
    </row>
    <row r="36" spans="1:8" ht="14.25">
      <c r="A36" s="2" t="s">
        <v>93</v>
      </c>
      <c r="B36" s="8">
        <v>20.5</v>
      </c>
      <c r="C36" s="8"/>
      <c r="D36" s="8">
        <v>20.4</v>
      </c>
      <c r="E36" s="8">
        <v>20.7</v>
      </c>
      <c r="F36" s="8"/>
      <c r="G36" s="8">
        <v>22.9</v>
      </c>
      <c r="H36" s="8">
        <v>16</v>
      </c>
    </row>
    <row r="37" spans="2:8" ht="14.25">
      <c r="B37" s="8"/>
      <c r="C37" s="8"/>
      <c r="D37" s="8"/>
      <c r="E37" s="8"/>
      <c r="F37" s="8"/>
      <c r="G37" s="8"/>
      <c r="H37" s="8"/>
    </row>
    <row r="38" spans="1:8" ht="15">
      <c r="A38" s="1" t="s">
        <v>232</v>
      </c>
      <c r="B38" s="8"/>
      <c r="C38" s="8"/>
      <c r="D38" s="8"/>
      <c r="E38" s="8"/>
      <c r="F38" s="8"/>
      <c r="G38" s="8"/>
      <c r="H38" s="8"/>
    </row>
    <row r="39" spans="1:8" ht="14.25">
      <c r="A39" s="2" t="s">
        <v>58</v>
      </c>
      <c r="B39" s="8" t="s">
        <v>59</v>
      </c>
      <c r="C39" s="8"/>
      <c r="D39" s="8" t="s">
        <v>59</v>
      </c>
      <c r="E39" s="8" t="s">
        <v>59</v>
      </c>
      <c r="F39" s="8"/>
      <c r="G39" s="8" t="s">
        <v>59</v>
      </c>
      <c r="H39" s="8" t="s">
        <v>59</v>
      </c>
    </row>
    <row r="40" spans="1:8" ht="14.25">
      <c r="A40" s="2" t="s">
        <v>60</v>
      </c>
      <c r="B40" s="8" t="s">
        <v>59</v>
      </c>
      <c r="C40" s="8"/>
      <c r="D40" s="8" t="s">
        <v>59</v>
      </c>
      <c r="E40" s="8" t="s">
        <v>59</v>
      </c>
      <c r="F40" s="8"/>
      <c r="G40" s="8" t="s">
        <v>59</v>
      </c>
      <c r="H40" s="8" t="s">
        <v>59</v>
      </c>
    </row>
    <row r="41" spans="1:8" ht="14.25">
      <c r="A41" s="2" t="s">
        <v>61</v>
      </c>
      <c r="B41" s="8">
        <v>17</v>
      </c>
      <c r="C41" s="8"/>
      <c r="D41" s="8">
        <v>19.5</v>
      </c>
      <c r="E41" s="8">
        <v>9.2</v>
      </c>
      <c r="F41" s="8"/>
      <c r="G41" s="8">
        <v>17.9</v>
      </c>
      <c r="H41" s="8" t="s">
        <v>59</v>
      </c>
    </row>
    <row r="42" spans="1:8" ht="14.25">
      <c r="A42" s="2" t="s">
        <v>62</v>
      </c>
      <c r="B42" s="8">
        <v>30.1</v>
      </c>
      <c r="C42" s="8"/>
      <c r="D42" s="8">
        <v>36.1</v>
      </c>
      <c r="E42" s="8" t="s">
        <v>59</v>
      </c>
      <c r="F42" s="8"/>
      <c r="G42" s="8">
        <v>29.8</v>
      </c>
      <c r="H42" s="8" t="s">
        <v>59</v>
      </c>
    </row>
    <row r="43" spans="1:8" ht="14.25">
      <c r="A43" s="2" t="s">
        <v>63</v>
      </c>
      <c r="B43" s="8">
        <v>31.9</v>
      </c>
      <c r="C43" s="8"/>
      <c r="D43" s="8">
        <v>32.1</v>
      </c>
      <c r="E43" s="8" t="s">
        <v>59</v>
      </c>
      <c r="F43" s="8"/>
      <c r="G43" s="8">
        <v>32.5</v>
      </c>
      <c r="H43" s="8" t="s">
        <v>59</v>
      </c>
    </row>
    <row r="44" spans="1:8" ht="14.25">
      <c r="A44" s="2" t="s">
        <v>64</v>
      </c>
      <c r="B44" s="8">
        <v>10.5</v>
      </c>
      <c r="C44" s="8"/>
      <c r="D44" s="8">
        <v>11.2</v>
      </c>
      <c r="E44" s="8">
        <v>7.5</v>
      </c>
      <c r="F44" s="8"/>
      <c r="G44" s="8">
        <v>10.9</v>
      </c>
      <c r="H44" s="8" t="s">
        <v>59</v>
      </c>
    </row>
    <row r="45" spans="1:8" ht="14.25">
      <c r="A45" s="2" t="s">
        <v>65</v>
      </c>
      <c r="B45" s="8">
        <v>11.1</v>
      </c>
      <c r="C45" s="8"/>
      <c r="D45" s="8">
        <v>10.7</v>
      </c>
      <c r="E45" s="8">
        <v>11.5</v>
      </c>
      <c r="F45" s="8"/>
      <c r="G45" s="8">
        <v>11.1</v>
      </c>
      <c r="H45" s="8">
        <v>11.1</v>
      </c>
    </row>
    <row r="46" spans="1:8" ht="14.25">
      <c r="A46" s="2" t="s">
        <v>66</v>
      </c>
      <c r="B46" s="8">
        <v>36.8</v>
      </c>
      <c r="C46" s="8"/>
      <c r="D46" s="8">
        <v>39.5</v>
      </c>
      <c r="E46" s="8">
        <v>28.3</v>
      </c>
      <c r="F46" s="8"/>
      <c r="G46" s="8">
        <v>38.2</v>
      </c>
      <c r="H46" s="8">
        <v>28.2</v>
      </c>
    </row>
    <row r="47" spans="1:8" ht="14.25">
      <c r="A47" s="2" t="s">
        <v>67</v>
      </c>
      <c r="B47" s="8">
        <v>2.3</v>
      </c>
      <c r="C47" s="8"/>
      <c r="D47" s="8" t="s">
        <v>59</v>
      </c>
      <c r="E47" s="8">
        <v>2.8</v>
      </c>
      <c r="F47" s="8"/>
      <c r="G47" s="8">
        <v>3</v>
      </c>
      <c r="H47" s="8" t="s">
        <v>59</v>
      </c>
    </row>
    <row r="48" spans="1:8" ht="14.25">
      <c r="A48" s="2" t="s">
        <v>68</v>
      </c>
      <c r="B48" s="8">
        <v>9.4</v>
      </c>
      <c r="C48" s="8"/>
      <c r="D48" s="8">
        <v>9.2</v>
      </c>
      <c r="E48" s="8">
        <v>9.7</v>
      </c>
      <c r="F48" s="8"/>
      <c r="G48" s="8">
        <v>10</v>
      </c>
      <c r="H48" s="8" t="s">
        <v>59</v>
      </c>
    </row>
    <row r="49" spans="1:8" ht="14.25">
      <c r="A49" s="2" t="s">
        <v>69</v>
      </c>
      <c r="B49" s="8">
        <v>10.9</v>
      </c>
      <c r="C49" s="8"/>
      <c r="D49" s="8">
        <v>7.9</v>
      </c>
      <c r="E49" s="8">
        <v>14.8</v>
      </c>
      <c r="F49" s="8"/>
      <c r="G49" s="8">
        <v>9.7</v>
      </c>
      <c r="H49" s="8">
        <v>20</v>
      </c>
    </row>
    <row r="50" spans="1:8" ht="14.25">
      <c r="A50" s="2" t="s">
        <v>70</v>
      </c>
      <c r="B50" s="8">
        <v>6.9</v>
      </c>
      <c r="C50" s="8"/>
      <c r="D50" s="8" t="s">
        <v>59</v>
      </c>
      <c r="E50" s="8">
        <v>9.4</v>
      </c>
      <c r="F50" s="8"/>
      <c r="G50" s="8">
        <v>6.7</v>
      </c>
      <c r="H50" s="8" t="s">
        <v>59</v>
      </c>
    </row>
    <row r="51" spans="1:8" ht="14.25">
      <c r="A51" s="2" t="s">
        <v>71</v>
      </c>
      <c r="B51" s="8">
        <v>7.4</v>
      </c>
      <c r="C51" s="8"/>
      <c r="D51" s="8">
        <v>9.1</v>
      </c>
      <c r="E51" s="8">
        <v>5.3</v>
      </c>
      <c r="F51" s="8"/>
      <c r="G51" s="8">
        <v>7.6</v>
      </c>
      <c r="H51" s="8">
        <v>6.7</v>
      </c>
    </row>
    <row r="52" spans="1:8" ht="14.25">
      <c r="A52" s="2" t="s">
        <v>72</v>
      </c>
      <c r="B52" s="8">
        <v>9.7</v>
      </c>
      <c r="C52" s="8"/>
      <c r="D52" s="8">
        <v>10.2</v>
      </c>
      <c r="E52" s="8">
        <v>9.1</v>
      </c>
      <c r="F52" s="8"/>
      <c r="G52" s="8">
        <v>10.6</v>
      </c>
      <c r="H52" s="8">
        <v>7.4</v>
      </c>
    </row>
    <row r="53" spans="1:8" ht="14.25">
      <c r="A53" s="2" t="s">
        <v>73</v>
      </c>
      <c r="B53" s="8">
        <v>41.8</v>
      </c>
      <c r="C53" s="8"/>
      <c r="D53" s="8">
        <v>45.1</v>
      </c>
      <c r="E53" s="8">
        <v>38.8</v>
      </c>
      <c r="F53" s="8"/>
      <c r="G53" s="8">
        <v>42.9</v>
      </c>
      <c r="H53" s="8">
        <v>37.4</v>
      </c>
    </row>
    <row r="54" spans="1:8" ht="14.25">
      <c r="A54" s="2" t="s">
        <v>74</v>
      </c>
      <c r="B54" s="8">
        <v>46.3</v>
      </c>
      <c r="C54" s="8"/>
      <c r="D54" s="8">
        <v>47.1</v>
      </c>
      <c r="E54" s="8">
        <v>46</v>
      </c>
      <c r="F54" s="8"/>
      <c r="G54" s="8">
        <v>53.5</v>
      </c>
      <c r="H54" s="8">
        <v>33.1</v>
      </c>
    </row>
    <row r="55" spans="1:8" ht="14.25">
      <c r="A55" s="2" t="s">
        <v>75</v>
      </c>
      <c r="B55" s="8">
        <v>36.7</v>
      </c>
      <c r="C55" s="8"/>
      <c r="D55" s="8">
        <v>36</v>
      </c>
      <c r="E55" s="8">
        <v>37</v>
      </c>
      <c r="F55" s="8"/>
      <c r="G55" s="8">
        <v>39</v>
      </c>
      <c r="H55" s="8">
        <v>32.6</v>
      </c>
    </row>
    <row r="56" spans="1:8" ht="14.25">
      <c r="A56" s="2" t="s">
        <v>76</v>
      </c>
      <c r="B56" s="8">
        <v>13.8</v>
      </c>
      <c r="C56" s="8"/>
      <c r="D56" s="8">
        <v>15.5</v>
      </c>
      <c r="E56" s="8">
        <v>11.7</v>
      </c>
      <c r="F56" s="8"/>
      <c r="G56" s="8">
        <v>18.7</v>
      </c>
      <c r="H56" s="8">
        <v>7.4</v>
      </c>
    </row>
    <row r="57" spans="1:8" ht="15" thickBot="1">
      <c r="A57" s="10" t="s">
        <v>77</v>
      </c>
      <c r="B57" s="11">
        <v>11.9</v>
      </c>
      <c r="C57" s="11"/>
      <c r="D57" s="11">
        <v>18.2</v>
      </c>
      <c r="E57" s="11">
        <v>7.9</v>
      </c>
      <c r="F57" s="11"/>
      <c r="G57" s="11">
        <v>14.6</v>
      </c>
      <c r="H57" s="11" t="s">
        <v>59</v>
      </c>
    </row>
    <row r="60" ht="14.25">
      <c r="A60" s="2" t="s">
        <v>78</v>
      </c>
    </row>
    <row r="61" ht="14.25">
      <c r="A61" s="2" t="s">
        <v>79</v>
      </c>
    </row>
    <row r="63" ht="15">
      <c r="A63" s="1" t="s">
        <v>80</v>
      </c>
    </row>
    <row r="65" ht="14.25">
      <c r="A65" s="33" t="s">
        <v>81</v>
      </c>
    </row>
  </sheetData>
  <sheetProtection/>
  <hyperlinks>
    <hyperlink ref="A65" location="Contents!A1" display="return to contents page"/>
  </hyperlinks>
  <printOptions/>
  <pageMargins left="0.75" right="0.75" top="1" bottom="1" header="0.5" footer="0.5"/>
  <pageSetup horizontalDpi="600" verticalDpi="600" orientation="portrait" scale="60" r:id="rId1"/>
</worksheet>
</file>

<file path=xl/worksheets/sheet28.xml><?xml version="1.0" encoding="utf-8"?>
<worksheet xmlns="http://schemas.openxmlformats.org/spreadsheetml/2006/main" xmlns:r="http://schemas.openxmlformats.org/officeDocument/2006/relationships">
  <dimension ref="A1:I65"/>
  <sheetViews>
    <sheetView showGridLines="0" zoomScale="70" zoomScaleNormal="70" zoomScalePageLayoutView="0" workbookViewId="0" topLeftCell="A22">
      <selection activeCell="J51" sqref="J51"/>
    </sheetView>
  </sheetViews>
  <sheetFormatPr defaultColWidth="9.140625" defaultRowHeight="12.75"/>
  <cols>
    <col min="1" max="1" width="69.57421875" style="2" bestFit="1" customWidth="1"/>
    <col min="2" max="2" width="14.28125" style="2" bestFit="1" customWidth="1"/>
    <col min="3" max="3" width="5.7109375" style="2" customWidth="1"/>
    <col min="4" max="5" width="13.00390625" style="2" customWidth="1"/>
    <col min="6" max="6" width="5.7109375" style="2" customWidth="1"/>
    <col min="7" max="8" width="13.00390625" style="2" customWidth="1"/>
    <col min="9" max="16384" width="9.140625" style="2" customWidth="1"/>
  </cols>
  <sheetData>
    <row r="1" ht="15">
      <c r="A1" s="1" t="s">
        <v>278</v>
      </c>
    </row>
    <row r="2" ht="15">
      <c r="A2" s="1"/>
    </row>
    <row r="3" spans="1:8" ht="15" thickBot="1">
      <c r="A3" s="3"/>
      <c r="B3" s="3"/>
      <c r="C3" s="3"/>
      <c r="D3" s="3"/>
      <c r="E3" s="3"/>
      <c r="F3" s="4" t="s">
        <v>0</v>
      </c>
      <c r="G3" s="4"/>
      <c r="H3" s="4"/>
    </row>
    <row r="4" spans="1:8" ht="15">
      <c r="A4" s="14"/>
      <c r="B4" s="29"/>
      <c r="C4" s="29"/>
      <c r="D4" s="16" t="s">
        <v>4</v>
      </c>
      <c r="E4" s="16"/>
      <c r="F4" s="15"/>
      <c r="G4" s="16" t="s">
        <v>82</v>
      </c>
      <c r="H4" s="16"/>
    </row>
    <row r="5" spans="1:8" ht="15.75" thickBot="1">
      <c r="A5" s="10"/>
      <c r="B5" s="17" t="s">
        <v>3</v>
      </c>
      <c r="C5" s="30"/>
      <c r="D5" s="18" t="s">
        <v>5</v>
      </c>
      <c r="E5" s="18" t="s">
        <v>6</v>
      </c>
      <c r="F5" s="17"/>
      <c r="G5" s="18" t="s">
        <v>37</v>
      </c>
      <c r="H5" s="18" t="s">
        <v>38</v>
      </c>
    </row>
    <row r="6" spans="1:9" ht="15">
      <c r="A6" s="1" t="s">
        <v>3</v>
      </c>
      <c r="B6" s="8">
        <v>35.5</v>
      </c>
      <c r="C6" s="8"/>
      <c r="D6" s="8">
        <v>33.8</v>
      </c>
      <c r="E6" s="8">
        <v>37.1</v>
      </c>
      <c r="F6" s="8"/>
      <c r="G6" s="8">
        <v>38.5</v>
      </c>
      <c r="H6" s="8">
        <v>28.1</v>
      </c>
      <c r="I6" s="8"/>
    </row>
    <row r="7" spans="2:9" ht="14.25">
      <c r="B7" s="8"/>
      <c r="C7" s="8"/>
      <c r="D7" s="8"/>
      <c r="E7" s="8"/>
      <c r="F7" s="8"/>
      <c r="G7" s="8"/>
      <c r="H7" s="8"/>
      <c r="I7" s="8"/>
    </row>
    <row r="8" spans="1:9" ht="15">
      <c r="A8" s="1" t="s">
        <v>7</v>
      </c>
      <c r="B8" s="8"/>
      <c r="C8" s="8"/>
      <c r="D8" s="8"/>
      <c r="E8" s="8"/>
      <c r="F8" s="8"/>
      <c r="G8" s="8"/>
      <c r="H8" s="8"/>
      <c r="I8" s="8"/>
    </row>
    <row r="9" spans="1:9" ht="14.25">
      <c r="A9" s="2" t="s">
        <v>8</v>
      </c>
      <c r="B9" s="8">
        <v>9.7</v>
      </c>
      <c r="C9" s="8"/>
      <c r="D9" s="8" t="s">
        <v>59</v>
      </c>
      <c r="E9" s="8" t="s">
        <v>59</v>
      </c>
      <c r="F9" s="8"/>
      <c r="G9" s="8" t="s">
        <v>59</v>
      </c>
      <c r="H9" s="8" t="s">
        <v>59</v>
      </c>
      <c r="I9" s="8"/>
    </row>
    <row r="10" spans="1:9" ht="14.25">
      <c r="A10" s="2" t="s">
        <v>9</v>
      </c>
      <c r="B10" s="8">
        <v>32.6</v>
      </c>
      <c r="C10" s="8"/>
      <c r="D10" s="8">
        <v>35.3</v>
      </c>
      <c r="E10" s="8">
        <v>29.6</v>
      </c>
      <c r="F10" s="8"/>
      <c r="G10" s="8">
        <v>35.6</v>
      </c>
      <c r="H10" s="8">
        <v>22.7</v>
      </c>
      <c r="I10" s="8"/>
    </row>
    <row r="11" spans="1:9" ht="14.25">
      <c r="A11" s="2" t="s">
        <v>10</v>
      </c>
      <c r="B11" s="8">
        <v>39.7</v>
      </c>
      <c r="C11" s="8"/>
      <c r="D11" s="8">
        <v>35</v>
      </c>
      <c r="E11" s="8">
        <v>44.4</v>
      </c>
      <c r="F11" s="8"/>
      <c r="G11" s="8">
        <v>41.7</v>
      </c>
      <c r="H11" s="8">
        <v>33.4</v>
      </c>
      <c r="I11" s="8"/>
    </row>
    <row r="12" spans="1:9" ht="14.25">
      <c r="A12" s="2" t="s">
        <v>11</v>
      </c>
      <c r="B12" s="8">
        <v>43.8</v>
      </c>
      <c r="C12" s="8"/>
      <c r="D12" s="8">
        <v>41.4</v>
      </c>
      <c r="E12" s="8">
        <v>46.1</v>
      </c>
      <c r="F12" s="8"/>
      <c r="G12" s="8">
        <v>46.1</v>
      </c>
      <c r="H12" s="8">
        <v>39.3</v>
      </c>
      <c r="I12" s="8"/>
    </row>
    <row r="13" spans="2:9" ht="14.25">
      <c r="B13" s="8"/>
      <c r="C13" s="8"/>
      <c r="D13" s="8"/>
      <c r="E13" s="8"/>
      <c r="F13" s="8"/>
      <c r="G13" s="8"/>
      <c r="H13" s="8"/>
      <c r="I13" s="8"/>
    </row>
    <row r="14" spans="1:9" ht="15">
      <c r="A14" s="1" t="s">
        <v>46</v>
      </c>
      <c r="B14" s="8"/>
      <c r="C14" s="8"/>
      <c r="D14" s="8"/>
      <c r="E14" s="8"/>
      <c r="F14" s="8"/>
      <c r="G14" s="8"/>
      <c r="H14" s="8"/>
      <c r="I14" s="8"/>
    </row>
    <row r="15" spans="1:9" ht="14.25">
      <c r="A15" s="2" t="s">
        <v>47</v>
      </c>
      <c r="B15" s="8">
        <v>24.4</v>
      </c>
      <c r="C15" s="8"/>
      <c r="D15" s="8">
        <v>22.7</v>
      </c>
      <c r="E15" s="8">
        <v>25.9</v>
      </c>
      <c r="F15" s="8"/>
      <c r="G15" s="8">
        <v>27.2</v>
      </c>
      <c r="H15" s="8">
        <v>19.3</v>
      </c>
      <c r="I15" s="8"/>
    </row>
    <row r="16" spans="1:9" ht="14.25">
      <c r="A16" s="2" t="s">
        <v>48</v>
      </c>
      <c r="B16" s="8">
        <v>47</v>
      </c>
      <c r="C16" s="8"/>
      <c r="D16" s="8">
        <v>44.2</v>
      </c>
      <c r="E16" s="8">
        <v>50.2</v>
      </c>
      <c r="F16" s="8"/>
      <c r="G16" s="8">
        <v>48</v>
      </c>
      <c r="H16" s="8">
        <v>43.6</v>
      </c>
      <c r="I16" s="8"/>
    </row>
    <row r="17" spans="2:9" ht="14.25">
      <c r="B17" s="8"/>
      <c r="C17" s="8"/>
      <c r="D17" s="8"/>
      <c r="E17" s="8"/>
      <c r="F17" s="8"/>
      <c r="G17" s="8"/>
      <c r="H17" s="8"/>
      <c r="I17" s="8"/>
    </row>
    <row r="18" spans="1:9" ht="15">
      <c r="A18" s="1" t="s">
        <v>33</v>
      </c>
      <c r="B18" s="8"/>
      <c r="C18" s="8"/>
      <c r="D18" s="8"/>
      <c r="E18" s="8"/>
      <c r="F18" s="8"/>
      <c r="G18" s="8"/>
      <c r="H18" s="8"/>
      <c r="I18" s="8"/>
    </row>
    <row r="19" spans="1:9" ht="14.25">
      <c r="A19" s="2" t="s">
        <v>34</v>
      </c>
      <c r="B19" s="8">
        <v>21.2</v>
      </c>
      <c r="C19" s="8"/>
      <c r="D19" s="8">
        <v>24.3</v>
      </c>
      <c r="E19" s="8">
        <v>17.1</v>
      </c>
      <c r="F19" s="8"/>
      <c r="G19" s="8">
        <v>23.7</v>
      </c>
      <c r="H19" s="8">
        <v>15.3</v>
      </c>
      <c r="I19" s="8"/>
    </row>
    <row r="20" spans="1:9" ht="14.25">
      <c r="A20" s="2" t="s">
        <v>35</v>
      </c>
      <c r="B20" s="8">
        <v>64.6</v>
      </c>
      <c r="C20" s="8"/>
      <c r="D20" s="8">
        <v>63</v>
      </c>
      <c r="E20" s="8">
        <v>65.6</v>
      </c>
      <c r="F20" s="8"/>
      <c r="G20" s="8">
        <v>67.8</v>
      </c>
      <c r="H20" s="8">
        <v>56.2</v>
      </c>
      <c r="I20" s="8"/>
    </row>
    <row r="21" spans="2:9" ht="14.25">
      <c r="B21" s="8"/>
      <c r="C21" s="8"/>
      <c r="D21" s="8"/>
      <c r="E21" s="8"/>
      <c r="F21" s="8"/>
      <c r="G21" s="8"/>
      <c r="H21" s="8"/>
      <c r="I21" s="8"/>
    </row>
    <row r="22" spans="1:9" ht="15">
      <c r="A22" s="1" t="s">
        <v>231</v>
      </c>
      <c r="B22" s="8"/>
      <c r="C22" s="8"/>
      <c r="D22" s="8"/>
      <c r="E22" s="8"/>
      <c r="F22" s="8"/>
      <c r="G22" s="8"/>
      <c r="H22" s="8"/>
      <c r="I22" s="8"/>
    </row>
    <row r="23" spans="1:9" ht="14.25">
      <c r="A23" s="2" t="s">
        <v>49</v>
      </c>
      <c r="B23" s="8">
        <v>20.5</v>
      </c>
      <c r="C23" s="8"/>
      <c r="D23" s="8" t="s">
        <v>59</v>
      </c>
      <c r="E23" s="8">
        <v>31</v>
      </c>
      <c r="F23" s="8"/>
      <c r="G23" s="8">
        <v>19</v>
      </c>
      <c r="H23" s="8" t="s">
        <v>59</v>
      </c>
      <c r="I23" s="8"/>
    </row>
    <row r="24" spans="1:9" ht="14.25">
      <c r="A24" s="2" t="s">
        <v>50</v>
      </c>
      <c r="B24" s="8">
        <v>56.3</v>
      </c>
      <c r="C24" s="8"/>
      <c r="D24" s="8">
        <v>45.2</v>
      </c>
      <c r="E24" s="8">
        <v>66.3</v>
      </c>
      <c r="F24" s="8"/>
      <c r="G24" s="8">
        <v>56.1</v>
      </c>
      <c r="H24" s="8">
        <v>56.9</v>
      </c>
      <c r="I24" s="8"/>
    </row>
    <row r="25" spans="1:9" ht="14.25">
      <c r="A25" s="2" t="s">
        <v>51</v>
      </c>
      <c r="B25" s="8">
        <v>42.3</v>
      </c>
      <c r="C25" s="8"/>
      <c r="D25" s="8">
        <v>44.9</v>
      </c>
      <c r="E25" s="8">
        <v>38.8</v>
      </c>
      <c r="F25" s="8"/>
      <c r="G25" s="8">
        <v>42.8</v>
      </c>
      <c r="H25" s="8" t="s">
        <v>59</v>
      </c>
      <c r="I25" s="8"/>
    </row>
    <row r="26" spans="1:9" ht="14.25">
      <c r="A26" s="2" t="s">
        <v>52</v>
      </c>
      <c r="B26" s="8">
        <v>33.9</v>
      </c>
      <c r="C26" s="8"/>
      <c r="D26" s="8">
        <v>42</v>
      </c>
      <c r="E26" s="8">
        <v>31.1</v>
      </c>
      <c r="F26" s="8"/>
      <c r="G26" s="8">
        <v>33.6</v>
      </c>
      <c r="H26" s="8">
        <v>34.3</v>
      </c>
      <c r="I26" s="8"/>
    </row>
    <row r="27" spans="1:9" ht="14.25">
      <c r="A27" s="2" t="s">
        <v>53</v>
      </c>
      <c r="B27" s="8">
        <v>27.2</v>
      </c>
      <c r="C27" s="8"/>
      <c r="D27" s="8">
        <v>26.4</v>
      </c>
      <c r="E27" s="8" t="s">
        <v>59</v>
      </c>
      <c r="F27" s="8"/>
      <c r="G27" s="8">
        <v>27.4</v>
      </c>
      <c r="H27" s="8" t="s">
        <v>59</v>
      </c>
      <c r="I27" s="8"/>
    </row>
    <row r="28" spans="1:9" ht="14.25">
      <c r="A28" s="2" t="s">
        <v>54</v>
      </c>
      <c r="B28" s="8">
        <v>34.1</v>
      </c>
      <c r="C28" s="8"/>
      <c r="D28" s="8" t="s">
        <v>59</v>
      </c>
      <c r="E28" s="8">
        <v>33.8</v>
      </c>
      <c r="F28" s="8"/>
      <c r="G28" s="8">
        <v>41.8</v>
      </c>
      <c r="H28" s="8">
        <v>23.6</v>
      </c>
      <c r="I28" s="8"/>
    </row>
    <row r="29" spans="1:9" ht="14.25">
      <c r="A29" s="2" t="s">
        <v>55</v>
      </c>
      <c r="B29" s="8">
        <v>22.9</v>
      </c>
      <c r="C29" s="8"/>
      <c r="D29" s="8" t="s">
        <v>59</v>
      </c>
      <c r="E29" s="8">
        <v>20.1</v>
      </c>
      <c r="F29" s="8"/>
      <c r="G29" s="8">
        <v>30.9</v>
      </c>
      <c r="H29" s="8" t="s">
        <v>59</v>
      </c>
      <c r="I29" s="8"/>
    </row>
    <row r="30" spans="1:9" ht="14.25">
      <c r="A30" s="2" t="s">
        <v>56</v>
      </c>
      <c r="B30" s="8">
        <v>31.1</v>
      </c>
      <c r="C30" s="8"/>
      <c r="D30" s="8">
        <v>32.9</v>
      </c>
      <c r="E30" s="8" t="s">
        <v>59</v>
      </c>
      <c r="F30" s="8"/>
      <c r="G30" s="8">
        <v>33.8</v>
      </c>
      <c r="H30" s="8" t="s">
        <v>59</v>
      </c>
      <c r="I30" s="8"/>
    </row>
    <row r="31" spans="1:9" ht="14.25">
      <c r="A31" s="2" t="s">
        <v>57</v>
      </c>
      <c r="B31" s="8">
        <v>25.3</v>
      </c>
      <c r="C31" s="8"/>
      <c r="D31" s="8">
        <v>29.9</v>
      </c>
      <c r="E31" s="8">
        <v>20.8</v>
      </c>
      <c r="F31" s="8"/>
      <c r="G31" s="8">
        <v>31.6</v>
      </c>
      <c r="H31" s="8">
        <v>19.7</v>
      </c>
      <c r="I31" s="8"/>
    </row>
    <row r="32" spans="2:9" ht="14.25">
      <c r="B32" s="8"/>
      <c r="C32" s="8"/>
      <c r="D32" s="8"/>
      <c r="E32" s="8"/>
      <c r="F32" s="8"/>
      <c r="G32" s="8"/>
      <c r="H32" s="8"/>
      <c r="I32" s="8"/>
    </row>
    <row r="33" spans="1:9" ht="15">
      <c r="A33" s="1" t="s">
        <v>90</v>
      </c>
      <c r="B33" s="8"/>
      <c r="C33" s="8"/>
      <c r="D33" s="8"/>
      <c r="E33" s="8"/>
      <c r="F33" s="8"/>
      <c r="G33" s="8"/>
      <c r="H33" s="8"/>
      <c r="I33" s="8"/>
    </row>
    <row r="34" spans="1:9" ht="14.25">
      <c r="A34" s="2" t="s">
        <v>91</v>
      </c>
      <c r="B34" s="8">
        <v>34.8</v>
      </c>
      <c r="C34" s="8"/>
      <c r="D34" s="8">
        <v>29.8</v>
      </c>
      <c r="E34" s="8">
        <v>41.4</v>
      </c>
      <c r="F34" s="8"/>
      <c r="G34" s="8">
        <v>35.3</v>
      </c>
      <c r="H34" s="8" t="s">
        <v>59</v>
      </c>
      <c r="I34" s="8"/>
    </row>
    <row r="35" spans="1:9" ht="14.25">
      <c r="A35" s="2" t="s">
        <v>92</v>
      </c>
      <c r="B35" s="8">
        <v>47.3</v>
      </c>
      <c r="C35" s="8"/>
      <c r="D35" s="8">
        <v>43.6</v>
      </c>
      <c r="E35" s="8">
        <v>50.5</v>
      </c>
      <c r="F35" s="8"/>
      <c r="G35" s="8">
        <v>51.5</v>
      </c>
      <c r="H35" s="8">
        <v>33.7</v>
      </c>
      <c r="I35" s="8"/>
    </row>
    <row r="36" spans="1:9" ht="14.25">
      <c r="A36" s="2" t="s">
        <v>93</v>
      </c>
      <c r="B36" s="8">
        <v>33.4</v>
      </c>
      <c r="C36" s="8"/>
      <c r="D36" s="8">
        <v>33.4</v>
      </c>
      <c r="E36" s="8">
        <v>33.3</v>
      </c>
      <c r="F36" s="8"/>
      <c r="G36" s="8">
        <v>36.8</v>
      </c>
      <c r="H36" s="8">
        <v>27.1</v>
      </c>
      <c r="I36" s="8"/>
    </row>
    <row r="37" spans="2:9" ht="14.25">
      <c r="B37" s="8"/>
      <c r="C37" s="8"/>
      <c r="D37" s="8"/>
      <c r="E37" s="8"/>
      <c r="F37" s="8"/>
      <c r="G37" s="8"/>
      <c r="H37" s="8"/>
      <c r="I37" s="8"/>
    </row>
    <row r="38" spans="1:9" ht="15">
      <c r="A38" s="1" t="s">
        <v>232</v>
      </c>
      <c r="B38" s="8"/>
      <c r="C38" s="8"/>
      <c r="D38" s="8"/>
      <c r="E38" s="8"/>
      <c r="F38" s="8"/>
      <c r="G38" s="8"/>
      <c r="H38" s="8"/>
      <c r="I38" s="8"/>
    </row>
    <row r="39" spans="1:9" ht="14.25">
      <c r="A39" s="2" t="s">
        <v>58</v>
      </c>
      <c r="B39" s="8" t="s">
        <v>59</v>
      </c>
      <c r="C39" s="8"/>
      <c r="D39" s="8" t="s">
        <v>59</v>
      </c>
      <c r="E39" s="8" t="s">
        <v>59</v>
      </c>
      <c r="F39" s="8"/>
      <c r="G39" s="8" t="s">
        <v>59</v>
      </c>
      <c r="H39" s="8" t="s">
        <v>59</v>
      </c>
      <c r="I39" s="8"/>
    </row>
    <row r="40" spans="1:9" ht="14.25">
      <c r="A40" s="2" t="s">
        <v>60</v>
      </c>
      <c r="B40" s="8" t="s">
        <v>59</v>
      </c>
      <c r="C40" s="8"/>
      <c r="D40" s="8" t="s">
        <v>59</v>
      </c>
      <c r="E40" s="8" t="s">
        <v>59</v>
      </c>
      <c r="F40" s="8"/>
      <c r="G40" s="8" t="s">
        <v>59</v>
      </c>
      <c r="H40" s="8" t="s">
        <v>59</v>
      </c>
      <c r="I40" s="8"/>
    </row>
    <row r="41" spans="1:9" ht="14.25">
      <c r="A41" s="2" t="s">
        <v>61</v>
      </c>
      <c r="B41" s="8">
        <v>32.2</v>
      </c>
      <c r="C41" s="8"/>
      <c r="D41" s="8">
        <v>34.7</v>
      </c>
      <c r="E41" s="8" t="s">
        <v>59</v>
      </c>
      <c r="F41" s="8"/>
      <c r="G41" s="8">
        <v>35.1</v>
      </c>
      <c r="H41" s="8" t="s">
        <v>59</v>
      </c>
      <c r="I41" s="8"/>
    </row>
    <row r="42" spans="1:9" ht="14.25">
      <c r="A42" s="2" t="s">
        <v>62</v>
      </c>
      <c r="B42" s="8" t="s">
        <v>59</v>
      </c>
      <c r="C42" s="8"/>
      <c r="D42" s="8" t="s">
        <v>59</v>
      </c>
      <c r="E42" s="8" t="s">
        <v>59</v>
      </c>
      <c r="F42" s="8"/>
      <c r="G42" s="8" t="s">
        <v>59</v>
      </c>
      <c r="H42" s="8" t="s">
        <v>59</v>
      </c>
      <c r="I42" s="8"/>
    </row>
    <row r="43" spans="1:9" ht="14.25">
      <c r="A43" s="2" t="s">
        <v>63</v>
      </c>
      <c r="B43" s="8" t="s">
        <v>59</v>
      </c>
      <c r="C43" s="8"/>
      <c r="D43" s="8" t="s">
        <v>59</v>
      </c>
      <c r="E43" s="8" t="s">
        <v>59</v>
      </c>
      <c r="F43" s="8"/>
      <c r="G43" s="8" t="s">
        <v>59</v>
      </c>
      <c r="H43" s="8" t="s">
        <v>59</v>
      </c>
      <c r="I43" s="8"/>
    </row>
    <row r="44" spans="1:9" ht="14.25">
      <c r="A44" s="2" t="s">
        <v>64</v>
      </c>
      <c r="B44" s="8" t="s">
        <v>59</v>
      </c>
      <c r="C44" s="8"/>
      <c r="D44" s="8" t="s">
        <v>59</v>
      </c>
      <c r="E44" s="8" t="s">
        <v>59</v>
      </c>
      <c r="F44" s="8"/>
      <c r="G44" s="8" t="s">
        <v>59</v>
      </c>
      <c r="H44" s="8" t="s">
        <v>59</v>
      </c>
      <c r="I44" s="8"/>
    </row>
    <row r="45" spans="1:9" ht="14.25">
      <c r="A45" s="2" t="s">
        <v>65</v>
      </c>
      <c r="B45" s="8">
        <v>17.4</v>
      </c>
      <c r="C45" s="8"/>
      <c r="D45" s="8">
        <v>18.1</v>
      </c>
      <c r="E45" s="8">
        <v>16.7</v>
      </c>
      <c r="F45" s="8"/>
      <c r="G45" s="8">
        <v>16.3</v>
      </c>
      <c r="H45" s="8">
        <v>18.9</v>
      </c>
      <c r="I45" s="8"/>
    </row>
    <row r="46" spans="1:9" ht="14.25">
      <c r="A46" s="2" t="s">
        <v>66</v>
      </c>
      <c r="B46" s="8">
        <v>36.1</v>
      </c>
      <c r="C46" s="8"/>
      <c r="D46" s="8">
        <v>42.5</v>
      </c>
      <c r="E46" s="8" t="s">
        <v>59</v>
      </c>
      <c r="F46" s="8"/>
      <c r="G46" s="8">
        <v>43.2</v>
      </c>
      <c r="H46" s="8" t="s">
        <v>59</v>
      </c>
      <c r="I46" s="8"/>
    </row>
    <row r="47" spans="1:9" ht="14.25">
      <c r="A47" s="2" t="s">
        <v>67</v>
      </c>
      <c r="B47" s="8" t="s">
        <v>59</v>
      </c>
      <c r="C47" s="8"/>
      <c r="D47" s="8" t="s">
        <v>59</v>
      </c>
      <c r="E47" s="8" t="s">
        <v>59</v>
      </c>
      <c r="F47" s="8"/>
      <c r="G47" s="8" t="s">
        <v>59</v>
      </c>
      <c r="H47" s="8" t="s">
        <v>59</v>
      </c>
      <c r="I47" s="8"/>
    </row>
    <row r="48" spans="1:9" ht="14.25">
      <c r="A48" s="2" t="s">
        <v>68</v>
      </c>
      <c r="B48" s="8" t="s">
        <v>59</v>
      </c>
      <c r="C48" s="8"/>
      <c r="D48" s="8" t="s">
        <v>59</v>
      </c>
      <c r="E48" s="8" t="s">
        <v>59</v>
      </c>
      <c r="F48" s="8"/>
      <c r="G48" s="8" t="s">
        <v>59</v>
      </c>
      <c r="H48" s="8" t="s">
        <v>59</v>
      </c>
      <c r="I48" s="8"/>
    </row>
    <row r="49" spans="1:9" ht="14.25">
      <c r="A49" s="2" t="s">
        <v>69</v>
      </c>
      <c r="B49" s="8" t="s">
        <v>59</v>
      </c>
      <c r="C49" s="8"/>
      <c r="D49" s="8" t="s">
        <v>59</v>
      </c>
      <c r="E49" s="8" t="s">
        <v>59</v>
      </c>
      <c r="F49" s="8"/>
      <c r="G49" s="8" t="s">
        <v>59</v>
      </c>
      <c r="H49" s="8" t="s">
        <v>59</v>
      </c>
      <c r="I49" s="8"/>
    </row>
    <row r="50" spans="1:9" ht="14.25">
      <c r="A50" s="2" t="s">
        <v>70</v>
      </c>
      <c r="B50" s="8" t="s">
        <v>59</v>
      </c>
      <c r="C50" s="8"/>
      <c r="D50" s="8" t="s">
        <v>59</v>
      </c>
      <c r="E50" s="8" t="s">
        <v>59</v>
      </c>
      <c r="F50" s="8"/>
      <c r="G50" s="8" t="s">
        <v>59</v>
      </c>
      <c r="H50" s="8" t="s">
        <v>59</v>
      </c>
      <c r="I50" s="8"/>
    </row>
    <row r="51" spans="1:9" ht="14.25">
      <c r="A51" s="2" t="s">
        <v>71</v>
      </c>
      <c r="B51" s="8" t="s">
        <v>59</v>
      </c>
      <c r="C51" s="8"/>
      <c r="D51" s="8" t="s">
        <v>59</v>
      </c>
      <c r="E51" s="8" t="s">
        <v>59</v>
      </c>
      <c r="F51" s="8"/>
      <c r="G51" s="8" t="s">
        <v>59</v>
      </c>
      <c r="H51" s="8" t="s">
        <v>59</v>
      </c>
      <c r="I51" s="8"/>
    </row>
    <row r="52" spans="1:9" ht="14.25">
      <c r="A52" s="2" t="s">
        <v>72</v>
      </c>
      <c r="B52" s="8">
        <v>22.5</v>
      </c>
      <c r="C52" s="8"/>
      <c r="D52" s="8" t="s">
        <v>59</v>
      </c>
      <c r="E52" s="8" t="s">
        <v>59</v>
      </c>
      <c r="F52" s="8"/>
      <c r="G52" s="8" t="s">
        <v>59</v>
      </c>
      <c r="H52" s="8" t="s">
        <v>59</v>
      </c>
      <c r="I52" s="8"/>
    </row>
    <row r="53" spans="1:9" ht="14.25">
      <c r="A53" s="2" t="s">
        <v>73</v>
      </c>
      <c r="B53" s="8">
        <v>58.2</v>
      </c>
      <c r="C53" s="8"/>
      <c r="D53" s="8">
        <v>49</v>
      </c>
      <c r="E53" s="8">
        <v>66.7</v>
      </c>
      <c r="F53" s="8"/>
      <c r="G53" s="8">
        <v>59.2</v>
      </c>
      <c r="H53" s="8">
        <v>54.7</v>
      </c>
      <c r="I53" s="8"/>
    </row>
    <row r="54" spans="1:9" ht="14.25">
      <c r="A54" s="2" t="s">
        <v>74</v>
      </c>
      <c r="B54" s="8">
        <v>59.3</v>
      </c>
      <c r="C54" s="8"/>
      <c r="D54" s="8">
        <v>67.3</v>
      </c>
      <c r="E54" s="8">
        <v>56.4</v>
      </c>
      <c r="F54" s="8"/>
      <c r="G54" s="8">
        <v>66</v>
      </c>
      <c r="H54" s="8">
        <v>45.8</v>
      </c>
      <c r="I54" s="8"/>
    </row>
    <row r="55" spans="1:9" ht="14.25">
      <c r="A55" s="2" t="s">
        <v>75</v>
      </c>
      <c r="B55" s="8">
        <v>52.2</v>
      </c>
      <c r="C55" s="8"/>
      <c r="D55" s="8">
        <v>59.3</v>
      </c>
      <c r="E55" s="8">
        <v>49.9</v>
      </c>
      <c r="F55" s="8"/>
      <c r="G55" s="8">
        <v>56.5</v>
      </c>
      <c r="H55" s="8">
        <v>43.7</v>
      </c>
      <c r="I55" s="8"/>
    </row>
    <row r="56" spans="1:9" ht="14.25">
      <c r="A56" s="2" t="s">
        <v>76</v>
      </c>
      <c r="B56" s="8" t="s">
        <v>59</v>
      </c>
      <c r="C56" s="8"/>
      <c r="D56" s="8" t="s">
        <v>59</v>
      </c>
      <c r="E56" s="8" t="s">
        <v>59</v>
      </c>
      <c r="F56" s="8"/>
      <c r="G56" s="8" t="s">
        <v>59</v>
      </c>
      <c r="H56" s="8" t="s">
        <v>59</v>
      </c>
      <c r="I56" s="8"/>
    </row>
    <row r="57" spans="1:9" ht="15" thickBot="1">
      <c r="A57" s="10" t="s">
        <v>77</v>
      </c>
      <c r="B57" s="11" t="s">
        <v>59</v>
      </c>
      <c r="C57" s="11"/>
      <c r="D57" s="11" t="s">
        <v>59</v>
      </c>
      <c r="E57" s="11" t="s">
        <v>59</v>
      </c>
      <c r="F57" s="11"/>
      <c r="G57" s="11" t="s">
        <v>59</v>
      </c>
      <c r="H57" s="11" t="s">
        <v>59</v>
      </c>
      <c r="I57" s="8"/>
    </row>
    <row r="58" spans="1:9" ht="14.25">
      <c r="A58" s="12"/>
      <c r="B58" s="8"/>
      <c r="C58" s="8"/>
      <c r="D58" s="8"/>
      <c r="E58" s="8"/>
      <c r="F58" s="8"/>
      <c r="G58" s="8"/>
      <c r="H58" s="8"/>
      <c r="I58" s="8"/>
    </row>
    <row r="60" ht="14.25">
      <c r="A60" s="2" t="s">
        <v>78</v>
      </c>
    </row>
    <row r="61" ht="14.25">
      <c r="A61" s="2" t="s">
        <v>79</v>
      </c>
    </row>
    <row r="63" ht="15">
      <c r="A63" s="1" t="s">
        <v>80</v>
      </c>
    </row>
    <row r="65" ht="14.25">
      <c r="A65" s="33" t="s">
        <v>81</v>
      </c>
    </row>
  </sheetData>
  <sheetProtection/>
  <hyperlinks>
    <hyperlink ref="A65" location="Contents!A1" display="return to contents page"/>
  </hyperlinks>
  <printOptions/>
  <pageMargins left="0.75" right="0.75" top="1" bottom="1" header="0.5" footer="0.5"/>
  <pageSetup horizontalDpi="600" verticalDpi="600" orientation="portrait" scale="60" r:id="rId1"/>
</worksheet>
</file>

<file path=xl/worksheets/sheet29.xml><?xml version="1.0" encoding="utf-8"?>
<worksheet xmlns="http://schemas.openxmlformats.org/spreadsheetml/2006/main" xmlns:r="http://schemas.openxmlformats.org/officeDocument/2006/relationships">
  <dimension ref="A1:H65"/>
  <sheetViews>
    <sheetView showGridLines="0" zoomScale="85" zoomScaleNormal="85" zoomScalePageLayoutView="0" workbookViewId="0" topLeftCell="A36">
      <selection activeCell="F60" sqref="F60"/>
    </sheetView>
  </sheetViews>
  <sheetFormatPr defaultColWidth="9.140625" defaultRowHeight="12.75"/>
  <cols>
    <col min="1" max="1" width="69.57421875" style="2" bestFit="1" customWidth="1"/>
    <col min="2" max="2" width="14.28125" style="2" bestFit="1" customWidth="1"/>
    <col min="3" max="3" width="5.7109375" style="2" customWidth="1"/>
    <col min="4" max="5" width="13.00390625" style="2" customWidth="1"/>
    <col min="6" max="6" width="5.7109375" style="2" customWidth="1"/>
    <col min="7" max="8" width="13.00390625" style="2" customWidth="1"/>
    <col min="9" max="16384" width="9.140625" style="2" customWidth="1"/>
  </cols>
  <sheetData>
    <row r="1" ht="15">
      <c r="A1" s="1" t="s">
        <v>279</v>
      </c>
    </row>
    <row r="2" ht="15">
      <c r="A2" s="1"/>
    </row>
    <row r="3" spans="1:8" ht="15" thickBot="1">
      <c r="A3" s="3"/>
      <c r="B3" s="3"/>
      <c r="C3" s="3"/>
      <c r="D3" s="3"/>
      <c r="E3" s="3"/>
      <c r="F3" s="4" t="s">
        <v>0</v>
      </c>
      <c r="G3" s="4"/>
      <c r="H3" s="4"/>
    </row>
    <row r="4" spans="1:8" ht="15">
      <c r="A4" s="14"/>
      <c r="B4" s="29"/>
      <c r="C4" s="29"/>
      <c r="D4" s="16" t="s">
        <v>4</v>
      </c>
      <c r="E4" s="16"/>
      <c r="F4" s="15"/>
      <c r="G4" s="16" t="s">
        <v>82</v>
      </c>
      <c r="H4" s="16"/>
    </row>
    <row r="5" spans="1:8" ht="15.75" thickBot="1">
      <c r="A5" s="10"/>
      <c r="B5" s="17" t="s">
        <v>3</v>
      </c>
      <c r="C5" s="30"/>
      <c r="D5" s="18" t="s">
        <v>5</v>
      </c>
      <c r="E5" s="18" t="s">
        <v>6</v>
      </c>
      <c r="F5" s="17"/>
      <c r="G5" s="18" t="s">
        <v>37</v>
      </c>
      <c r="H5" s="18" t="s">
        <v>38</v>
      </c>
    </row>
    <row r="6" spans="1:8" ht="15">
      <c r="A6" s="1" t="s">
        <v>3</v>
      </c>
      <c r="B6" s="8">
        <v>29.3</v>
      </c>
      <c r="C6" s="8"/>
      <c r="D6" s="8">
        <v>25.4</v>
      </c>
      <c r="E6" s="8">
        <v>33.1</v>
      </c>
      <c r="F6" s="8"/>
      <c r="G6" s="8">
        <v>30.8</v>
      </c>
      <c r="H6" s="8">
        <v>25.5</v>
      </c>
    </row>
    <row r="7" spans="2:8" ht="14.25">
      <c r="B7" s="8"/>
      <c r="C7" s="8"/>
      <c r="D7" s="8"/>
      <c r="E7" s="8"/>
      <c r="F7" s="8"/>
      <c r="G7" s="8"/>
      <c r="H7" s="8"/>
    </row>
    <row r="8" spans="1:8" ht="15">
      <c r="A8" s="1" t="s">
        <v>7</v>
      </c>
      <c r="B8" s="8"/>
      <c r="C8" s="8"/>
      <c r="D8" s="8"/>
      <c r="E8" s="8"/>
      <c r="F8" s="8"/>
      <c r="G8" s="8"/>
      <c r="H8" s="8"/>
    </row>
    <row r="9" spans="1:8" ht="14.25">
      <c r="A9" s="2" t="s">
        <v>8</v>
      </c>
      <c r="B9" s="8">
        <v>10</v>
      </c>
      <c r="C9" s="8"/>
      <c r="D9" s="8" t="s">
        <v>59</v>
      </c>
      <c r="E9" s="8">
        <v>11.4</v>
      </c>
      <c r="F9" s="8"/>
      <c r="G9" s="8">
        <v>13.1</v>
      </c>
      <c r="H9" s="8" t="s">
        <v>59</v>
      </c>
    </row>
    <row r="10" spans="1:8" ht="14.25">
      <c r="A10" s="2" t="s">
        <v>9</v>
      </c>
      <c r="B10" s="8">
        <v>22.9</v>
      </c>
      <c r="C10" s="8"/>
      <c r="D10" s="8">
        <v>21.2</v>
      </c>
      <c r="E10" s="8">
        <v>25</v>
      </c>
      <c r="F10" s="8"/>
      <c r="G10" s="8">
        <v>23.5</v>
      </c>
      <c r="H10" s="8">
        <v>20.5</v>
      </c>
    </row>
    <row r="11" spans="1:8" ht="14.25">
      <c r="A11" s="2" t="s">
        <v>10</v>
      </c>
      <c r="B11" s="8">
        <v>32.7</v>
      </c>
      <c r="C11" s="8"/>
      <c r="D11" s="8">
        <v>27.9</v>
      </c>
      <c r="E11" s="8">
        <v>37.1</v>
      </c>
      <c r="F11" s="8"/>
      <c r="G11" s="8">
        <v>32.6</v>
      </c>
      <c r="H11" s="8">
        <v>33.1</v>
      </c>
    </row>
    <row r="12" spans="1:8" ht="14.25">
      <c r="A12" s="2" t="s">
        <v>11</v>
      </c>
      <c r="B12" s="8">
        <v>37.7</v>
      </c>
      <c r="C12" s="8"/>
      <c r="D12" s="8">
        <v>32.7</v>
      </c>
      <c r="E12" s="8">
        <v>42.2</v>
      </c>
      <c r="F12" s="8"/>
      <c r="G12" s="8">
        <v>40.2</v>
      </c>
      <c r="H12" s="8">
        <v>32</v>
      </c>
    </row>
    <row r="13" spans="2:8" ht="14.25">
      <c r="B13" s="8"/>
      <c r="C13" s="8"/>
      <c r="D13" s="8"/>
      <c r="E13" s="8"/>
      <c r="F13" s="8"/>
      <c r="G13" s="8"/>
      <c r="H13" s="8"/>
    </row>
    <row r="14" spans="1:8" ht="15">
      <c r="A14" s="1" t="s">
        <v>46</v>
      </c>
      <c r="B14" s="8"/>
      <c r="C14" s="8"/>
      <c r="D14" s="8"/>
      <c r="E14" s="8"/>
      <c r="F14" s="8"/>
      <c r="G14" s="8"/>
      <c r="H14" s="8"/>
    </row>
    <row r="15" spans="1:8" ht="14.25">
      <c r="A15" s="2" t="s">
        <v>47</v>
      </c>
      <c r="B15" s="8">
        <v>20</v>
      </c>
      <c r="C15" s="8"/>
      <c r="D15" s="8">
        <v>15.7</v>
      </c>
      <c r="E15" s="8">
        <v>23.7</v>
      </c>
      <c r="F15" s="8"/>
      <c r="G15" s="8">
        <v>22.7</v>
      </c>
      <c r="H15" s="8">
        <v>15</v>
      </c>
    </row>
    <row r="16" spans="1:8" ht="14.25">
      <c r="A16" s="2" t="s">
        <v>48</v>
      </c>
      <c r="B16" s="8">
        <v>38.8</v>
      </c>
      <c r="C16" s="8"/>
      <c r="D16" s="8">
        <v>34.2</v>
      </c>
      <c r="E16" s="8">
        <v>43.9</v>
      </c>
      <c r="F16" s="8"/>
      <c r="G16" s="8">
        <v>37.7</v>
      </c>
      <c r="H16" s="8">
        <v>43.1</v>
      </c>
    </row>
    <row r="17" spans="2:8" ht="14.25">
      <c r="B17" s="8"/>
      <c r="C17" s="8"/>
      <c r="D17" s="8"/>
      <c r="E17" s="8"/>
      <c r="F17" s="8"/>
      <c r="G17" s="8"/>
      <c r="H17" s="8"/>
    </row>
    <row r="18" spans="1:8" ht="15">
      <c r="A18" s="1" t="s">
        <v>33</v>
      </c>
      <c r="B18" s="8"/>
      <c r="C18" s="8"/>
      <c r="D18" s="8"/>
      <c r="E18" s="8"/>
      <c r="F18" s="8"/>
      <c r="G18" s="8"/>
      <c r="H18" s="8"/>
    </row>
    <row r="19" spans="1:8" ht="14.25">
      <c r="A19" s="2" t="s">
        <v>34</v>
      </c>
      <c r="B19" s="8">
        <v>15.3</v>
      </c>
      <c r="C19" s="8"/>
      <c r="D19" s="8">
        <v>16.3</v>
      </c>
      <c r="E19" s="8">
        <v>14.2</v>
      </c>
      <c r="F19" s="8"/>
      <c r="G19" s="8">
        <v>17.1</v>
      </c>
      <c r="H19" s="8">
        <v>10.6</v>
      </c>
    </row>
    <row r="20" spans="1:8" ht="14.25">
      <c r="A20" s="2" t="s">
        <v>35</v>
      </c>
      <c r="B20" s="8">
        <v>61.3</v>
      </c>
      <c r="C20" s="8"/>
      <c r="D20" s="8">
        <v>57.9</v>
      </c>
      <c r="E20" s="8">
        <v>63.1</v>
      </c>
      <c r="F20" s="8"/>
      <c r="G20" s="8">
        <v>62.8</v>
      </c>
      <c r="H20" s="8">
        <v>57.4</v>
      </c>
    </row>
    <row r="21" spans="2:8" ht="14.25">
      <c r="B21" s="8"/>
      <c r="C21" s="8"/>
      <c r="D21" s="8"/>
      <c r="E21" s="8"/>
      <c r="F21" s="8"/>
      <c r="G21" s="8"/>
      <c r="H21" s="8"/>
    </row>
    <row r="22" spans="1:8" ht="15">
      <c r="A22" s="1" t="s">
        <v>231</v>
      </c>
      <c r="B22" s="8"/>
      <c r="C22" s="8"/>
      <c r="D22" s="8"/>
      <c r="E22" s="8"/>
      <c r="F22" s="8"/>
      <c r="G22" s="8"/>
      <c r="H22" s="8"/>
    </row>
    <row r="23" spans="1:8" ht="14.25">
      <c r="A23" s="2" t="s">
        <v>49</v>
      </c>
      <c r="B23" s="8">
        <v>18.4</v>
      </c>
      <c r="C23" s="8"/>
      <c r="D23" s="8">
        <v>19.1</v>
      </c>
      <c r="E23" s="8" t="s">
        <v>59</v>
      </c>
      <c r="F23" s="8"/>
      <c r="G23" s="8">
        <v>20.5</v>
      </c>
      <c r="H23" s="8" t="s">
        <v>59</v>
      </c>
    </row>
    <row r="24" spans="1:8" ht="14.25">
      <c r="A24" s="2" t="s">
        <v>50</v>
      </c>
      <c r="B24" s="8">
        <v>50.8</v>
      </c>
      <c r="C24" s="8"/>
      <c r="D24" s="8">
        <v>33.5</v>
      </c>
      <c r="E24" s="8">
        <v>65</v>
      </c>
      <c r="F24" s="8"/>
      <c r="G24" s="8">
        <v>45.8</v>
      </c>
      <c r="H24" s="8">
        <v>70.5</v>
      </c>
    </row>
    <row r="25" spans="1:8" ht="14.25">
      <c r="A25" s="2" t="s">
        <v>51</v>
      </c>
      <c r="B25" s="8">
        <v>32.4</v>
      </c>
      <c r="C25" s="8"/>
      <c r="D25" s="8">
        <v>37.9</v>
      </c>
      <c r="E25" s="8">
        <v>26.2</v>
      </c>
      <c r="F25" s="8"/>
      <c r="G25" s="8">
        <v>34.8</v>
      </c>
      <c r="H25" s="8" t="s">
        <v>59</v>
      </c>
    </row>
    <row r="26" spans="1:8" ht="14.25">
      <c r="A26" s="2" t="s">
        <v>52</v>
      </c>
      <c r="B26" s="8">
        <v>21</v>
      </c>
      <c r="C26" s="8"/>
      <c r="D26" s="8">
        <v>25.7</v>
      </c>
      <c r="E26" s="8">
        <v>19.6</v>
      </c>
      <c r="F26" s="8"/>
      <c r="G26" s="8">
        <v>21.1</v>
      </c>
      <c r="H26" s="8">
        <v>20.8</v>
      </c>
    </row>
    <row r="27" spans="1:8" ht="14.25">
      <c r="A27" s="2" t="s">
        <v>53</v>
      </c>
      <c r="B27" s="8">
        <v>23</v>
      </c>
      <c r="C27" s="8"/>
      <c r="D27" s="8">
        <v>21.1</v>
      </c>
      <c r="E27" s="8" t="s">
        <v>59</v>
      </c>
      <c r="F27" s="8"/>
      <c r="G27" s="8">
        <v>23.9</v>
      </c>
      <c r="H27" s="8" t="s">
        <v>59</v>
      </c>
    </row>
    <row r="28" spans="1:8" ht="14.25">
      <c r="A28" s="2" t="s">
        <v>54</v>
      </c>
      <c r="B28" s="8">
        <v>33.2</v>
      </c>
      <c r="C28" s="8"/>
      <c r="D28" s="8" t="s">
        <v>59</v>
      </c>
      <c r="E28" s="8">
        <v>34.3</v>
      </c>
      <c r="F28" s="8"/>
      <c r="G28" s="8">
        <v>39.2</v>
      </c>
      <c r="H28" s="8">
        <v>26.8</v>
      </c>
    </row>
    <row r="29" spans="1:8" ht="14.25">
      <c r="A29" s="2" t="s">
        <v>55</v>
      </c>
      <c r="B29" s="8">
        <v>15</v>
      </c>
      <c r="C29" s="8"/>
      <c r="D29" s="8" t="s">
        <v>59</v>
      </c>
      <c r="E29" s="8">
        <v>17.7</v>
      </c>
      <c r="F29" s="8"/>
      <c r="G29" s="8">
        <v>16.1</v>
      </c>
      <c r="H29" s="8">
        <v>14.2</v>
      </c>
    </row>
    <row r="30" spans="1:8" ht="14.25">
      <c r="A30" s="2" t="s">
        <v>56</v>
      </c>
      <c r="B30" s="8">
        <v>22.7</v>
      </c>
      <c r="C30" s="8"/>
      <c r="D30" s="8">
        <v>23.1</v>
      </c>
      <c r="E30" s="8" t="s">
        <v>59</v>
      </c>
      <c r="F30" s="8"/>
      <c r="G30" s="8">
        <v>23.4</v>
      </c>
      <c r="H30" s="8" t="s">
        <v>59</v>
      </c>
    </row>
    <row r="31" spans="1:8" ht="14.25">
      <c r="A31" s="2" t="s">
        <v>57</v>
      </c>
      <c r="B31" s="8">
        <v>17.1</v>
      </c>
      <c r="C31" s="8"/>
      <c r="D31" s="8">
        <v>19.2</v>
      </c>
      <c r="E31" s="8">
        <v>14.3</v>
      </c>
      <c r="F31" s="8"/>
      <c r="G31" s="8">
        <v>22.4</v>
      </c>
      <c r="H31" s="8" t="s">
        <v>59</v>
      </c>
    </row>
    <row r="32" spans="2:8" ht="14.25">
      <c r="B32" s="8"/>
      <c r="C32" s="8"/>
      <c r="D32" s="8"/>
      <c r="E32" s="8"/>
      <c r="F32" s="8"/>
      <c r="G32" s="8"/>
      <c r="H32" s="8"/>
    </row>
    <row r="33" spans="1:8" ht="15">
      <c r="A33" s="1" t="s">
        <v>90</v>
      </c>
      <c r="B33" s="8"/>
      <c r="C33" s="8"/>
      <c r="D33" s="8"/>
      <c r="E33" s="8"/>
      <c r="F33" s="8"/>
      <c r="G33" s="8"/>
      <c r="H33" s="8"/>
    </row>
    <row r="34" spans="1:8" ht="14.25">
      <c r="A34" s="2" t="s">
        <v>91</v>
      </c>
      <c r="B34" s="8">
        <v>31.4</v>
      </c>
      <c r="C34" s="8"/>
      <c r="D34" s="8">
        <v>27.2</v>
      </c>
      <c r="E34" s="8">
        <v>36.6</v>
      </c>
      <c r="F34" s="8"/>
      <c r="G34" s="8">
        <v>30.6</v>
      </c>
      <c r="H34" s="8">
        <v>37.1</v>
      </c>
    </row>
    <row r="35" spans="1:8" ht="14.25">
      <c r="A35" s="2" t="s">
        <v>92</v>
      </c>
      <c r="B35" s="8">
        <v>34.3</v>
      </c>
      <c r="C35" s="8"/>
      <c r="D35" s="8">
        <v>26.2</v>
      </c>
      <c r="E35" s="8">
        <v>42.1</v>
      </c>
      <c r="F35" s="8"/>
      <c r="G35" s="8">
        <v>31.4</v>
      </c>
      <c r="H35" s="8">
        <v>47.3</v>
      </c>
    </row>
    <row r="36" spans="1:8" ht="14.25">
      <c r="A36" s="2" t="s">
        <v>93</v>
      </c>
      <c r="B36" s="8">
        <v>27.8</v>
      </c>
      <c r="C36" s="8"/>
      <c r="D36" s="8">
        <v>24.6</v>
      </c>
      <c r="E36" s="8">
        <v>30.7</v>
      </c>
      <c r="F36" s="8"/>
      <c r="G36" s="8">
        <v>30.7</v>
      </c>
      <c r="H36" s="8">
        <v>22.3</v>
      </c>
    </row>
    <row r="37" spans="2:8" ht="14.25">
      <c r="B37" s="8"/>
      <c r="C37" s="8"/>
      <c r="D37" s="8"/>
      <c r="E37" s="8"/>
      <c r="F37" s="8"/>
      <c r="G37" s="8"/>
      <c r="H37" s="8"/>
    </row>
    <row r="38" spans="1:8" ht="15">
      <c r="A38" s="1" t="s">
        <v>232</v>
      </c>
      <c r="B38" s="8"/>
      <c r="C38" s="8"/>
      <c r="D38" s="8"/>
      <c r="E38" s="8"/>
      <c r="F38" s="8"/>
      <c r="G38" s="8"/>
      <c r="H38" s="8"/>
    </row>
    <row r="39" spans="1:8" ht="14.25">
      <c r="A39" s="2" t="s">
        <v>58</v>
      </c>
      <c r="B39" s="8" t="s">
        <v>59</v>
      </c>
      <c r="C39" s="8"/>
      <c r="D39" s="8" t="s">
        <v>59</v>
      </c>
      <c r="E39" s="8" t="s">
        <v>59</v>
      </c>
      <c r="F39" s="8"/>
      <c r="G39" s="8" t="s">
        <v>59</v>
      </c>
      <c r="H39" s="8" t="s">
        <v>59</v>
      </c>
    </row>
    <row r="40" spans="1:8" ht="14.25">
      <c r="A40" s="2" t="s">
        <v>60</v>
      </c>
      <c r="B40" s="8" t="s">
        <v>59</v>
      </c>
      <c r="C40" s="8"/>
      <c r="D40" s="8" t="s">
        <v>59</v>
      </c>
      <c r="E40" s="8" t="s">
        <v>59</v>
      </c>
      <c r="F40" s="8"/>
      <c r="G40" s="8" t="s">
        <v>59</v>
      </c>
      <c r="H40" s="8" t="s">
        <v>59</v>
      </c>
    </row>
    <row r="41" spans="1:8" ht="14.25">
      <c r="A41" s="2" t="s">
        <v>61</v>
      </c>
      <c r="B41" s="8">
        <v>17.5</v>
      </c>
      <c r="C41" s="8"/>
      <c r="D41" s="8">
        <v>17.9</v>
      </c>
      <c r="E41" s="8" t="s">
        <v>59</v>
      </c>
      <c r="F41" s="8"/>
      <c r="G41" s="8">
        <v>17.6</v>
      </c>
      <c r="H41" s="8" t="s">
        <v>59</v>
      </c>
    </row>
    <row r="42" spans="1:8" ht="14.25">
      <c r="A42" s="2" t="s">
        <v>62</v>
      </c>
      <c r="B42" s="8" t="s">
        <v>59</v>
      </c>
      <c r="C42" s="8"/>
      <c r="D42" s="8" t="s">
        <v>59</v>
      </c>
      <c r="E42" s="8" t="s">
        <v>59</v>
      </c>
      <c r="F42" s="8"/>
      <c r="G42" s="8" t="s">
        <v>59</v>
      </c>
      <c r="H42" s="8" t="s">
        <v>59</v>
      </c>
    </row>
    <row r="43" spans="1:8" ht="14.25">
      <c r="A43" s="2" t="s">
        <v>63</v>
      </c>
      <c r="B43" s="8" t="s">
        <v>59</v>
      </c>
      <c r="C43" s="8"/>
      <c r="D43" s="8" t="s">
        <v>59</v>
      </c>
      <c r="E43" s="8" t="s">
        <v>59</v>
      </c>
      <c r="F43" s="8"/>
      <c r="G43" s="8" t="s">
        <v>59</v>
      </c>
      <c r="H43" s="8" t="s">
        <v>59</v>
      </c>
    </row>
    <row r="44" spans="1:8" ht="14.25">
      <c r="A44" s="2" t="s">
        <v>64</v>
      </c>
      <c r="B44" s="8">
        <v>24.6</v>
      </c>
      <c r="C44" s="8"/>
      <c r="D44" s="8">
        <v>24.8</v>
      </c>
      <c r="E44" s="8" t="s">
        <v>59</v>
      </c>
      <c r="F44" s="8"/>
      <c r="G44" s="8">
        <v>25.5</v>
      </c>
      <c r="H44" s="8" t="s">
        <v>59</v>
      </c>
    </row>
    <row r="45" spans="1:8" ht="14.25">
      <c r="A45" s="2" t="s">
        <v>65</v>
      </c>
      <c r="B45" s="8">
        <v>11.7</v>
      </c>
      <c r="C45" s="8"/>
      <c r="D45" s="8">
        <v>11.6</v>
      </c>
      <c r="E45" s="8">
        <v>11.9</v>
      </c>
      <c r="F45" s="8"/>
      <c r="G45" s="8">
        <v>12.7</v>
      </c>
      <c r="H45" s="8">
        <v>10.6</v>
      </c>
    </row>
    <row r="46" spans="1:8" ht="14.25">
      <c r="A46" s="2" t="s">
        <v>66</v>
      </c>
      <c r="B46" s="8">
        <v>32.2</v>
      </c>
      <c r="C46" s="8"/>
      <c r="D46" s="8">
        <v>37</v>
      </c>
      <c r="E46" s="8" t="s">
        <v>59</v>
      </c>
      <c r="F46" s="8"/>
      <c r="G46" s="8">
        <v>35.7</v>
      </c>
      <c r="H46" s="8" t="s">
        <v>59</v>
      </c>
    </row>
    <row r="47" spans="1:8" ht="14.25">
      <c r="A47" s="2" t="s">
        <v>67</v>
      </c>
      <c r="B47" s="8" t="s">
        <v>59</v>
      </c>
      <c r="C47" s="8"/>
      <c r="D47" s="8" t="s">
        <v>59</v>
      </c>
      <c r="E47" s="8" t="s">
        <v>59</v>
      </c>
      <c r="F47" s="8"/>
      <c r="G47" s="8" t="s">
        <v>59</v>
      </c>
      <c r="H47" s="8" t="s">
        <v>59</v>
      </c>
    </row>
    <row r="48" spans="1:8" ht="14.25">
      <c r="A48" s="2" t="s">
        <v>68</v>
      </c>
      <c r="B48" s="8" t="s">
        <v>59</v>
      </c>
      <c r="C48" s="8"/>
      <c r="D48" s="8" t="s">
        <v>59</v>
      </c>
      <c r="E48" s="8" t="s">
        <v>59</v>
      </c>
      <c r="F48" s="8"/>
      <c r="G48" s="8" t="s">
        <v>59</v>
      </c>
      <c r="H48" s="8" t="s">
        <v>59</v>
      </c>
    </row>
    <row r="49" spans="1:8" ht="14.25">
      <c r="A49" s="2" t="s">
        <v>69</v>
      </c>
      <c r="B49" s="8">
        <v>23.4</v>
      </c>
      <c r="C49" s="8"/>
      <c r="D49" s="8" t="s">
        <v>59</v>
      </c>
      <c r="E49" s="8">
        <v>27</v>
      </c>
      <c r="F49" s="8"/>
      <c r="G49" s="8">
        <v>20.6</v>
      </c>
      <c r="H49" s="8" t="s">
        <v>59</v>
      </c>
    </row>
    <row r="50" spans="1:8" ht="14.25">
      <c r="A50" s="2" t="s">
        <v>70</v>
      </c>
      <c r="B50" s="8" t="s">
        <v>59</v>
      </c>
      <c r="C50" s="8"/>
      <c r="D50" s="8" t="s">
        <v>59</v>
      </c>
      <c r="E50" s="8" t="s">
        <v>59</v>
      </c>
      <c r="F50" s="8"/>
      <c r="G50" s="8" t="s">
        <v>59</v>
      </c>
      <c r="H50" s="8" t="s">
        <v>59</v>
      </c>
    </row>
    <row r="51" spans="1:8" ht="14.25">
      <c r="A51" s="2" t="s">
        <v>71</v>
      </c>
      <c r="B51" s="8">
        <v>13</v>
      </c>
      <c r="C51" s="8"/>
      <c r="D51" s="8" t="s">
        <v>59</v>
      </c>
      <c r="E51" s="8" t="s">
        <v>59</v>
      </c>
      <c r="F51" s="8"/>
      <c r="G51" s="8">
        <v>14.3</v>
      </c>
      <c r="H51" s="8" t="s">
        <v>59</v>
      </c>
    </row>
    <row r="52" spans="1:8" ht="14.25">
      <c r="A52" s="2" t="s">
        <v>72</v>
      </c>
      <c r="B52" s="8">
        <v>16.9</v>
      </c>
      <c r="C52" s="8"/>
      <c r="D52" s="8" t="s">
        <v>59</v>
      </c>
      <c r="E52" s="8" t="s">
        <v>59</v>
      </c>
      <c r="F52" s="8"/>
      <c r="G52" s="8">
        <v>18</v>
      </c>
      <c r="H52" s="8" t="s">
        <v>59</v>
      </c>
    </row>
    <row r="53" spans="1:8" ht="14.25">
      <c r="A53" s="2" t="s">
        <v>73</v>
      </c>
      <c r="B53" s="8">
        <v>55.7</v>
      </c>
      <c r="C53" s="8"/>
      <c r="D53" s="8">
        <v>64.5</v>
      </c>
      <c r="E53" s="8">
        <v>48.9</v>
      </c>
      <c r="F53" s="8"/>
      <c r="G53" s="8">
        <v>57.6</v>
      </c>
      <c r="H53" s="8">
        <v>49.1</v>
      </c>
    </row>
    <row r="54" spans="1:8" ht="14.25">
      <c r="A54" s="2" t="s">
        <v>74</v>
      </c>
      <c r="B54" s="8">
        <v>56.5</v>
      </c>
      <c r="C54" s="8"/>
      <c r="D54" s="8">
        <v>51.3</v>
      </c>
      <c r="E54" s="8">
        <v>59.2</v>
      </c>
      <c r="F54" s="8"/>
      <c r="G54" s="8">
        <v>61.7</v>
      </c>
      <c r="H54" s="8">
        <v>43</v>
      </c>
    </row>
    <row r="55" spans="1:8" ht="14.25">
      <c r="A55" s="2" t="s">
        <v>75</v>
      </c>
      <c r="B55" s="8">
        <v>51.3</v>
      </c>
      <c r="C55" s="8"/>
      <c r="D55" s="8">
        <v>42</v>
      </c>
      <c r="E55" s="8">
        <v>53.2</v>
      </c>
      <c r="F55" s="8"/>
      <c r="G55" s="8">
        <v>51.1</v>
      </c>
      <c r="H55" s="8">
        <v>51.7</v>
      </c>
    </row>
    <row r="56" spans="1:8" ht="14.25">
      <c r="A56" s="2" t="s">
        <v>76</v>
      </c>
      <c r="B56" s="8" t="s">
        <v>59</v>
      </c>
      <c r="C56" s="8"/>
      <c r="D56" s="8" t="s">
        <v>59</v>
      </c>
      <c r="E56" s="8" t="s">
        <v>59</v>
      </c>
      <c r="F56" s="8"/>
      <c r="G56" s="8" t="s">
        <v>59</v>
      </c>
      <c r="H56" s="8" t="s">
        <v>59</v>
      </c>
    </row>
    <row r="57" spans="1:8" ht="15" thickBot="1">
      <c r="A57" s="10" t="s">
        <v>77</v>
      </c>
      <c r="B57" s="11" t="s">
        <v>59</v>
      </c>
      <c r="C57" s="11"/>
      <c r="D57" s="11" t="s">
        <v>59</v>
      </c>
      <c r="E57" s="11" t="s">
        <v>59</v>
      </c>
      <c r="F57" s="11"/>
      <c r="G57" s="11" t="s">
        <v>59</v>
      </c>
      <c r="H57" s="11" t="s">
        <v>59</v>
      </c>
    </row>
    <row r="58" spans="1:8" ht="14.25">
      <c r="A58" s="12"/>
      <c r="B58" s="12"/>
      <c r="C58" s="12"/>
      <c r="D58" s="12"/>
      <c r="E58" s="12"/>
      <c r="F58" s="12"/>
      <c r="G58" s="12"/>
      <c r="H58" s="12"/>
    </row>
    <row r="60" ht="14.25">
      <c r="A60" s="2" t="s">
        <v>78</v>
      </c>
    </row>
    <row r="61" ht="14.25">
      <c r="A61" s="2" t="s">
        <v>79</v>
      </c>
    </row>
    <row r="63" ht="15">
      <c r="A63" s="1" t="s">
        <v>80</v>
      </c>
    </row>
    <row r="65" ht="14.25">
      <c r="A65" s="33" t="s">
        <v>81</v>
      </c>
    </row>
  </sheetData>
  <sheetProtection/>
  <hyperlinks>
    <hyperlink ref="A65" location="Contents!A1" display="return to contents page"/>
  </hyperlinks>
  <printOptions/>
  <pageMargins left="0.75" right="0.75" top="1" bottom="1" header="0.5" footer="0.5"/>
  <pageSetup horizontalDpi="600" verticalDpi="600" orientation="portrait" scale="60" r:id="rId1"/>
</worksheet>
</file>

<file path=xl/worksheets/sheet3.xml><?xml version="1.0" encoding="utf-8"?>
<worksheet xmlns="http://schemas.openxmlformats.org/spreadsheetml/2006/main" xmlns:r="http://schemas.openxmlformats.org/officeDocument/2006/relationships">
  <sheetPr>
    <pageSetUpPr fitToPage="1"/>
  </sheetPr>
  <dimension ref="A1:Q77"/>
  <sheetViews>
    <sheetView showGridLines="0" zoomScalePageLayoutView="0" workbookViewId="0" topLeftCell="A22">
      <selection activeCell="C34" sqref="C34"/>
    </sheetView>
  </sheetViews>
  <sheetFormatPr defaultColWidth="9.140625" defaultRowHeight="12.75"/>
  <cols>
    <col min="1" max="1" width="7.00390625" style="0" customWidth="1"/>
    <col min="2" max="2" width="16.8515625" style="0" bestFit="1" customWidth="1"/>
    <col min="3" max="3" width="11.140625" style="0" bestFit="1" customWidth="1"/>
    <col min="4" max="4" width="12.57421875" style="0" bestFit="1" customWidth="1"/>
    <col min="5" max="5" width="7.421875" style="0" customWidth="1"/>
    <col min="6" max="6" width="16.7109375" style="0" customWidth="1"/>
    <col min="7" max="17" width="7.421875" style="0" customWidth="1"/>
  </cols>
  <sheetData>
    <row r="1" spans="1:17" ht="15">
      <c r="A1" s="1" t="s">
        <v>259</v>
      </c>
      <c r="B1" s="1"/>
      <c r="C1" s="1"/>
      <c r="D1" s="1"/>
      <c r="E1" s="1"/>
      <c r="F1" s="1"/>
      <c r="G1" s="9"/>
      <c r="H1" s="9"/>
      <c r="I1" s="9"/>
      <c r="J1" s="9"/>
      <c r="K1" s="9"/>
      <c r="L1" s="9"/>
      <c r="M1" s="9"/>
      <c r="N1" s="9"/>
      <c r="O1" s="9"/>
      <c r="P1" s="9"/>
      <c r="Q1" s="9"/>
    </row>
    <row r="2" spans="1:17" ht="14.25">
      <c r="A2" s="9"/>
      <c r="B2" s="9"/>
      <c r="C2" s="9"/>
      <c r="D2" s="9"/>
      <c r="E2" s="9"/>
      <c r="F2" s="9"/>
      <c r="G2" s="9"/>
      <c r="H2" s="9"/>
      <c r="I2" s="9"/>
      <c r="J2" s="9"/>
      <c r="K2" s="9"/>
      <c r="L2" s="9"/>
      <c r="M2" s="9"/>
      <c r="N2" s="9"/>
      <c r="O2" s="9"/>
      <c r="P2" s="9"/>
      <c r="Q2" s="9"/>
    </row>
    <row r="3" spans="1:17" ht="15" thickBot="1">
      <c r="A3" s="9"/>
      <c r="B3" s="9"/>
      <c r="C3" s="9"/>
      <c r="D3" s="9"/>
      <c r="E3" s="9"/>
      <c r="F3" s="41" t="s">
        <v>178</v>
      </c>
      <c r="G3" s="9"/>
      <c r="H3" s="9"/>
      <c r="I3" s="9"/>
      <c r="J3" s="9"/>
      <c r="K3" s="9"/>
      <c r="L3" s="9"/>
      <c r="M3" s="9"/>
      <c r="N3" s="9"/>
      <c r="O3" s="9"/>
      <c r="P3" s="9"/>
      <c r="Q3" s="9"/>
    </row>
    <row r="4" spans="1:17" ht="15">
      <c r="A4" s="47"/>
      <c r="B4" s="16" t="s">
        <v>149</v>
      </c>
      <c r="C4" s="16"/>
      <c r="D4" s="16"/>
      <c r="E4" s="48"/>
      <c r="F4" s="15" t="s">
        <v>151</v>
      </c>
      <c r="G4" s="9"/>
      <c r="H4" s="9"/>
      <c r="I4" s="9"/>
      <c r="J4" s="9"/>
      <c r="K4" s="9"/>
      <c r="L4" s="9"/>
      <c r="M4" s="9"/>
      <c r="N4" s="9"/>
      <c r="O4" s="9"/>
      <c r="P4" s="9"/>
      <c r="Q4" s="9"/>
    </row>
    <row r="5" spans="1:17" ht="15.75" thickBot="1">
      <c r="A5" s="22"/>
      <c r="B5" s="18" t="s">
        <v>3</v>
      </c>
      <c r="C5" s="18" t="s">
        <v>5</v>
      </c>
      <c r="D5" s="18" t="s">
        <v>6</v>
      </c>
      <c r="E5" s="25"/>
      <c r="F5" s="18" t="s">
        <v>3</v>
      </c>
      <c r="G5" s="9"/>
      <c r="H5" s="9"/>
      <c r="I5" s="9"/>
      <c r="J5" s="9"/>
      <c r="K5" s="9"/>
      <c r="L5" s="9"/>
      <c r="M5" s="9"/>
      <c r="N5" s="9"/>
      <c r="O5" s="9"/>
      <c r="P5" s="9"/>
      <c r="Q5" s="9"/>
    </row>
    <row r="6" spans="1:17" ht="14.25">
      <c r="A6" s="9">
        <v>1989</v>
      </c>
      <c r="B6" s="73" t="s">
        <v>199</v>
      </c>
      <c r="C6" s="73" t="s">
        <v>199</v>
      </c>
      <c r="D6" s="73" t="s">
        <v>199</v>
      </c>
      <c r="E6" s="77"/>
      <c r="F6" s="73">
        <v>8700</v>
      </c>
      <c r="G6" s="9"/>
      <c r="H6" s="9"/>
      <c r="I6" s="9"/>
      <c r="J6" s="9"/>
      <c r="K6" s="9"/>
      <c r="L6" s="9"/>
      <c r="M6" s="9"/>
      <c r="N6" s="9"/>
      <c r="O6" s="9"/>
      <c r="P6" s="9"/>
      <c r="Q6" s="9"/>
    </row>
    <row r="7" spans="1:17" ht="14.25">
      <c r="A7" s="9">
        <v>1990</v>
      </c>
      <c r="B7" s="73" t="s">
        <v>199</v>
      </c>
      <c r="C7" s="73" t="s">
        <v>199</v>
      </c>
      <c r="D7" s="73" t="s">
        <v>199</v>
      </c>
      <c r="E7" s="78"/>
      <c r="F7" s="73">
        <v>8577</v>
      </c>
      <c r="G7" s="9"/>
      <c r="H7" s="9"/>
      <c r="I7" s="9"/>
      <c r="J7" s="9"/>
      <c r="K7" s="9"/>
      <c r="L7" s="9"/>
      <c r="M7" s="9"/>
      <c r="N7" s="9"/>
      <c r="O7" s="9"/>
      <c r="P7" s="9"/>
      <c r="Q7" s="9"/>
    </row>
    <row r="8" spans="1:17" ht="14.25">
      <c r="A8" s="9">
        <v>1991</v>
      </c>
      <c r="B8" s="73" t="s">
        <v>199</v>
      </c>
      <c r="C8" s="73" t="s">
        <v>199</v>
      </c>
      <c r="D8" s="73" t="s">
        <v>199</v>
      </c>
      <c r="E8" s="77"/>
      <c r="F8" s="73">
        <v>8310</v>
      </c>
      <c r="G8" s="9"/>
      <c r="H8" s="9"/>
      <c r="I8" s="9"/>
      <c r="J8" s="9"/>
      <c r="K8" s="9"/>
      <c r="L8" s="9"/>
      <c r="M8" s="9"/>
      <c r="N8" s="9"/>
      <c r="O8" s="9"/>
      <c r="P8" s="9"/>
      <c r="Q8" s="9"/>
    </row>
    <row r="9" spans="1:17" ht="14.25">
      <c r="A9" s="9">
        <v>1992</v>
      </c>
      <c r="B9" s="73" t="s">
        <v>199</v>
      </c>
      <c r="C9" s="73" t="s">
        <v>199</v>
      </c>
      <c r="D9" s="73" t="s">
        <v>199</v>
      </c>
      <c r="E9" s="77"/>
      <c r="F9" s="73">
        <v>6980</v>
      </c>
      <c r="G9" s="9"/>
      <c r="H9" s="9"/>
      <c r="I9" s="9"/>
      <c r="J9" s="9"/>
      <c r="K9" s="9"/>
      <c r="L9" s="9"/>
      <c r="M9" s="9"/>
      <c r="N9" s="9"/>
      <c r="O9" s="9"/>
      <c r="P9" s="9"/>
      <c r="Q9" s="9"/>
    </row>
    <row r="10" spans="1:17" ht="14.25">
      <c r="A10" s="9">
        <v>1993</v>
      </c>
      <c r="B10" s="73" t="s">
        <v>199</v>
      </c>
      <c r="C10" s="73" t="s">
        <v>199</v>
      </c>
      <c r="D10" s="73" t="s">
        <v>199</v>
      </c>
      <c r="E10" s="77"/>
      <c r="F10" s="73">
        <v>7004</v>
      </c>
      <c r="G10" s="9"/>
      <c r="H10" s="9"/>
      <c r="I10" s="9"/>
      <c r="J10" s="9"/>
      <c r="K10" s="9"/>
      <c r="L10" s="9"/>
      <c r="M10" s="9"/>
      <c r="N10" s="9"/>
      <c r="O10" s="9"/>
      <c r="P10" s="9"/>
      <c r="Q10" s="9"/>
    </row>
    <row r="11" spans="1:17" ht="14.25">
      <c r="A11" s="9">
        <v>1994</v>
      </c>
      <c r="B11" s="73" t="s">
        <v>199</v>
      </c>
      <c r="C11" s="73" t="s">
        <v>199</v>
      </c>
      <c r="D11" s="73" t="s">
        <v>199</v>
      </c>
      <c r="E11" s="77"/>
      <c r="F11" s="73">
        <v>7083</v>
      </c>
      <c r="G11" s="9"/>
      <c r="H11" s="9"/>
      <c r="I11" s="9"/>
      <c r="J11" s="9"/>
      <c r="K11" s="9"/>
      <c r="L11" s="9"/>
      <c r="M11" s="9"/>
      <c r="N11" s="9"/>
      <c r="O11" s="9"/>
      <c r="P11" s="9"/>
      <c r="Q11" s="9"/>
    </row>
    <row r="12" spans="1:17" ht="14.25">
      <c r="A12" s="9">
        <v>1995</v>
      </c>
      <c r="B12" s="26">
        <v>7113</v>
      </c>
      <c r="C12" s="26">
        <v>3922</v>
      </c>
      <c r="D12" s="26">
        <v>3191</v>
      </c>
      <c r="E12" s="24"/>
      <c r="F12" s="26">
        <v>6895</v>
      </c>
      <c r="G12" s="9"/>
      <c r="H12" s="9"/>
      <c r="I12" s="24"/>
      <c r="J12" s="9"/>
      <c r="K12" s="9"/>
      <c r="L12" s="9"/>
      <c r="M12" s="9"/>
      <c r="N12" s="9"/>
      <c r="O12" s="9"/>
      <c r="P12" s="9"/>
      <c r="Q12" s="9"/>
    </row>
    <row r="13" spans="1:17" ht="14.25">
      <c r="A13" s="9">
        <v>1996</v>
      </c>
      <c r="B13" s="26">
        <v>6961</v>
      </c>
      <c r="C13" s="26">
        <v>3766</v>
      </c>
      <c r="D13" s="26">
        <v>3195</v>
      </c>
      <c r="E13" s="24"/>
      <c r="F13" s="26">
        <v>6745</v>
      </c>
      <c r="G13" s="9"/>
      <c r="H13" s="9"/>
      <c r="I13" s="24"/>
      <c r="J13" s="9"/>
      <c r="K13" s="9"/>
      <c r="L13" s="9"/>
      <c r="M13" s="9"/>
      <c r="N13" s="9"/>
      <c r="O13" s="9"/>
      <c r="P13" s="9"/>
      <c r="Q13" s="9"/>
    </row>
    <row r="14" spans="1:17" ht="14.25">
      <c r="A14" s="9">
        <v>1997</v>
      </c>
      <c r="B14" s="26">
        <v>6900</v>
      </c>
      <c r="C14" s="26">
        <v>3723</v>
      </c>
      <c r="D14" s="26">
        <v>3177</v>
      </c>
      <c r="E14" s="24"/>
      <c r="F14" s="26">
        <v>6689</v>
      </c>
      <c r="G14" s="9"/>
      <c r="H14" s="9"/>
      <c r="I14" s="24"/>
      <c r="J14" s="9"/>
      <c r="K14" s="9"/>
      <c r="L14" s="9"/>
      <c r="M14" s="9"/>
      <c r="N14" s="9"/>
      <c r="O14" s="9"/>
      <c r="P14" s="9"/>
      <c r="Q14" s="9"/>
    </row>
    <row r="15" spans="1:17" ht="14.25">
      <c r="A15" s="9">
        <v>1998</v>
      </c>
      <c r="B15" s="26">
        <v>6932</v>
      </c>
      <c r="C15" s="26">
        <v>3717</v>
      </c>
      <c r="D15" s="26">
        <v>3214</v>
      </c>
      <c r="E15" s="24"/>
      <c r="F15" s="26">
        <v>6695</v>
      </c>
      <c r="G15" s="9"/>
      <c r="H15" s="9"/>
      <c r="I15" s="24"/>
      <c r="J15" s="9"/>
      <c r="K15" s="9"/>
      <c r="L15" s="9"/>
      <c r="M15" s="9"/>
      <c r="N15" s="9"/>
      <c r="O15" s="9"/>
      <c r="P15" s="9"/>
      <c r="Q15" s="9"/>
    </row>
    <row r="16" spans="1:17" ht="14.25">
      <c r="A16" s="9">
        <v>1999</v>
      </c>
      <c r="B16" s="26">
        <v>6978</v>
      </c>
      <c r="C16" s="26">
        <v>3748</v>
      </c>
      <c r="D16" s="26">
        <v>3231</v>
      </c>
      <c r="E16" s="24"/>
      <c r="F16" s="26">
        <v>6762</v>
      </c>
      <c r="G16" s="9"/>
      <c r="H16" s="9"/>
      <c r="I16" s="24"/>
      <c r="J16" s="9"/>
      <c r="K16" s="9"/>
      <c r="L16" s="9"/>
      <c r="M16" s="9"/>
      <c r="N16" s="9"/>
      <c r="O16" s="9"/>
      <c r="P16" s="9"/>
      <c r="Q16" s="9"/>
    </row>
    <row r="17" spans="1:17" ht="14.25">
      <c r="A17" s="9">
        <v>2000</v>
      </c>
      <c r="B17" s="26">
        <v>7119</v>
      </c>
      <c r="C17" s="26">
        <v>3752</v>
      </c>
      <c r="D17" s="26">
        <v>3367</v>
      </c>
      <c r="E17" s="24"/>
      <c r="F17" s="26">
        <v>6891</v>
      </c>
      <c r="G17" s="9"/>
      <c r="H17" s="9"/>
      <c r="I17" s="24"/>
      <c r="J17" s="9"/>
      <c r="K17" s="9"/>
      <c r="L17" s="9"/>
      <c r="M17" s="9"/>
      <c r="N17" s="9"/>
      <c r="O17" s="9"/>
      <c r="P17" s="9"/>
      <c r="Q17" s="9"/>
    </row>
    <row r="18" spans="1:17" ht="14.25">
      <c r="A18" s="9">
        <v>2001</v>
      </c>
      <c r="B18" s="26">
        <v>7044</v>
      </c>
      <c r="C18" s="26">
        <v>3691</v>
      </c>
      <c r="D18" s="26">
        <v>3353</v>
      </c>
      <c r="E18" s="24"/>
      <c r="F18" s="26">
        <v>6800</v>
      </c>
      <c r="G18" s="9"/>
      <c r="H18" s="9"/>
      <c r="I18" s="24"/>
      <c r="J18" s="9"/>
      <c r="K18" s="9"/>
      <c r="L18" s="9"/>
      <c r="M18" s="9"/>
      <c r="N18" s="9"/>
      <c r="O18" s="9"/>
      <c r="P18" s="9"/>
      <c r="Q18" s="9"/>
    </row>
    <row r="19" spans="1:17" ht="14.25">
      <c r="A19" s="9">
        <v>2002</v>
      </c>
      <c r="B19" s="26">
        <v>7030</v>
      </c>
      <c r="C19" s="26">
        <v>3606</v>
      </c>
      <c r="D19" s="26">
        <v>3423</v>
      </c>
      <c r="E19" s="24"/>
      <c r="F19" s="26">
        <v>6773</v>
      </c>
      <c r="G19" s="9"/>
      <c r="H19" s="9"/>
      <c r="I19" s="24"/>
      <c r="J19" s="9"/>
      <c r="K19" s="9"/>
      <c r="L19" s="9"/>
      <c r="M19" s="9"/>
      <c r="N19" s="9"/>
      <c r="O19" s="9"/>
      <c r="P19" s="9"/>
      <c r="Q19" s="9"/>
    </row>
    <row r="20" spans="1:17" ht="14.25">
      <c r="A20" s="9">
        <v>2003</v>
      </c>
      <c r="B20" s="26">
        <v>7119</v>
      </c>
      <c r="C20" s="26">
        <v>3611</v>
      </c>
      <c r="D20" s="26">
        <v>3508</v>
      </c>
      <c r="E20" s="24"/>
      <c r="F20" s="26">
        <v>6886</v>
      </c>
      <c r="G20" s="9"/>
      <c r="H20" s="9"/>
      <c r="I20" s="24"/>
      <c r="J20" s="9"/>
      <c r="K20" s="9"/>
      <c r="L20" s="9"/>
      <c r="M20" s="9"/>
      <c r="N20" s="9"/>
      <c r="O20" s="9"/>
      <c r="P20" s="9"/>
      <c r="Q20" s="9"/>
    </row>
    <row r="21" spans="1:17" ht="14.25">
      <c r="A21" s="9">
        <v>2004</v>
      </c>
      <c r="B21" s="26">
        <v>7080</v>
      </c>
      <c r="C21" s="26">
        <v>3572</v>
      </c>
      <c r="D21" s="26">
        <v>3508</v>
      </c>
      <c r="E21" s="24"/>
      <c r="F21" s="26">
        <v>6834</v>
      </c>
      <c r="G21" s="9"/>
      <c r="H21" s="9"/>
      <c r="I21" s="24"/>
      <c r="J21" s="9"/>
      <c r="K21" s="9"/>
      <c r="L21" s="9"/>
      <c r="M21" s="9"/>
      <c r="N21" s="9"/>
      <c r="O21" s="9"/>
      <c r="P21" s="9"/>
      <c r="Q21" s="9"/>
    </row>
    <row r="22" spans="1:17" ht="14.25">
      <c r="A22" s="9">
        <v>2005</v>
      </c>
      <c r="B22" s="26">
        <v>7083</v>
      </c>
      <c r="C22" s="26">
        <v>3486</v>
      </c>
      <c r="D22" s="26">
        <v>3597</v>
      </c>
      <c r="E22" s="24"/>
      <c r="F22" s="26">
        <v>6829</v>
      </c>
      <c r="G22" s="9"/>
      <c r="H22" s="9"/>
      <c r="I22" s="24"/>
      <c r="J22" s="9"/>
      <c r="K22" s="9"/>
      <c r="L22" s="9"/>
      <c r="M22" s="9"/>
      <c r="N22" s="9"/>
      <c r="O22" s="9"/>
      <c r="P22" s="9"/>
      <c r="Q22" s="9"/>
    </row>
    <row r="23" spans="1:17" ht="14.25">
      <c r="A23" s="9">
        <v>2006</v>
      </c>
      <c r="B23" s="26">
        <v>7059</v>
      </c>
      <c r="C23" s="26">
        <v>3445</v>
      </c>
      <c r="D23" s="26">
        <v>3614</v>
      </c>
      <c r="E23" s="24"/>
      <c r="F23" s="26">
        <v>6803</v>
      </c>
      <c r="G23" s="9"/>
      <c r="H23" s="9"/>
      <c r="I23" s="24"/>
      <c r="J23" s="9"/>
      <c r="K23" s="9"/>
      <c r="L23" s="9"/>
      <c r="M23" s="9"/>
      <c r="N23" s="9"/>
      <c r="O23" s="9"/>
      <c r="P23" s="9"/>
      <c r="Q23" s="9"/>
    </row>
    <row r="24" spans="1:17" ht="14.25">
      <c r="A24" s="9">
        <v>2007</v>
      </c>
      <c r="B24" s="26">
        <v>7051</v>
      </c>
      <c r="C24" s="26">
        <v>3394</v>
      </c>
      <c r="D24" s="26">
        <v>3657</v>
      </c>
      <c r="E24" s="24"/>
      <c r="F24" s="26">
        <v>6792</v>
      </c>
      <c r="G24" s="9"/>
      <c r="H24" s="9"/>
      <c r="I24" s="24"/>
      <c r="J24" s="9"/>
      <c r="K24" s="9"/>
      <c r="L24" s="9"/>
      <c r="M24" s="9"/>
      <c r="N24" s="9"/>
      <c r="O24" s="9"/>
      <c r="P24" s="9"/>
      <c r="Q24" s="9"/>
    </row>
    <row r="25" spans="1:17" ht="14.25">
      <c r="A25" s="9">
        <v>2008</v>
      </c>
      <c r="B25" s="26">
        <v>6928</v>
      </c>
      <c r="C25" s="26">
        <v>3293</v>
      </c>
      <c r="D25" s="26">
        <v>3636</v>
      </c>
      <c r="E25" s="24"/>
      <c r="F25" s="26">
        <v>6695</v>
      </c>
      <c r="G25" s="9"/>
      <c r="H25" s="9"/>
      <c r="I25" s="24"/>
      <c r="J25" s="9"/>
      <c r="K25" s="9"/>
      <c r="L25" s="9"/>
      <c r="M25" s="9"/>
      <c r="N25" s="9"/>
      <c r="O25" s="9"/>
      <c r="P25" s="9"/>
      <c r="Q25" s="9"/>
    </row>
    <row r="26" spans="1:17" ht="14.25">
      <c r="A26" s="9">
        <v>2009</v>
      </c>
      <c r="B26" s="26">
        <v>6770</v>
      </c>
      <c r="C26" s="26">
        <v>3134</v>
      </c>
      <c r="D26" s="26">
        <v>3636</v>
      </c>
      <c r="E26" s="24"/>
      <c r="F26" s="26">
        <v>6514</v>
      </c>
      <c r="G26" s="9"/>
      <c r="H26" s="9"/>
      <c r="I26" s="24"/>
      <c r="J26" s="9"/>
      <c r="K26" s="9"/>
      <c r="L26" s="9"/>
      <c r="M26" s="9"/>
      <c r="N26" s="9"/>
      <c r="O26" s="9"/>
      <c r="P26" s="9"/>
      <c r="Q26" s="9"/>
    </row>
    <row r="27" spans="1:17" ht="14.25">
      <c r="A27" s="9">
        <v>2010</v>
      </c>
      <c r="B27" s="26">
        <v>6589</v>
      </c>
      <c r="C27" s="26">
        <v>2989</v>
      </c>
      <c r="D27" s="26">
        <v>3600</v>
      </c>
      <c r="E27" s="24"/>
      <c r="F27" s="26">
        <v>6362</v>
      </c>
      <c r="G27" s="9"/>
      <c r="H27" s="9"/>
      <c r="I27" s="24"/>
      <c r="J27" s="9"/>
      <c r="K27" s="9"/>
      <c r="L27" s="9"/>
      <c r="M27" s="9"/>
      <c r="N27" s="9"/>
      <c r="O27" s="9"/>
      <c r="P27" s="9"/>
      <c r="Q27" s="9"/>
    </row>
    <row r="28" spans="1:17" ht="14.25">
      <c r="A28" s="9">
        <v>2011</v>
      </c>
      <c r="B28" s="26">
        <v>6447</v>
      </c>
      <c r="C28" s="26">
        <v>2931</v>
      </c>
      <c r="D28" s="26">
        <v>3516</v>
      </c>
      <c r="E28" s="24"/>
      <c r="F28" s="26">
        <v>6220</v>
      </c>
      <c r="G28" s="9"/>
      <c r="H28" s="9"/>
      <c r="I28" s="24"/>
      <c r="J28" s="9"/>
      <c r="K28" s="9"/>
      <c r="L28" s="9"/>
      <c r="M28" s="9"/>
      <c r="N28" s="9"/>
      <c r="O28" s="9"/>
      <c r="P28" s="9"/>
      <c r="Q28" s="9"/>
    </row>
    <row r="29" spans="1:17" ht="14.25">
      <c r="A29" s="37">
        <v>2012</v>
      </c>
      <c r="B29" s="26">
        <v>6508</v>
      </c>
      <c r="C29" s="26">
        <f>'[1]2012'!$B$368</f>
        <v>2951</v>
      </c>
      <c r="D29" s="26">
        <f>'[1]2012'!$B$369</f>
        <v>3556</v>
      </c>
      <c r="E29" s="26"/>
      <c r="F29" s="26">
        <f>'[1]2012'!$B$371</f>
        <v>6264</v>
      </c>
      <c r="G29" s="9"/>
      <c r="H29" s="9"/>
      <c r="I29" s="24"/>
      <c r="J29" s="9"/>
      <c r="K29" s="9"/>
      <c r="L29" s="9"/>
      <c r="M29" s="9"/>
      <c r="N29" s="9"/>
      <c r="O29" s="9"/>
      <c r="P29" s="9"/>
      <c r="Q29" s="9"/>
    </row>
    <row r="30" spans="1:17" ht="14.25">
      <c r="A30" s="37">
        <v>2013</v>
      </c>
      <c r="B30" s="26">
        <f>'[1]2013'!$B$367</f>
        <v>6490</v>
      </c>
      <c r="C30" s="26">
        <f>'[1]2013'!$B$368</f>
        <v>2933</v>
      </c>
      <c r="D30" s="26">
        <f>'[1]2013'!$B$369</f>
        <v>3557</v>
      </c>
      <c r="E30" s="26"/>
      <c r="F30" s="26">
        <f>'[1]2013'!$B$371</f>
        <v>6253</v>
      </c>
      <c r="G30" s="24"/>
      <c r="H30" s="9"/>
      <c r="I30" s="24"/>
      <c r="J30" s="9"/>
      <c r="K30" s="9"/>
      <c r="L30" s="9"/>
      <c r="M30" s="9"/>
      <c r="N30" s="9"/>
      <c r="O30" s="9"/>
      <c r="P30" s="9"/>
      <c r="Q30" s="9"/>
    </row>
    <row r="31" spans="1:17" ht="14.25">
      <c r="A31" s="37">
        <v>2014</v>
      </c>
      <c r="B31" s="26">
        <v>6458</v>
      </c>
      <c r="C31" s="26">
        <f>'[1]2014'!$B$368</f>
        <v>2901</v>
      </c>
      <c r="D31" s="26">
        <f>'[1]2014'!$B$369</f>
        <v>3557</v>
      </c>
      <c r="E31" s="26"/>
      <c r="F31" s="26">
        <v>6218</v>
      </c>
      <c r="G31" s="24"/>
      <c r="H31" s="9"/>
      <c r="I31" s="24"/>
      <c r="J31" s="9"/>
      <c r="K31" s="9"/>
      <c r="L31" s="9"/>
      <c r="M31" s="9"/>
      <c r="N31" s="9"/>
      <c r="O31" s="9"/>
      <c r="P31" s="9"/>
      <c r="Q31" s="9"/>
    </row>
    <row r="32" spans="1:17" ht="14.25">
      <c r="A32" s="141">
        <v>2015</v>
      </c>
      <c r="B32" s="99">
        <v>6491</v>
      </c>
      <c r="C32" s="99">
        <v>2899</v>
      </c>
      <c r="D32" s="99">
        <v>3592</v>
      </c>
      <c r="E32" s="99"/>
      <c r="F32" s="99">
        <v>6251</v>
      </c>
      <c r="G32" s="9"/>
      <c r="H32" s="139"/>
      <c r="I32" s="24"/>
      <c r="J32" s="24"/>
      <c r="K32" s="9"/>
      <c r="L32" s="9"/>
      <c r="M32" s="9"/>
      <c r="N32" s="9"/>
      <c r="O32" s="9"/>
      <c r="P32" s="9"/>
      <c r="Q32" s="9"/>
    </row>
    <row r="33" spans="1:17" ht="15" thickBot="1">
      <c r="A33" s="22">
        <v>2016</v>
      </c>
      <c r="B33" s="148">
        <v>6216</v>
      </c>
      <c r="C33" s="95">
        <v>2818</v>
      </c>
      <c r="D33" s="95">
        <v>3398</v>
      </c>
      <c r="E33" s="96"/>
      <c r="F33" s="95">
        <v>6017</v>
      </c>
      <c r="G33" s="9"/>
      <c r="H33" s="9"/>
      <c r="I33" s="24"/>
      <c r="J33" s="9"/>
      <c r="K33" s="9"/>
      <c r="L33" s="9"/>
      <c r="M33" s="9"/>
      <c r="N33" s="9"/>
      <c r="O33" s="9"/>
      <c r="P33" s="9"/>
      <c r="Q33" s="9"/>
    </row>
    <row r="34" spans="1:17" ht="14.25">
      <c r="A34" s="9"/>
      <c r="B34" s="65"/>
      <c r="C34" s="162"/>
      <c r="D34" s="65"/>
      <c r="E34" s="40"/>
      <c r="F34" s="9"/>
      <c r="G34" s="9"/>
      <c r="H34" s="9"/>
      <c r="I34" s="9"/>
      <c r="J34" s="9"/>
      <c r="K34" s="9"/>
      <c r="L34" s="9"/>
      <c r="M34" s="9"/>
      <c r="N34" s="9"/>
      <c r="O34" s="9"/>
      <c r="P34" s="9"/>
      <c r="Q34" s="9"/>
    </row>
    <row r="35" spans="1:17" ht="14.25">
      <c r="A35" s="2" t="s">
        <v>235</v>
      </c>
      <c r="B35" s="65"/>
      <c r="C35" s="65"/>
      <c r="D35" s="65"/>
      <c r="E35" s="40"/>
      <c r="F35" s="9"/>
      <c r="G35" s="9"/>
      <c r="H35" s="9"/>
      <c r="I35" s="9"/>
      <c r="J35" s="9"/>
      <c r="K35" s="9"/>
      <c r="L35" s="9"/>
      <c r="M35" s="9"/>
      <c r="N35" s="9"/>
      <c r="O35" s="9"/>
      <c r="P35" s="9"/>
      <c r="Q35" s="9"/>
    </row>
    <row r="36" spans="1:17" ht="14.25">
      <c r="A36" s="2" t="s">
        <v>254</v>
      </c>
      <c r="B36" s="65"/>
      <c r="C36" s="65"/>
      <c r="D36" s="65"/>
      <c r="E36" s="40"/>
      <c r="F36" s="9"/>
      <c r="G36" s="9"/>
      <c r="H36" s="9"/>
      <c r="I36" s="9"/>
      <c r="J36" s="9"/>
      <c r="K36" s="9"/>
      <c r="L36" s="9"/>
      <c r="M36" s="9"/>
      <c r="N36" s="9"/>
      <c r="O36" s="9"/>
      <c r="P36" s="9"/>
      <c r="Q36" s="9"/>
    </row>
    <row r="37" spans="1:17" ht="15">
      <c r="A37" s="1" t="s">
        <v>80</v>
      </c>
      <c r="B37" s="63"/>
      <c r="C37" s="63"/>
      <c r="D37" s="63"/>
      <c r="E37" s="40"/>
      <c r="F37" s="1"/>
      <c r="G37" s="9"/>
      <c r="H37" s="9"/>
      <c r="I37" s="9"/>
      <c r="J37" s="9"/>
      <c r="K37" s="9"/>
      <c r="L37" s="9"/>
      <c r="M37" s="9"/>
      <c r="N37" s="9"/>
      <c r="O37" s="9"/>
      <c r="P37" s="9"/>
      <c r="Q37" s="9"/>
    </row>
    <row r="38" spans="1:17" ht="14.25">
      <c r="A38" s="9"/>
      <c r="B38" s="65"/>
      <c r="C38" s="65"/>
      <c r="D38" s="65"/>
      <c r="E38" s="40"/>
      <c r="F38" s="9"/>
      <c r="G38" s="9"/>
      <c r="H38" s="9"/>
      <c r="I38" s="9"/>
      <c r="J38" s="9"/>
      <c r="K38" s="9"/>
      <c r="L38" s="9"/>
      <c r="M38" s="9"/>
      <c r="N38" s="9"/>
      <c r="O38" s="9"/>
      <c r="P38" s="9"/>
      <c r="Q38" s="9"/>
    </row>
    <row r="39" spans="1:17" ht="14.25">
      <c r="A39" s="38" t="s">
        <v>81</v>
      </c>
      <c r="B39" s="65"/>
      <c r="C39" s="65"/>
      <c r="D39" s="65"/>
      <c r="E39" s="40"/>
      <c r="F39" s="9"/>
      <c r="G39" s="39"/>
      <c r="H39" s="39"/>
      <c r="I39" s="39"/>
      <c r="J39" s="39"/>
      <c r="K39" s="39"/>
      <c r="L39" s="39"/>
      <c r="M39" s="39"/>
      <c r="N39" s="39"/>
      <c r="O39" s="39"/>
      <c r="P39" s="39"/>
      <c r="Q39" s="9"/>
    </row>
    <row r="40" spans="2:5" ht="14.25">
      <c r="B40" s="62"/>
      <c r="C40" s="62"/>
      <c r="D40" s="62"/>
      <c r="E40" s="40"/>
    </row>
    <row r="41" spans="2:5" ht="14.25">
      <c r="B41" s="62"/>
      <c r="C41" s="62"/>
      <c r="D41" s="62"/>
      <c r="E41" s="40"/>
    </row>
    <row r="42" spans="2:5" ht="14.25">
      <c r="B42" s="62"/>
      <c r="C42" s="62"/>
      <c r="D42" s="62"/>
      <c r="E42" s="40"/>
    </row>
    <row r="43" spans="2:5" ht="14.25">
      <c r="B43" s="62"/>
      <c r="C43" s="62"/>
      <c r="D43" s="62"/>
      <c r="E43" s="40"/>
    </row>
    <row r="44" spans="2:5" ht="14.25">
      <c r="B44" s="62"/>
      <c r="C44" s="62"/>
      <c r="D44" s="62"/>
      <c r="E44" s="40"/>
    </row>
    <row r="45" spans="2:5" ht="14.25">
      <c r="B45" s="62"/>
      <c r="C45" s="62"/>
      <c r="D45" s="62"/>
      <c r="E45" s="40"/>
    </row>
    <row r="46" spans="2:5" ht="14.25">
      <c r="B46" s="62"/>
      <c r="C46" s="62"/>
      <c r="D46" s="62"/>
      <c r="E46" s="40"/>
    </row>
    <row r="47" spans="2:5" ht="14.25">
      <c r="B47" s="62"/>
      <c r="C47" s="62"/>
      <c r="D47" s="62"/>
      <c r="E47" s="40"/>
    </row>
    <row r="48" spans="2:5" ht="14.25">
      <c r="B48" s="62"/>
      <c r="C48" s="62"/>
      <c r="D48" s="62"/>
      <c r="E48" s="40"/>
    </row>
    <row r="49" spans="2:5" ht="14.25">
      <c r="B49" s="62"/>
      <c r="C49" s="62"/>
      <c r="D49" s="62"/>
      <c r="E49" s="40"/>
    </row>
    <row r="50" spans="2:5" ht="12.75">
      <c r="B50" s="62"/>
      <c r="C50" s="62"/>
      <c r="D50" s="62"/>
      <c r="E50" s="28"/>
    </row>
    <row r="51" spans="2:5" ht="12.75">
      <c r="B51" s="62"/>
      <c r="C51" s="62"/>
      <c r="D51" s="62"/>
      <c r="E51" s="28"/>
    </row>
    <row r="52" spans="2:5" ht="12.75">
      <c r="B52" s="62"/>
      <c r="C52" s="62"/>
      <c r="D52" s="62"/>
      <c r="E52" s="28"/>
    </row>
    <row r="53" spans="2:5" ht="12.75">
      <c r="B53" s="28"/>
      <c r="C53" s="28"/>
      <c r="D53" s="28"/>
      <c r="E53" s="28"/>
    </row>
    <row r="54" spans="2:5" ht="12.75">
      <c r="B54" s="62"/>
      <c r="C54" s="62"/>
      <c r="D54" s="62"/>
      <c r="E54" s="28"/>
    </row>
    <row r="55" spans="2:5" ht="12.75">
      <c r="B55" s="62"/>
      <c r="C55" s="62"/>
      <c r="D55" s="62"/>
      <c r="E55" s="28"/>
    </row>
    <row r="56" spans="2:5" ht="12.75">
      <c r="B56" s="62"/>
      <c r="C56" s="62"/>
      <c r="D56" s="62"/>
      <c r="E56" s="28"/>
    </row>
    <row r="57" spans="2:5" ht="12.75">
      <c r="B57" s="62"/>
      <c r="C57" s="62"/>
      <c r="D57" s="62"/>
      <c r="E57" s="28"/>
    </row>
    <row r="58" spans="2:5" ht="12.75">
      <c r="B58" s="62"/>
      <c r="C58" s="62"/>
      <c r="D58" s="62"/>
      <c r="E58" s="28"/>
    </row>
    <row r="59" spans="2:5" ht="12.75">
      <c r="B59" s="62"/>
      <c r="C59" s="62"/>
      <c r="D59" s="62"/>
      <c r="E59" s="28"/>
    </row>
    <row r="60" spans="2:5" ht="12.75">
      <c r="B60" s="62"/>
      <c r="C60" s="62"/>
      <c r="D60" s="62"/>
      <c r="E60" s="28"/>
    </row>
    <row r="61" spans="2:5" ht="12.75">
      <c r="B61" s="62"/>
      <c r="C61" s="62"/>
      <c r="D61" s="62"/>
      <c r="E61" s="28"/>
    </row>
    <row r="62" spans="2:5" ht="12.75">
      <c r="B62" s="62"/>
      <c r="C62" s="62"/>
      <c r="D62" s="62"/>
      <c r="E62" s="28"/>
    </row>
    <row r="63" spans="2:5" ht="12.75">
      <c r="B63" s="62"/>
      <c r="C63" s="62"/>
      <c r="D63" s="62"/>
      <c r="E63" s="28"/>
    </row>
    <row r="64" spans="2:5" ht="12.75">
      <c r="B64" s="62"/>
      <c r="C64" s="62"/>
      <c r="D64" s="62"/>
      <c r="E64" s="28"/>
    </row>
    <row r="65" spans="2:5" ht="12.75">
      <c r="B65" s="62"/>
      <c r="C65" s="62"/>
      <c r="D65" s="62"/>
      <c r="E65" s="28"/>
    </row>
    <row r="66" spans="2:5" ht="12.75">
      <c r="B66" s="62"/>
      <c r="C66" s="62"/>
      <c r="D66" s="62"/>
      <c r="E66" s="28"/>
    </row>
    <row r="67" spans="2:5" ht="12.75">
      <c r="B67" s="62"/>
      <c r="C67" s="62"/>
      <c r="D67" s="62"/>
      <c r="E67" s="28"/>
    </row>
    <row r="68" spans="2:5" ht="12.75">
      <c r="B68" s="62"/>
      <c r="C68" s="62"/>
      <c r="D68" s="62"/>
      <c r="E68" s="28"/>
    </row>
    <row r="69" spans="2:5" ht="12.75">
      <c r="B69" s="62"/>
      <c r="C69" s="62"/>
      <c r="D69" s="62"/>
      <c r="E69" s="28"/>
    </row>
    <row r="70" spans="2:5" ht="12.75">
      <c r="B70" s="62"/>
      <c r="C70" s="62"/>
      <c r="D70" s="62"/>
      <c r="E70" s="28"/>
    </row>
    <row r="71" spans="2:5" ht="12.75">
      <c r="B71" s="62"/>
      <c r="C71" s="62"/>
      <c r="D71" s="62"/>
      <c r="E71" s="28"/>
    </row>
    <row r="72" spans="2:5" ht="12.75">
      <c r="B72" s="62"/>
      <c r="C72" s="62"/>
      <c r="D72" s="62"/>
      <c r="E72" s="28"/>
    </row>
    <row r="73" spans="2:5" ht="12.75">
      <c r="B73" s="62"/>
      <c r="C73" s="62"/>
      <c r="D73" s="62"/>
      <c r="E73" s="28"/>
    </row>
    <row r="74" spans="2:5" ht="12.75">
      <c r="B74" s="62"/>
      <c r="C74" s="62"/>
      <c r="D74" s="62"/>
      <c r="E74" s="28"/>
    </row>
    <row r="75" spans="2:5" ht="12.75">
      <c r="B75" s="62"/>
      <c r="C75" s="62"/>
      <c r="D75" s="62"/>
      <c r="E75" s="28"/>
    </row>
    <row r="76" spans="2:5" ht="12.75">
      <c r="B76" s="62"/>
      <c r="C76" s="62"/>
      <c r="D76" s="62"/>
      <c r="E76" s="28"/>
    </row>
    <row r="77" spans="2:5" ht="12.75">
      <c r="B77" s="28"/>
      <c r="C77" s="28"/>
      <c r="D77" s="28"/>
      <c r="E77" s="28"/>
    </row>
  </sheetData>
  <sheetProtection/>
  <hyperlinks>
    <hyperlink ref="A39" location="Contents!A1" display="return to contents page"/>
  </hyperlinks>
  <printOptions/>
  <pageMargins left="0.75" right="0.75" top="1" bottom="1" header="0.5" footer="0.5"/>
  <pageSetup fitToWidth="0" fitToHeight="1" horizontalDpi="600" verticalDpi="600" orientation="portrait" r:id="rId1"/>
</worksheet>
</file>

<file path=xl/worksheets/sheet30.xml><?xml version="1.0" encoding="utf-8"?>
<worksheet xmlns="http://schemas.openxmlformats.org/spreadsheetml/2006/main" xmlns:r="http://schemas.openxmlformats.org/officeDocument/2006/relationships">
  <dimension ref="A1:H65"/>
  <sheetViews>
    <sheetView showGridLines="0" zoomScale="85" zoomScaleNormal="85" zoomScalePageLayoutView="0" workbookViewId="0" topLeftCell="A1">
      <selection activeCell="C50" sqref="C50"/>
    </sheetView>
  </sheetViews>
  <sheetFormatPr defaultColWidth="9.140625" defaultRowHeight="12.75"/>
  <cols>
    <col min="1" max="1" width="69.57421875" style="2" bestFit="1" customWidth="1"/>
    <col min="2" max="2" width="14.28125" style="2" bestFit="1" customWidth="1"/>
    <col min="3" max="3" width="5.7109375" style="2" customWidth="1"/>
    <col min="4" max="5" width="13.00390625" style="2" customWidth="1"/>
    <col min="6" max="6" width="5.7109375" style="2" customWidth="1"/>
    <col min="7" max="8" width="13.00390625" style="2" customWidth="1"/>
    <col min="9" max="16384" width="9.140625" style="2" customWidth="1"/>
  </cols>
  <sheetData>
    <row r="1" ht="15">
      <c r="A1" s="1" t="s">
        <v>280</v>
      </c>
    </row>
    <row r="2" ht="15">
      <c r="A2" s="1"/>
    </row>
    <row r="3" spans="1:8" ht="15" thickBot="1">
      <c r="A3" s="3"/>
      <c r="B3" s="3"/>
      <c r="C3" s="3"/>
      <c r="D3" s="3"/>
      <c r="E3" s="3"/>
      <c r="F3" s="4" t="s">
        <v>0</v>
      </c>
      <c r="G3" s="4"/>
      <c r="H3" s="4"/>
    </row>
    <row r="4" spans="1:8" ht="15">
      <c r="A4" s="14"/>
      <c r="B4" s="29"/>
      <c r="C4" s="29"/>
      <c r="D4" s="16" t="s">
        <v>4</v>
      </c>
      <c r="E4" s="16"/>
      <c r="F4" s="15"/>
      <c r="G4" s="16" t="s">
        <v>82</v>
      </c>
      <c r="H4" s="16"/>
    </row>
    <row r="5" spans="1:8" ht="15.75" thickBot="1">
      <c r="A5" s="10"/>
      <c r="B5" s="17" t="s">
        <v>3</v>
      </c>
      <c r="C5" s="30"/>
      <c r="D5" s="18" t="s">
        <v>5</v>
      </c>
      <c r="E5" s="18" t="s">
        <v>6</v>
      </c>
      <c r="F5" s="17"/>
      <c r="G5" s="18" t="s">
        <v>37</v>
      </c>
      <c r="H5" s="18" t="s">
        <v>38</v>
      </c>
    </row>
    <row r="6" spans="1:8" ht="15">
      <c r="A6" s="1" t="s">
        <v>3</v>
      </c>
      <c r="B6" s="8">
        <v>29.1</v>
      </c>
      <c r="C6" s="8"/>
      <c r="D6" s="8">
        <v>23.7</v>
      </c>
      <c r="E6" s="8">
        <v>34</v>
      </c>
      <c r="F6" s="8"/>
      <c r="G6" s="8">
        <v>29.6</v>
      </c>
      <c r="H6" s="8">
        <v>27.6</v>
      </c>
    </row>
    <row r="7" spans="2:8" ht="14.25">
      <c r="B7" s="8"/>
      <c r="C7" s="8"/>
      <c r="D7" s="8"/>
      <c r="E7" s="8"/>
      <c r="F7" s="8"/>
      <c r="G7" s="8"/>
      <c r="H7" s="8"/>
    </row>
    <row r="8" spans="1:8" ht="15">
      <c r="A8" s="1" t="s">
        <v>7</v>
      </c>
      <c r="B8" s="8"/>
      <c r="C8" s="8"/>
      <c r="D8" s="8"/>
      <c r="E8" s="8"/>
      <c r="F8" s="8"/>
      <c r="G8" s="8"/>
      <c r="H8" s="8"/>
    </row>
    <row r="9" spans="1:8" ht="14.25">
      <c r="A9" s="2" t="s">
        <v>8</v>
      </c>
      <c r="B9" s="8">
        <v>14.6</v>
      </c>
      <c r="C9" s="8"/>
      <c r="D9" s="8" t="s">
        <v>59</v>
      </c>
      <c r="E9" s="8" t="s">
        <v>59</v>
      </c>
      <c r="F9" s="8"/>
      <c r="G9" s="8" t="s">
        <v>59</v>
      </c>
      <c r="H9" s="8" t="s">
        <v>59</v>
      </c>
    </row>
    <row r="10" spans="1:8" ht="14.25">
      <c r="A10" s="2" t="s">
        <v>9</v>
      </c>
      <c r="B10" s="8">
        <v>20.8</v>
      </c>
      <c r="C10" s="8"/>
      <c r="D10" s="8">
        <v>15.4</v>
      </c>
      <c r="E10" s="8">
        <v>25.6</v>
      </c>
      <c r="F10" s="8"/>
      <c r="G10" s="8">
        <v>22.3</v>
      </c>
      <c r="H10" s="8" t="s">
        <v>59</v>
      </c>
    </row>
    <row r="11" spans="1:8" ht="14.25">
      <c r="A11" s="2" t="s">
        <v>10</v>
      </c>
      <c r="B11" s="8">
        <v>30.2</v>
      </c>
      <c r="C11" s="8"/>
      <c r="D11" s="8">
        <v>24.3</v>
      </c>
      <c r="E11" s="8">
        <v>36</v>
      </c>
      <c r="F11" s="8"/>
      <c r="G11" s="8">
        <v>29.9</v>
      </c>
      <c r="H11" s="8">
        <v>31.3</v>
      </c>
    </row>
    <row r="12" spans="1:8" ht="14.25">
      <c r="A12" s="2" t="s">
        <v>11</v>
      </c>
      <c r="B12" s="8">
        <v>42.2</v>
      </c>
      <c r="C12" s="8"/>
      <c r="D12" s="8">
        <v>37.9</v>
      </c>
      <c r="E12" s="8">
        <v>45.8</v>
      </c>
      <c r="F12" s="8"/>
      <c r="G12" s="8">
        <v>43.7</v>
      </c>
      <c r="H12" s="8">
        <v>38.9</v>
      </c>
    </row>
    <row r="13" spans="2:8" ht="14.25">
      <c r="B13" s="8"/>
      <c r="C13" s="8"/>
      <c r="D13" s="8"/>
      <c r="E13" s="8"/>
      <c r="F13" s="8"/>
      <c r="G13" s="8"/>
      <c r="H13" s="8"/>
    </row>
    <row r="14" spans="1:8" ht="15">
      <c r="A14" s="1" t="s">
        <v>46</v>
      </c>
      <c r="B14" s="8"/>
      <c r="C14" s="8"/>
      <c r="D14" s="8"/>
      <c r="E14" s="8"/>
      <c r="F14" s="8"/>
      <c r="G14" s="8"/>
      <c r="H14" s="8"/>
    </row>
    <row r="15" spans="1:8" ht="14.25">
      <c r="A15" s="2" t="s">
        <v>47</v>
      </c>
      <c r="B15" s="8">
        <v>18.7</v>
      </c>
      <c r="C15" s="8"/>
      <c r="D15" s="8">
        <v>13.8</v>
      </c>
      <c r="E15" s="8">
        <v>22.9</v>
      </c>
      <c r="F15" s="8"/>
      <c r="G15" s="8">
        <v>20.2</v>
      </c>
      <c r="H15" s="8">
        <v>15.4</v>
      </c>
    </row>
    <row r="16" spans="1:8" ht="14.25">
      <c r="A16" s="2" t="s">
        <v>48</v>
      </c>
      <c r="B16" s="8">
        <v>40.2</v>
      </c>
      <c r="C16" s="8"/>
      <c r="D16" s="8">
        <v>33.9</v>
      </c>
      <c r="E16" s="8">
        <v>46.2</v>
      </c>
      <c r="F16" s="8"/>
      <c r="G16" s="8">
        <v>38.4</v>
      </c>
      <c r="H16" s="8">
        <v>47.5</v>
      </c>
    </row>
    <row r="17" spans="2:8" ht="14.25">
      <c r="B17" s="8"/>
      <c r="C17" s="8"/>
      <c r="D17" s="8"/>
      <c r="E17" s="8"/>
      <c r="F17" s="8"/>
      <c r="G17" s="8"/>
      <c r="H17" s="8"/>
    </row>
    <row r="18" spans="1:8" ht="15">
      <c r="A18" s="1" t="s">
        <v>33</v>
      </c>
      <c r="B18" s="8"/>
      <c r="C18" s="8"/>
      <c r="D18" s="8"/>
      <c r="E18" s="8"/>
      <c r="F18" s="8"/>
      <c r="G18" s="8"/>
      <c r="H18" s="8"/>
    </row>
    <row r="19" spans="1:8" ht="14.25">
      <c r="A19" s="2" t="s">
        <v>34</v>
      </c>
      <c r="B19" s="8">
        <v>15.2</v>
      </c>
      <c r="C19" s="8"/>
      <c r="D19" s="8">
        <v>15.4</v>
      </c>
      <c r="E19" s="8">
        <v>14.9</v>
      </c>
      <c r="F19" s="8"/>
      <c r="G19" s="8">
        <v>15.2</v>
      </c>
      <c r="H19" s="8">
        <v>15</v>
      </c>
    </row>
    <row r="20" spans="1:8" ht="14.25">
      <c r="A20" s="2" t="s">
        <v>35</v>
      </c>
      <c r="B20" s="8">
        <v>60.6</v>
      </c>
      <c r="C20" s="8"/>
      <c r="D20" s="8">
        <v>59.8</v>
      </c>
      <c r="E20" s="8">
        <v>60.9</v>
      </c>
      <c r="F20" s="8"/>
      <c r="G20" s="8">
        <v>62.9</v>
      </c>
      <c r="H20" s="8">
        <v>54.4</v>
      </c>
    </row>
    <row r="21" spans="2:8" ht="14.25">
      <c r="B21" s="8"/>
      <c r="C21" s="8"/>
      <c r="D21" s="8"/>
      <c r="E21" s="8"/>
      <c r="F21" s="8"/>
      <c r="G21" s="8"/>
      <c r="H21" s="8"/>
    </row>
    <row r="22" spans="1:8" ht="15">
      <c r="A22" s="1" t="s">
        <v>231</v>
      </c>
      <c r="B22" s="8"/>
      <c r="C22" s="8"/>
      <c r="D22" s="8"/>
      <c r="E22" s="8"/>
      <c r="F22" s="8"/>
      <c r="G22" s="8"/>
      <c r="H22" s="8"/>
    </row>
    <row r="23" spans="1:8" ht="14.25">
      <c r="A23" s="2" t="s">
        <v>49</v>
      </c>
      <c r="B23" s="8" t="s">
        <v>59</v>
      </c>
      <c r="C23" s="8"/>
      <c r="D23" s="8" t="s">
        <v>59</v>
      </c>
      <c r="E23" s="8" t="s">
        <v>59</v>
      </c>
      <c r="F23" s="8"/>
      <c r="G23" s="8" t="s">
        <v>59</v>
      </c>
      <c r="H23" s="8" t="s">
        <v>59</v>
      </c>
    </row>
    <row r="24" spans="1:8" ht="14.25">
      <c r="A24" s="2" t="s">
        <v>50</v>
      </c>
      <c r="B24" s="8">
        <v>51.8</v>
      </c>
      <c r="C24" s="8"/>
      <c r="D24" s="8">
        <v>38</v>
      </c>
      <c r="E24" s="8">
        <v>61.8</v>
      </c>
      <c r="F24" s="8"/>
      <c r="G24" s="8">
        <v>50.2</v>
      </c>
      <c r="H24" s="8">
        <v>59.8</v>
      </c>
    </row>
    <row r="25" spans="1:8" ht="14.25">
      <c r="A25" s="2" t="s">
        <v>51</v>
      </c>
      <c r="B25" s="8">
        <v>23.8</v>
      </c>
      <c r="C25" s="8"/>
      <c r="D25" s="8" t="s">
        <v>59</v>
      </c>
      <c r="E25" s="8" t="s">
        <v>59</v>
      </c>
      <c r="F25" s="8"/>
      <c r="G25" s="8">
        <v>24.9</v>
      </c>
      <c r="H25" s="8" t="s">
        <v>59</v>
      </c>
    </row>
    <row r="26" spans="1:8" ht="14.25">
      <c r="A26" s="2" t="s">
        <v>52</v>
      </c>
      <c r="B26" s="8">
        <v>38.7</v>
      </c>
      <c r="C26" s="8"/>
      <c r="D26" s="8" t="s">
        <v>59</v>
      </c>
      <c r="E26" s="8">
        <v>36.1</v>
      </c>
      <c r="F26" s="8"/>
      <c r="G26" s="8">
        <v>40.2</v>
      </c>
      <c r="H26" s="8" t="s">
        <v>59</v>
      </c>
    </row>
    <row r="27" spans="1:8" ht="14.25">
      <c r="A27" s="2" t="s">
        <v>53</v>
      </c>
      <c r="B27" s="8">
        <v>18.4</v>
      </c>
      <c r="C27" s="8"/>
      <c r="D27" s="8" t="s">
        <v>59</v>
      </c>
      <c r="E27" s="8" t="s">
        <v>59</v>
      </c>
      <c r="F27" s="8"/>
      <c r="G27" s="8" t="s">
        <v>59</v>
      </c>
      <c r="H27" s="8" t="s">
        <v>59</v>
      </c>
    </row>
    <row r="28" spans="1:8" ht="14.25">
      <c r="A28" s="2" t="s">
        <v>54</v>
      </c>
      <c r="B28" s="8">
        <v>28.4</v>
      </c>
      <c r="C28" s="8"/>
      <c r="D28" s="8" t="s">
        <v>59</v>
      </c>
      <c r="E28" s="8">
        <v>29.1</v>
      </c>
      <c r="F28" s="8"/>
      <c r="G28" s="8">
        <v>30.1</v>
      </c>
      <c r="H28" s="8" t="s">
        <v>59</v>
      </c>
    </row>
    <row r="29" spans="1:8" ht="14.25">
      <c r="A29" s="2" t="s">
        <v>55</v>
      </c>
      <c r="B29" s="8" t="s">
        <v>59</v>
      </c>
      <c r="C29" s="8"/>
      <c r="D29" s="8" t="s">
        <v>59</v>
      </c>
      <c r="E29" s="8" t="s">
        <v>59</v>
      </c>
      <c r="F29" s="8"/>
      <c r="G29" s="8" t="s">
        <v>59</v>
      </c>
      <c r="H29" s="8" t="s">
        <v>59</v>
      </c>
    </row>
    <row r="30" spans="1:8" ht="14.25">
      <c r="A30" s="2" t="s">
        <v>56</v>
      </c>
      <c r="B30" s="8" t="s">
        <v>59</v>
      </c>
      <c r="C30" s="8"/>
      <c r="D30" s="8" t="s">
        <v>59</v>
      </c>
      <c r="E30" s="8" t="s">
        <v>59</v>
      </c>
      <c r="F30" s="8"/>
      <c r="G30" s="8" t="s">
        <v>59</v>
      </c>
      <c r="H30" s="8" t="s">
        <v>59</v>
      </c>
    </row>
    <row r="31" spans="1:8" ht="14.25">
      <c r="A31" s="2" t="s">
        <v>57</v>
      </c>
      <c r="B31" s="8">
        <v>17.2</v>
      </c>
      <c r="C31" s="8"/>
      <c r="D31" s="8" t="s">
        <v>59</v>
      </c>
      <c r="E31" s="8" t="s">
        <v>59</v>
      </c>
      <c r="F31" s="8"/>
      <c r="G31" s="8" t="s">
        <v>59</v>
      </c>
      <c r="H31" s="8" t="s">
        <v>59</v>
      </c>
    </row>
    <row r="32" spans="2:8" ht="14.25">
      <c r="B32" s="8"/>
      <c r="C32" s="8"/>
      <c r="D32" s="8"/>
      <c r="E32" s="8"/>
      <c r="F32" s="8"/>
      <c r="G32" s="8"/>
      <c r="H32" s="8"/>
    </row>
    <row r="33" spans="1:8" ht="15">
      <c r="A33" s="1" t="s">
        <v>90</v>
      </c>
      <c r="B33" s="8"/>
      <c r="C33" s="8"/>
      <c r="D33" s="8"/>
      <c r="E33" s="8"/>
      <c r="F33" s="8"/>
      <c r="G33" s="8"/>
      <c r="H33" s="8"/>
    </row>
    <row r="34" spans="1:8" ht="14.25">
      <c r="A34" s="2" t="s">
        <v>91</v>
      </c>
      <c r="B34" s="8">
        <v>29.8</v>
      </c>
      <c r="C34" s="8"/>
      <c r="D34" s="8">
        <v>25.5</v>
      </c>
      <c r="E34" s="8">
        <v>35.3</v>
      </c>
      <c r="F34" s="8"/>
      <c r="G34" s="8">
        <v>27.9</v>
      </c>
      <c r="H34" s="8" t="s">
        <v>59</v>
      </c>
    </row>
    <row r="35" spans="1:8" ht="14.25">
      <c r="A35" s="2" t="s">
        <v>92</v>
      </c>
      <c r="B35" s="8">
        <v>33.7</v>
      </c>
      <c r="C35" s="8"/>
      <c r="D35" s="8" t="s">
        <v>59</v>
      </c>
      <c r="E35" s="8">
        <v>36.6</v>
      </c>
      <c r="F35" s="8"/>
      <c r="G35" s="8">
        <v>34.2</v>
      </c>
      <c r="H35" s="8" t="s">
        <v>59</v>
      </c>
    </row>
    <row r="36" spans="1:8" ht="14.25">
      <c r="A36" s="2" t="s">
        <v>93</v>
      </c>
      <c r="B36" s="8">
        <v>28.1</v>
      </c>
      <c r="C36" s="8"/>
      <c r="D36" s="8">
        <v>22.1</v>
      </c>
      <c r="E36" s="8">
        <v>33.2</v>
      </c>
      <c r="F36" s="8"/>
      <c r="G36" s="8">
        <v>29.2</v>
      </c>
      <c r="H36" s="8">
        <v>25.5</v>
      </c>
    </row>
    <row r="37" spans="2:8" ht="14.25">
      <c r="B37" s="8"/>
      <c r="C37" s="8"/>
      <c r="D37" s="8"/>
      <c r="E37" s="8"/>
      <c r="F37" s="8"/>
      <c r="G37" s="8"/>
      <c r="H37" s="8"/>
    </row>
    <row r="38" spans="1:8" ht="15">
      <c r="A38" s="1" t="s">
        <v>232</v>
      </c>
      <c r="B38" s="8"/>
      <c r="C38" s="8"/>
      <c r="D38" s="8"/>
      <c r="E38" s="8"/>
      <c r="F38" s="8"/>
      <c r="G38" s="8"/>
      <c r="H38" s="8"/>
    </row>
    <row r="39" spans="1:8" ht="14.25">
      <c r="A39" s="2" t="s">
        <v>58</v>
      </c>
      <c r="B39" s="8" t="s">
        <v>59</v>
      </c>
      <c r="C39" s="8"/>
      <c r="D39" s="8" t="s">
        <v>59</v>
      </c>
      <c r="E39" s="8" t="s">
        <v>59</v>
      </c>
      <c r="F39" s="8"/>
      <c r="G39" s="8" t="s">
        <v>59</v>
      </c>
      <c r="H39" s="8" t="s">
        <v>59</v>
      </c>
    </row>
    <row r="40" spans="1:8" ht="14.25">
      <c r="A40" s="2" t="s">
        <v>60</v>
      </c>
      <c r="B40" s="8" t="s">
        <v>59</v>
      </c>
      <c r="C40" s="8"/>
      <c r="D40" s="8" t="s">
        <v>59</v>
      </c>
      <c r="E40" s="8" t="s">
        <v>59</v>
      </c>
      <c r="F40" s="8"/>
      <c r="G40" s="8" t="s">
        <v>59</v>
      </c>
      <c r="H40" s="8" t="s">
        <v>59</v>
      </c>
    </row>
    <row r="41" spans="1:8" ht="14.25">
      <c r="A41" s="2" t="s">
        <v>61</v>
      </c>
      <c r="B41" s="8">
        <v>17.3</v>
      </c>
      <c r="C41" s="8"/>
      <c r="D41" s="8" t="s">
        <v>59</v>
      </c>
      <c r="E41" s="8" t="s">
        <v>59</v>
      </c>
      <c r="F41" s="8"/>
      <c r="G41" s="8">
        <v>19.2</v>
      </c>
      <c r="H41" s="8" t="s">
        <v>59</v>
      </c>
    </row>
    <row r="42" spans="1:8" ht="14.25">
      <c r="A42" s="2" t="s">
        <v>62</v>
      </c>
      <c r="B42" s="8" t="s">
        <v>59</v>
      </c>
      <c r="C42" s="8"/>
      <c r="D42" s="8" t="s">
        <v>59</v>
      </c>
      <c r="E42" s="8" t="s">
        <v>59</v>
      </c>
      <c r="F42" s="8"/>
      <c r="G42" s="8" t="s">
        <v>59</v>
      </c>
      <c r="H42" s="8" t="s">
        <v>59</v>
      </c>
    </row>
    <row r="43" spans="1:8" ht="14.25">
      <c r="A43" s="2" t="s">
        <v>63</v>
      </c>
      <c r="B43" s="8" t="s">
        <v>59</v>
      </c>
      <c r="C43" s="8"/>
      <c r="D43" s="8" t="s">
        <v>59</v>
      </c>
      <c r="E43" s="8" t="s">
        <v>59</v>
      </c>
      <c r="F43" s="8"/>
      <c r="G43" s="8" t="s">
        <v>59</v>
      </c>
      <c r="H43" s="8" t="s">
        <v>59</v>
      </c>
    </row>
    <row r="44" spans="1:8" ht="14.25">
      <c r="A44" s="2" t="s">
        <v>64</v>
      </c>
      <c r="B44" s="8" t="s">
        <v>59</v>
      </c>
      <c r="C44" s="8"/>
      <c r="D44" s="8" t="s">
        <v>59</v>
      </c>
      <c r="E44" s="8" t="s">
        <v>59</v>
      </c>
      <c r="F44" s="8"/>
      <c r="G44" s="8" t="s">
        <v>59</v>
      </c>
      <c r="H44" s="8" t="s">
        <v>59</v>
      </c>
    </row>
    <row r="45" spans="1:8" ht="14.25">
      <c r="A45" s="2" t="s">
        <v>65</v>
      </c>
      <c r="B45" s="8" t="s">
        <v>59</v>
      </c>
      <c r="C45" s="8"/>
      <c r="D45" s="8" t="s">
        <v>59</v>
      </c>
      <c r="E45" s="8" t="s">
        <v>59</v>
      </c>
      <c r="F45" s="8"/>
      <c r="G45" s="8" t="s">
        <v>59</v>
      </c>
      <c r="H45" s="8" t="s">
        <v>59</v>
      </c>
    </row>
    <row r="46" spans="1:8" ht="14.25">
      <c r="A46" s="2" t="s">
        <v>66</v>
      </c>
      <c r="B46" s="8" t="s">
        <v>59</v>
      </c>
      <c r="C46" s="8"/>
      <c r="D46" s="8" t="s">
        <v>59</v>
      </c>
      <c r="E46" s="8" t="s">
        <v>59</v>
      </c>
      <c r="F46" s="8"/>
      <c r="G46" s="8" t="s">
        <v>59</v>
      </c>
      <c r="H46" s="8" t="s">
        <v>59</v>
      </c>
    </row>
    <row r="47" spans="1:8" ht="14.25">
      <c r="A47" s="2" t="s">
        <v>67</v>
      </c>
      <c r="B47" s="8" t="s">
        <v>59</v>
      </c>
      <c r="C47" s="8"/>
      <c r="D47" s="8" t="s">
        <v>59</v>
      </c>
      <c r="E47" s="8" t="s">
        <v>59</v>
      </c>
      <c r="F47" s="8"/>
      <c r="G47" s="8" t="s">
        <v>59</v>
      </c>
      <c r="H47" s="8" t="s">
        <v>59</v>
      </c>
    </row>
    <row r="48" spans="1:8" ht="14.25">
      <c r="A48" s="2" t="s">
        <v>68</v>
      </c>
      <c r="B48" s="8" t="s">
        <v>59</v>
      </c>
      <c r="C48" s="8"/>
      <c r="D48" s="8" t="s">
        <v>59</v>
      </c>
      <c r="E48" s="8" t="s">
        <v>59</v>
      </c>
      <c r="F48" s="8"/>
      <c r="G48" s="8" t="s">
        <v>59</v>
      </c>
      <c r="H48" s="8" t="s">
        <v>59</v>
      </c>
    </row>
    <row r="49" spans="1:8" ht="14.25">
      <c r="A49" s="2" t="s">
        <v>69</v>
      </c>
      <c r="B49" s="8" t="s">
        <v>59</v>
      </c>
      <c r="C49" s="8"/>
      <c r="D49" s="8" t="s">
        <v>59</v>
      </c>
      <c r="E49" s="8" t="s">
        <v>59</v>
      </c>
      <c r="F49" s="8"/>
      <c r="G49" s="8" t="s">
        <v>59</v>
      </c>
      <c r="H49" s="8" t="s">
        <v>59</v>
      </c>
    </row>
    <row r="50" spans="1:8" ht="14.25">
      <c r="A50" s="2" t="s">
        <v>70</v>
      </c>
      <c r="B50" s="8" t="s">
        <v>59</v>
      </c>
      <c r="C50" s="8"/>
      <c r="D50" s="8" t="s">
        <v>59</v>
      </c>
      <c r="E50" s="8" t="s">
        <v>59</v>
      </c>
      <c r="F50" s="8"/>
      <c r="G50" s="8" t="s">
        <v>59</v>
      </c>
      <c r="H50" s="8" t="s">
        <v>59</v>
      </c>
    </row>
    <row r="51" spans="1:8" ht="14.25">
      <c r="A51" s="2" t="s">
        <v>71</v>
      </c>
      <c r="B51" s="8" t="s">
        <v>59</v>
      </c>
      <c r="C51" s="8"/>
      <c r="D51" s="8" t="s">
        <v>59</v>
      </c>
      <c r="E51" s="8" t="s">
        <v>59</v>
      </c>
      <c r="F51" s="8"/>
      <c r="G51" s="8" t="s">
        <v>59</v>
      </c>
      <c r="H51" s="8" t="s">
        <v>59</v>
      </c>
    </row>
    <row r="52" spans="1:8" ht="14.25">
      <c r="A52" s="2" t="s">
        <v>72</v>
      </c>
      <c r="B52" s="8" t="s">
        <v>59</v>
      </c>
      <c r="C52" s="8"/>
      <c r="D52" s="8" t="s">
        <v>59</v>
      </c>
      <c r="E52" s="8" t="s">
        <v>59</v>
      </c>
      <c r="F52" s="8"/>
      <c r="G52" s="8" t="s">
        <v>59</v>
      </c>
      <c r="H52" s="8" t="s">
        <v>59</v>
      </c>
    </row>
    <row r="53" spans="1:8" ht="14.25">
      <c r="A53" s="2" t="s">
        <v>73</v>
      </c>
      <c r="B53" s="8">
        <v>53.1</v>
      </c>
      <c r="C53" s="8"/>
      <c r="D53" s="8">
        <v>51.9</v>
      </c>
      <c r="E53" s="8">
        <v>54.2</v>
      </c>
      <c r="F53" s="8"/>
      <c r="G53" s="8">
        <v>49.1</v>
      </c>
      <c r="H53" s="8" t="s">
        <v>59</v>
      </c>
    </row>
    <row r="54" spans="1:8" ht="14.25">
      <c r="A54" s="2" t="s">
        <v>74</v>
      </c>
      <c r="B54" s="8">
        <v>58.3</v>
      </c>
      <c r="C54" s="8"/>
      <c r="D54" s="8" t="s">
        <v>59</v>
      </c>
      <c r="E54" s="8">
        <v>58.7</v>
      </c>
      <c r="F54" s="8"/>
      <c r="G54" s="8">
        <v>68.5</v>
      </c>
      <c r="H54" s="8" t="s">
        <v>59</v>
      </c>
    </row>
    <row r="55" spans="1:8" ht="14.25">
      <c r="A55" s="2" t="s">
        <v>75</v>
      </c>
      <c r="B55" s="8">
        <v>48.3</v>
      </c>
      <c r="C55" s="8"/>
      <c r="D55" s="8" t="s">
        <v>59</v>
      </c>
      <c r="E55" s="8">
        <v>49.9</v>
      </c>
      <c r="F55" s="8"/>
      <c r="G55" s="8">
        <v>48.5</v>
      </c>
      <c r="H55" s="8" t="s">
        <v>59</v>
      </c>
    </row>
    <row r="56" spans="1:8" ht="14.25">
      <c r="A56" s="2" t="s">
        <v>76</v>
      </c>
      <c r="B56" s="8" t="s">
        <v>59</v>
      </c>
      <c r="C56" s="8"/>
      <c r="D56" s="8" t="s">
        <v>59</v>
      </c>
      <c r="E56" s="8" t="s">
        <v>59</v>
      </c>
      <c r="F56" s="8"/>
      <c r="G56" s="8" t="s">
        <v>59</v>
      </c>
      <c r="H56" s="8" t="s">
        <v>59</v>
      </c>
    </row>
    <row r="57" spans="1:8" ht="15" thickBot="1">
      <c r="A57" s="10" t="s">
        <v>77</v>
      </c>
      <c r="B57" s="11" t="s">
        <v>59</v>
      </c>
      <c r="C57" s="11"/>
      <c r="D57" s="11" t="s">
        <v>59</v>
      </c>
      <c r="E57" s="11" t="s">
        <v>59</v>
      </c>
      <c r="F57" s="11"/>
      <c r="G57" s="11" t="s">
        <v>59</v>
      </c>
      <c r="H57" s="11" t="s">
        <v>59</v>
      </c>
    </row>
    <row r="58" spans="1:8" ht="14.25">
      <c r="A58" s="12"/>
      <c r="B58" s="12"/>
      <c r="C58" s="12"/>
      <c r="D58" s="12"/>
      <c r="E58" s="12"/>
      <c r="F58" s="12"/>
      <c r="G58" s="12"/>
      <c r="H58" s="12"/>
    </row>
    <row r="60" ht="14.25">
      <c r="A60" s="2" t="s">
        <v>78</v>
      </c>
    </row>
    <row r="61" ht="14.25">
      <c r="A61" s="2" t="s">
        <v>79</v>
      </c>
    </row>
    <row r="63" ht="15">
      <c r="A63" s="1" t="s">
        <v>80</v>
      </c>
    </row>
    <row r="65" ht="14.25">
      <c r="A65" s="33" t="s">
        <v>81</v>
      </c>
    </row>
  </sheetData>
  <sheetProtection/>
  <hyperlinks>
    <hyperlink ref="A65" location="Contents!A1" display="return to contents page"/>
  </hyperlinks>
  <printOptions/>
  <pageMargins left="0.75" right="0.75" top="1" bottom="1" header="0.5" footer="0.5"/>
  <pageSetup horizontalDpi="600" verticalDpi="600" orientation="portrait" scale="60" r:id="rId1"/>
</worksheet>
</file>

<file path=xl/worksheets/sheet31.xml><?xml version="1.0" encoding="utf-8"?>
<worksheet xmlns="http://schemas.openxmlformats.org/spreadsheetml/2006/main" xmlns:r="http://schemas.openxmlformats.org/officeDocument/2006/relationships">
  <dimension ref="A1:H65"/>
  <sheetViews>
    <sheetView showGridLines="0" zoomScale="85" zoomScaleNormal="85" zoomScalePageLayoutView="0" workbookViewId="0" topLeftCell="A29">
      <selection activeCell="H51" sqref="H51"/>
    </sheetView>
  </sheetViews>
  <sheetFormatPr defaultColWidth="9.140625" defaultRowHeight="12.75"/>
  <cols>
    <col min="1" max="1" width="69.57421875" style="2" bestFit="1" customWidth="1"/>
    <col min="2" max="2" width="14.28125" style="2" bestFit="1" customWidth="1"/>
    <col min="3" max="3" width="5.7109375" style="2" customWidth="1"/>
    <col min="4" max="5" width="13.00390625" style="2" customWidth="1"/>
    <col min="6" max="6" width="5.7109375" style="2" customWidth="1"/>
    <col min="7" max="8" width="13.00390625" style="2" customWidth="1"/>
    <col min="9" max="16384" width="9.140625" style="2" customWidth="1"/>
  </cols>
  <sheetData>
    <row r="1" ht="15">
      <c r="A1" s="1" t="s">
        <v>281</v>
      </c>
    </row>
    <row r="2" ht="15">
      <c r="A2" s="1"/>
    </row>
    <row r="3" spans="1:8" ht="15" thickBot="1">
      <c r="A3" s="3"/>
      <c r="B3" s="3"/>
      <c r="C3" s="3"/>
      <c r="D3" s="3"/>
      <c r="E3" s="3"/>
      <c r="F3" s="4" t="s">
        <v>0</v>
      </c>
      <c r="G3" s="4"/>
      <c r="H3" s="4"/>
    </row>
    <row r="4" spans="1:8" ht="15">
      <c r="A4" s="14"/>
      <c r="B4" s="29"/>
      <c r="C4" s="29"/>
      <c r="D4" s="16" t="s">
        <v>4</v>
      </c>
      <c r="E4" s="16"/>
      <c r="F4" s="15"/>
      <c r="G4" s="16" t="s">
        <v>82</v>
      </c>
      <c r="H4" s="16"/>
    </row>
    <row r="5" spans="1:8" ht="15.75" thickBot="1">
      <c r="A5" s="10"/>
      <c r="B5" s="17" t="s">
        <v>3</v>
      </c>
      <c r="C5" s="30"/>
      <c r="D5" s="18" t="s">
        <v>5</v>
      </c>
      <c r="E5" s="18" t="s">
        <v>6</v>
      </c>
      <c r="F5" s="17"/>
      <c r="G5" s="18" t="s">
        <v>37</v>
      </c>
      <c r="H5" s="18" t="s">
        <v>38</v>
      </c>
    </row>
    <row r="6" spans="1:8" ht="15">
      <c r="A6" s="1" t="s">
        <v>3</v>
      </c>
      <c r="B6" s="8">
        <v>27.3</v>
      </c>
      <c r="C6" s="8"/>
      <c r="D6" s="8">
        <v>24.4</v>
      </c>
      <c r="E6" s="8">
        <v>30.4</v>
      </c>
      <c r="F6" s="8"/>
      <c r="G6" s="8">
        <v>29.6</v>
      </c>
      <c r="H6" s="8">
        <v>21</v>
      </c>
    </row>
    <row r="7" spans="2:8" ht="14.25">
      <c r="B7" s="8"/>
      <c r="C7" s="8"/>
      <c r="D7" s="8"/>
      <c r="E7" s="8"/>
      <c r="F7" s="8"/>
      <c r="G7" s="8"/>
      <c r="H7" s="8"/>
    </row>
    <row r="8" spans="1:8" ht="15">
      <c r="A8" s="1" t="s">
        <v>7</v>
      </c>
      <c r="B8" s="8"/>
      <c r="C8" s="8"/>
      <c r="D8" s="8"/>
      <c r="E8" s="8"/>
      <c r="F8" s="8"/>
      <c r="G8" s="8"/>
      <c r="H8" s="8"/>
    </row>
    <row r="9" spans="1:8" ht="14.25">
      <c r="A9" s="2" t="s">
        <v>8</v>
      </c>
      <c r="B9" s="8" t="s">
        <v>59</v>
      </c>
      <c r="C9" s="8"/>
      <c r="D9" s="8" t="s">
        <v>59</v>
      </c>
      <c r="E9" s="8" t="s">
        <v>59</v>
      </c>
      <c r="F9" s="8"/>
      <c r="G9" s="8" t="s">
        <v>59</v>
      </c>
      <c r="H9" s="8" t="s">
        <v>59</v>
      </c>
    </row>
    <row r="10" spans="1:8" ht="14.25">
      <c r="A10" s="2" t="s">
        <v>9</v>
      </c>
      <c r="B10" s="8">
        <v>21.7</v>
      </c>
      <c r="C10" s="8"/>
      <c r="D10" s="8">
        <v>17.9</v>
      </c>
      <c r="E10" s="8">
        <v>25.6</v>
      </c>
      <c r="F10" s="8"/>
      <c r="G10" s="8">
        <v>22.5</v>
      </c>
      <c r="H10" s="8" t="s">
        <v>59</v>
      </c>
    </row>
    <row r="11" spans="1:8" ht="14.25">
      <c r="A11" s="2" t="s">
        <v>10</v>
      </c>
      <c r="B11" s="8">
        <v>34.9</v>
      </c>
      <c r="C11" s="8"/>
      <c r="D11" s="8">
        <v>30.4</v>
      </c>
      <c r="E11" s="8">
        <v>39.6</v>
      </c>
      <c r="F11" s="8"/>
      <c r="G11" s="8">
        <v>35.6</v>
      </c>
      <c r="H11" s="8">
        <v>32.5</v>
      </c>
    </row>
    <row r="12" spans="1:8" ht="14.25">
      <c r="A12" s="2" t="s">
        <v>11</v>
      </c>
      <c r="B12" s="8">
        <v>33.6</v>
      </c>
      <c r="C12" s="8"/>
      <c r="D12" s="8">
        <v>29.7</v>
      </c>
      <c r="E12" s="8">
        <v>38.1</v>
      </c>
      <c r="F12" s="8"/>
      <c r="G12" s="8">
        <v>35.1</v>
      </c>
      <c r="H12" s="8">
        <v>30.6</v>
      </c>
    </row>
    <row r="13" spans="2:8" ht="14.25">
      <c r="B13" s="8"/>
      <c r="C13" s="8"/>
      <c r="D13" s="8"/>
      <c r="E13" s="8"/>
      <c r="F13" s="8"/>
      <c r="G13" s="8"/>
      <c r="H13" s="8"/>
    </row>
    <row r="14" spans="1:8" ht="15">
      <c r="A14" s="1" t="s">
        <v>46</v>
      </c>
      <c r="B14" s="8"/>
      <c r="C14" s="8"/>
      <c r="D14" s="8"/>
      <c r="E14" s="8"/>
      <c r="F14" s="8"/>
      <c r="G14" s="8"/>
      <c r="H14" s="8"/>
    </row>
    <row r="15" spans="1:8" ht="14.25">
      <c r="A15" s="2" t="s">
        <v>47</v>
      </c>
      <c r="B15" s="8">
        <v>15.4</v>
      </c>
      <c r="C15" s="8"/>
      <c r="D15" s="8">
        <v>12</v>
      </c>
      <c r="E15" s="8">
        <v>18.5</v>
      </c>
      <c r="F15" s="8"/>
      <c r="G15" s="8">
        <v>16.8</v>
      </c>
      <c r="H15" s="8">
        <v>12.8</v>
      </c>
    </row>
    <row r="16" spans="1:8" ht="14.25">
      <c r="A16" s="2" t="s">
        <v>48</v>
      </c>
      <c r="B16" s="8">
        <v>37.7</v>
      </c>
      <c r="C16" s="8"/>
      <c r="D16" s="8">
        <v>33.4</v>
      </c>
      <c r="E16" s="8">
        <v>43.2</v>
      </c>
      <c r="F16" s="8"/>
      <c r="G16" s="8">
        <v>38.8</v>
      </c>
      <c r="H16" s="8">
        <v>33.3</v>
      </c>
    </row>
    <row r="17" spans="2:8" ht="14.25">
      <c r="B17" s="8"/>
      <c r="C17" s="8"/>
      <c r="D17" s="8"/>
      <c r="E17" s="8"/>
      <c r="F17" s="8"/>
      <c r="G17" s="8"/>
      <c r="H17" s="8"/>
    </row>
    <row r="18" spans="1:8" ht="15">
      <c r="A18" s="1" t="s">
        <v>33</v>
      </c>
      <c r="B18" s="8"/>
      <c r="C18" s="8"/>
      <c r="D18" s="8"/>
      <c r="E18" s="8"/>
      <c r="F18" s="8"/>
      <c r="G18" s="8"/>
      <c r="H18" s="8"/>
    </row>
    <row r="19" spans="1:8" ht="14.25">
      <c r="A19" s="2" t="s">
        <v>34</v>
      </c>
      <c r="B19" s="8">
        <v>15.9</v>
      </c>
      <c r="C19" s="8"/>
      <c r="D19" s="8">
        <v>16.7</v>
      </c>
      <c r="E19" s="8">
        <v>14.9</v>
      </c>
      <c r="F19" s="8"/>
      <c r="G19" s="8">
        <v>17.7</v>
      </c>
      <c r="H19" s="8">
        <v>11.5</v>
      </c>
    </row>
    <row r="20" spans="1:8" ht="14.25">
      <c r="A20" s="2" t="s">
        <v>35</v>
      </c>
      <c r="B20" s="8">
        <v>56.8</v>
      </c>
      <c r="C20" s="8"/>
      <c r="D20" s="8">
        <v>52.6</v>
      </c>
      <c r="E20" s="8">
        <v>59.7</v>
      </c>
      <c r="F20" s="8"/>
      <c r="G20" s="8">
        <v>59.8</v>
      </c>
      <c r="H20" s="8">
        <v>47.9</v>
      </c>
    </row>
    <row r="21" spans="2:8" ht="14.25">
      <c r="B21" s="8"/>
      <c r="C21" s="8"/>
      <c r="D21" s="8"/>
      <c r="E21" s="8"/>
      <c r="F21" s="8"/>
      <c r="G21" s="8"/>
      <c r="H21" s="8"/>
    </row>
    <row r="22" spans="1:8" ht="15">
      <c r="A22" s="1" t="s">
        <v>231</v>
      </c>
      <c r="B22" s="8"/>
      <c r="C22" s="8"/>
      <c r="D22" s="8"/>
      <c r="E22" s="8"/>
      <c r="F22" s="8"/>
      <c r="G22" s="8"/>
      <c r="H22" s="8"/>
    </row>
    <row r="23" spans="1:8" ht="14.25">
      <c r="A23" s="2" t="s">
        <v>49</v>
      </c>
      <c r="B23" s="8" t="s">
        <v>59</v>
      </c>
      <c r="C23" s="8"/>
      <c r="D23" s="8" t="s">
        <v>59</v>
      </c>
      <c r="E23" s="8" t="s">
        <v>59</v>
      </c>
      <c r="F23" s="8"/>
      <c r="G23" s="8" t="s">
        <v>59</v>
      </c>
      <c r="H23" s="8" t="s">
        <v>59</v>
      </c>
    </row>
    <row r="24" spans="1:8" ht="14.25">
      <c r="A24" s="2" t="s">
        <v>50</v>
      </c>
      <c r="B24" s="8">
        <v>48.1</v>
      </c>
      <c r="C24" s="8"/>
      <c r="D24" s="8">
        <v>32.7</v>
      </c>
      <c r="E24" s="8">
        <v>61.5</v>
      </c>
      <c r="F24" s="8"/>
      <c r="G24" s="8">
        <v>46</v>
      </c>
      <c r="H24" s="8">
        <v>55.8</v>
      </c>
    </row>
    <row r="25" spans="1:8" ht="14.25">
      <c r="A25" s="2" t="s">
        <v>51</v>
      </c>
      <c r="B25" s="8">
        <v>28.6</v>
      </c>
      <c r="C25" s="8"/>
      <c r="D25" s="8">
        <v>30.2</v>
      </c>
      <c r="E25" s="8" t="s">
        <v>59</v>
      </c>
      <c r="F25" s="8"/>
      <c r="G25" s="8">
        <v>30</v>
      </c>
      <c r="H25" s="8" t="s">
        <v>59</v>
      </c>
    </row>
    <row r="26" spans="1:8" ht="14.25">
      <c r="A26" s="2" t="s">
        <v>52</v>
      </c>
      <c r="B26" s="8">
        <v>31.3</v>
      </c>
      <c r="C26" s="8"/>
      <c r="D26" s="8" t="s">
        <v>59</v>
      </c>
      <c r="E26" s="8">
        <v>32.3</v>
      </c>
      <c r="F26" s="8"/>
      <c r="G26" s="8">
        <v>30</v>
      </c>
      <c r="H26" s="8">
        <v>33.8</v>
      </c>
    </row>
    <row r="27" spans="1:8" ht="14.25">
      <c r="A27" s="2" t="s">
        <v>53</v>
      </c>
      <c r="B27" s="8">
        <v>21.4</v>
      </c>
      <c r="C27" s="8"/>
      <c r="D27" s="8">
        <v>20.5</v>
      </c>
      <c r="E27" s="8" t="s">
        <v>59</v>
      </c>
      <c r="F27" s="8"/>
      <c r="G27" s="8">
        <v>22.1</v>
      </c>
      <c r="H27" s="8" t="s">
        <v>59</v>
      </c>
    </row>
    <row r="28" spans="1:8" ht="14.25">
      <c r="A28" s="2" t="s">
        <v>54</v>
      </c>
      <c r="B28" s="8">
        <v>22.9</v>
      </c>
      <c r="C28" s="8"/>
      <c r="D28" s="8" t="s">
        <v>59</v>
      </c>
      <c r="E28" s="8">
        <v>21.3</v>
      </c>
      <c r="F28" s="8"/>
      <c r="G28" s="8">
        <v>26.4</v>
      </c>
      <c r="H28" s="8" t="s">
        <v>59</v>
      </c>
    </row>
    <row r="29" spans="1:8" ht="14.25">
      <c r="A29" s="2" t="s">
        <v>55</v>
      </c>
      <c r="B29" s="8" t="s">
        <v>59</v>
      </c>
      <c r="C29" s="8"/>
      <c r="D29" s="8" t="s">
        <v>59</v>
      </c>
      <c r="E29" s="8" t="s">
        <v>59</v>
      </c>
      <c r="F29" s="8"/>
      <c r="G29" s="8" t="s">
        <v>59</v>
      </c>
      <c r="H29" s="8" t="s">
        <v>59</v>
      </c>
    </row>
    <row r="30" spans="1:8" ht="14.25">
      <c r="A30" s="2" t="s">
        <v>56</v>
      </c>
      <c r="B30" s="8">
        <v>25.6</v>
      </c>
      <c r="C30" s="8"/>
      <c r="D30" s="8">
        <v>27.1</v>
      </c>
      <c r="E30" s="8" t="s">
        <v>59</v>
      </c>
      <c r="F30" s="8"/>
      <c r="G30" s="8">
        <v>29.9</v>
      </c>
      <c r="H30" s="8" t="s">
        <v>59</v>
      </c>
    </row>
    <row r="31" spans="1:8" ht="14.25">
      <c r="A31" s="2" t="s">
        <v>57</v>
      </c>
      <c r="B31" s="8">
        <v>21.1</v>
      </c>
      <c r="C31" s="8"/>
      <c r="D31" s="8">
        <v>22.9</v>
      </c>
      <c r="E31" s="8" t="s">
        <v>59</v>
      </c>
      <c r="F31" s="8"/>
      <c r="G31" s="8">
        <v>26.8</v>
      </c>
      <c r="H31" s="8" t="s">
        <v>59</v>
      </c>
    </row>
    <row r="32" spans="2:8" ht="14.25">
      <c r="B32" s="8"/>
      <c r="C32" s="8"/>
      <c r="D32" s="8"/>
      <c r="E32" s="8"/>
      <c r="F32" s="8"/>
      <c r="G32" s="8"/>
      <c r="H32" s="8"/>
    </row>
    <row r="33" spans="1:8" ht="15">
      <c r="A33" s="1" t="s">
        <v>90</v>
      </c>
      <c r="B33" s="8"/>
      <c r="C33" s="8"/>
      <c r="D33" s="8"/>
      <c r="E33" s="8"/>
      <c r="F33" s="8"/>
      <c r="G33" s="8"/>
      <c r="H33" s="8"/>
    </row>
    <row r="34" spans="1:8" ht="14.25">
      <c r="A34" s="2" t="s">
        <v>91</v>
      </c>
      <c r="B34" s="8">
        <v>26.3</v>
      </c>
      <c r="C34" s="8"/>
      <c r="D34" s="8">
        <v>15.6</v>
      </c>
      <c r="E34" s="8">
        <v>41.5</v>
      </c>
      <c r="F34" s="8"/>
      <c r="G34" s="8">
        <v>24.2</v>
      </c>
      <c r="H34" s="8" t="s">
        <v>59</v>
      </c>
    </row>
    <row r="35" spans="1:8" ht="14.25">
      <c r="A35" s="2" t="s">
        <v>92</v>
      </c>
      <c r="B35" s="8">
        <v>39.1</v>
      </c>
      <c r="C35" s="8"/>
      <c r="D35" s="8">
        <v>31.3</v>
      </c>
      <c r="E35" s="8">
        <v>47.9</v>
      </c>
      <c r="F35" s="8"/>
      <c r="G35" s="8">
        <v>39.7</v>
      </c>
      <c r="H35" s="8" t="s">
        <v>59</v>
      </c>
    </row>
    <row r="36" spans="1:8" ht="14.25">
      <c r="A36" s="2" t="s">
        <v>93</v>
      </c>
      <c r="B36" s="8">
        <v>25.4</v>
      </c>
      <c r="C36" s="8"/>
      <c r="D36" s="8">
        <v>26</v>
      </c>
      <c r="E36" s="8">
        <v>24.8</v>
      </c>
      <c r="F36" s="8"/>
      <c r="G36" s="8">
        <v>29.5</v>
      </c>
      <c r="H36" s="8">
        <v>17.1</v>
      </c>
    </row>
    <row r="37" spans="2:8" ht="14.25">
      <c r="B37" s="8"/>
      <c r="C37" s="8"/>
      <c r="D37" s="8"/>
      <c r="E37" s="8"/>
      <c r="F37" s="8"/>
      <c r="G37" s="8"/>
      <c r="H37" s="8"/>
    </row>
    <row r="38" spans="1:8" ht="15">
      <c r="A38" s="1" t="s">
        <v>232</v>
      </c>
      <c r="B38" s="8"/>
      <c r="C38" s="8"/>
      <c r="D38" s="8"/>
      <c r="E38" s="8"/>
      <c r="F38" s="8"/>
      <c r="G38" s="8"/>
      <c r="H38" s="8"/>
    </row>
    <row r="39" spans="1:8" ht="14.25">
      <c r="A39" s="2" t="s">
        <v>58</v>
      </c>
      <c r="B39" s="8" t="s">
        <v>59</v>
      </c>
      <c r="C39" s="8"/>
      <c r="D39" s="8" t="s">
        <v>59</v>
      </c>
      <c r="E39" s="8" t="s">
        <v>59</v>
      </c>
      <c r="F39" s="8"/>
      <c r="G39" s="8" t="s">
        <v>59</v>
      </c>
      <c r="H39" s="8" t="s">
        <v>59</v>
      </c>
    </row>
    <row r="40" spans="1:8" ht="14.25">
      <c r="A40" s="2" t="s">
        <v>60</v>
      </c>
      <c r="B40" s="8" t="s">
        <v>59</v>
      </c>
      <c r="C40" s="8"/>
      <c r="D40" s="8" t="s">
        <v>59</v>
      </c>
      <c r="E40" s="8" t="s">
        <v>59</v>
      </c>
      <c r="F40" s="8"/>
      <c r="G40" s="8" t="s">
        <v>59</v>
      </c>
      <c r="H40" s="8" t="s">
        <v>59</v>
      </c>
    </row>
    <row r="41" spans="1:8" ht="14.25">
      <c r="A41" s="2" t="s">
        <v>61</v>
      </c>
      <c r="B41" s="8">
        <v>18.1</v>
      </c>
      <c r="C41" s="8"/>
      <c r="D41" s="8">
        <v>20.6</v>
      </c>
      <c r="E41" s="8" t="s">
        <v>59</v>
      </c>
      <c r="F41" s="8"/>
      <c r="G41" s="8">
        <v>18.7</v>
      </c>
      <c r="H41" s="8" t="s">
        <v>59</v>
      </c>
    </row>
    <row r="42" spans="1:8" ht="14.25">
      <c r="A42" s="2" t="s">
        <v>62</v>
      </c>
      <c r="B42" s="8" t="s">
        <v>59</v>
      </c>
      <c r="C42" s="8"/>
      <c r="D42" s="8" t="s">
        <v>59</v>
      </c>
      <c r="E42" s="8" t="s">
        <v>59</v>
      </c>
      <c r="F42" s="8"/>
      <c r="G42" s="8" t="s">
        <v>59</v>
      </c>
      <c r="H42" s="8" t="s">
        <v>59</v>
      </c>
    </row>
    <row r="43" spans="1:8" ht="14.25">
      <c r="A43" s="2" t="s">
        <v>63</v>
      </c>
      <c r="B43" s="8" t="s">
        <v>59</v>
      </c>
      <c r="C43" s="8"/>
      <c r="D43" s="8" t="s">
        <v>59</v>
      </c>
      <c r="E43" s="8" t="s">
        <v>59</v>
      </c>
      <c r="F43" s="8"/>
      <c r="G43" s="8" t="s">
        <v>59</v>
      </c>
      <c r="H43" s="8" t="s">
        <v>59</v>
      </c>
    </row>
    <row r="44" spans="1:8" ht="14.25">
      <c r="A44" s="2" t="s">
        <v>64</v>
      </c>
      <c r="B44" s="8">
        <v>23.1</v>
      </c>
      <c r="C44" s="8"/>
      <c r="D44" s="8">
        <v>24</v>
      </c>
      <c r="E44" s="8" t="s">
        <v>59</v>
      </c>
      <c r="F44" s="8"/>
      <c r="G44" s="8">
        <v>24.3</v>
      </c>
      <c r="H44" s="8" t="s">
        <v>59</v>
      </c>
    </row>
    <row r="45" spans="1:8" ht="14.25">
      <c r="A45" s="2" t="s">
        <v>65</v>
      </c>
      <c r="B45" s="8">
        <v>9.4</v>
      </c>
      <c r="C45" s="8"/>
      <c r="D45" s="8" t="s">
        <v>59</v>
      </c>
      <c r="E45" s="8" t="s">
        <v>59</v>
      </c>
      <c r="F45" s="8"/>
      <c r="G45" s="8" t="s">
        <v>59</v>
      </c>
      <c r="H45" s="8" t="s">
        <v>59</v>
      </c>
    </row>
    <row r="46" spans="1:8" ht="14.25">
      <c r="A46" s="2" t="s">
        <v>66</v>
      </c>
      <c r="B46" s="8">
        <v>28.2</v>
      </c>
      <c r="C46" s="8"/>
      <c r="D46" s="8">
        <v>29.7</v>
      </c>
      <c r="E46" s="8" t="s">
        <v>59</v>
      </c>
      <c r="F46" s="8"/>
      <c r="G46" s="8">
        <v>32</v>
      </c>
      <c r="H46" s="8" t="s">
        <v>59</v>
      </c>
    </row>
    <row r="47" spans="1:8" ht="14.25">
      <c r="A47" s="2" t="s">
        <v>67</v>
      </c>
      <c r="B47" s="8" t="s">
        <v>59</v>
      </c>
      <c r="C47" s="8"/>
      <c r="D47" s="8" t="s">
        <v>59</v>
      </c>
      <c r="E47" s="8" t="s">
        <v>59</v>
      </c>
      <c r="F47" s="8"/>
      <c r="G47" s="8" t="s">
        <v>59</v>
      </c>
      <c r="H47" s="8" t="s">
        <v>59</v>
      </c>
    </row>
    <row r="48" spans="1:8" ht="14.25">
      <c r="A48" s="2" t="s">
        <v>68</v>
      </c>
      <c r="B48" s="8" t="s">
        <v>59</v>
      </c>
      <c r="C48" s="8"/>
      <c r="D48" s="8" t="s">
        <v>59</v>
      </c>
      <c r="E48" s="8" t="s">
        <v>59</v>
      </c>
      <c r="F48" s="8"/>
      <c r="G48" s="8" t="s">
        <v>59</v>
      </c>
      <c r="H48" s="8" t="s">
        <v>59</v>
      </c>
    </row>
    <row r="49" spans="1:8" ht="14.25">
      <c r="A49" s="2" t="s">
        <v>69</v>
      </c>
      <c r="B49" s="8" t="s">
        <v>59</v>
      </c>
      <c r="C49" s="8"/>
      <c r="D49" s="8" t="s">
        <v>59</v>
      </c>
      <c r="E49" s="8" t="s">
        <v>59</v>
      </c>
      <c r="F49" s="8"/>
      <c r="G49" s="8" t="s">
        <v>59</v>
      </c>
      <c r="H49" s="8" t="s">
        <v>59</v>
      </c>
    </row>
    <row r="50" spans="1:8" ht="14.25">
      <c r="A50" s="2" t="s">
        <v>70</v>
      </c>
      <c r="B50" s="8" t="s">
        <v>59</v>
      </c>
      <c r="C50" s="8"/>
      <c r="D50" s="8" t="s">
        <v>59</v>
      </c>
      <c r="E50" s="8" t="s">
        <v>59</v>
      </c>
      <c r="F50" s="8"/>
      <c r="G50" s="8" t="s">
        <v>59</v>
      </c>
      <c r="H50" s="8" t="s">
        <v>59</v>
      </c>
    </row>
    <row r="51" spans="1:8" ht="14.25">
      <c r="A51" s="2" t="s">
        <v>71</v>
      </c>
      <c r="B51" s="8" t="s">
        <v>59</v>
      </c>
      <c r="C51" s="8"/>
      <c r="D51" s="8" t="s">
        <v>59</v>
      </c>
      <c r="E51" s="8" t="s">
        <v>59</v>
      </c>
      <c r="F51" s="8"/>
      <c r="G51" s="8" t="s">
        <v>59</v>
      </c>
      <c r="H51" s="8" t="s">
        <v>59</v>
      </c>
    </row>
    <row r="52" spans="1:8" ht="14.25">
      <c r="A52" s="2" t="s">
        <v>72</v>
      </c>
      <c r="B52" s="8" t="s">
        <v>59</v>
      </c>
      <c r="C52" s="8"/>
      <c r="D52" s="8" t="s">
        <v>59</v>
      </c>
      <c r="E52" s="8" t="s">
        <v>59</v>
      </c>
      <c r="F52" s="8"/>
      <c r="G52" s="8" t="s">
        <v>59</v>
      </c>
      <c r="H52" s="8" t="s">
        <v>59</v>
      </c>
    </row>
    <row r="53" spans="1:8" ht="14.25">
      <c r="A53" s="2" t="s">
        <v>73</v>
      </c>
      <c r="B53" s="8">
        <v>50.4</v>
      </c>
      <c r="C53" s="8"/>
      <c r="D53" s="8">
        <v>43.6</v>
      </c>
      <c r="E53" s="8">
        <v>57.4</v>
      </c>
      <c r="F53" s="8"/>
      <c r="G53" s="8">
        <v>47.9</v>
      </c>
      <c r="H53" s="8" t="s">
        <v>59</v>
      </c>
    </row>
    <row r="54" spans="1:8" ht="14.25">
      <c r="A54" s="2" t="s">
        <v>74</v>
      </c>
      <c r="B54" s="8">
        <v>53.3</v>
      </c>
      <c r="C54" s="8"/>
      <c r="D54" s="8">
        <v>45.4</v>
      </c>
      <c r="E54" s="8">
        <v>56.5</v>
      </c>
      <c r="F54" s="8"/>
      <c r="G54" s="8">
        <v>58.1</v>
      </c>
      <c r="H54" s="8">
        <v>41.5</v>
      </c>
    </row>
    <row r="55" spans="1:8" ht="14.25">
      <c r="A55" s="2" t="s">
        <v>75</v>
      </c>
      <c r="B55" s="8">
        <v>40.3</v>
      </c>
      <c r="C55" s="8"/>
      <c r="D55" s="8">
        <v>41.7</v>
      </c>
      <c r="E55" s="8">
        <v>39.8</v>
      </c>
      <c r="F55" s="8"/>
      <c r="G55" s="8">
        <v>40.8</v>
      </c>
      <c r="H55" s="8">
        <v>38.9</v>
      </c>
    </row>
    <row r="56" spans="1:8" ht="14.25">
      <c r="A56" s="2" t="s">
        <v>76</v>
      </c>
      <c r="B56" s="8" t="s">
        <v>59</v>
      </c>
      <c r="C56" s="8"/>
      <c r="D56" s="8" t="s">
        <v>59</v>
      </c>
      <c r="E56" s="8" t="s">
        <v>59</v>
      </c>
      <c r="F56" s="8"/>
      <c r="G56" s="8" t="s">
        <v>59</v>
      </c>
      <c r="H56" s="8" t="s">
        <v>59</v>
      </c>
    </row>
    <row r="57" spans="1:8" ht="15" thickBot="1">
      <c r="A57" s="10" t="s">
        <v>77</v>
      </c>
      <c r="B57" s="11" t="s">
        <v>59</v>
      </c>
      <c r="C57" s="11"/>
      <c r="D57" s="11" t="s">
        <v>59</v>
      </c>
      <c r="E57" s="11" t="s">
        <v>59</v>
      </c>
      <c r="F57" s="11"/>
      <c r="G57" s="11" t="s">
        <v>59</v>
      </c>
      <c r="H57" s="11" t="s">
        <v>59</v>
      </c>
    </row>
    <row r="58" spans="1:8" ht="14.25">
      <c r="A58" s="12"/>
      <c r="B58" s="12"/>
      <c r="C58" s="12"/>
      <c r="D58" s="12"/>
      <c r="E58" s="12"/>
      <c r="F58" s="12"/>
      <c r="G58" s="12"/>
      <c r="H58" s="12"/>
    </row>
    <row r="60" ht="14.25">
      <c r="A60" s="2" t="s">
        <v>78</v>
      </c>
    </row>
    <row r="61" ht="14.25">
      <c r="A61" s="2" t="s">
        <v>79</v>
      </c>
    </row>
    <row r="63" ht="15">
      <c r="A63" s="1" t="s">
        <v>80</v>
      </c>
    </row>
    <row r="65" ht="14.25">
      <c r="A65" s="33" t="s">
        <v>81</v>
      </c>
    </row>
  </sheetData>
  <sheetProtection/>
  <hyperlinks>
    <hyperlink ref="A65" location="Contents!A1" display="return to contents page"/>
  </hyperlinks>
  <printOptions/>
  <pageMargins left="0.75" right="0.75" top="1" bottom="1" header="0.5" footer="0.5"/>
  <pageSetup horizontalDpi="600" verticalDpi="600" orientation="portrait" scale="60" r:id="rId1"/>
</worksheet>
</file>

<file path=xl/worksheets/sheet32.xml><?xml version="1.0" encoding="utf-8"?>
<worksheet xmlns="http://schemas.openxmlformats.org/spreadsheetml/2006/main" xmlns:r="http://schemas.openxmlformats.org/officeDocument/2006/relationships">
  <dimension ref="A1:I65"/>
  <sheetViews>
    <sheetView showGridLines="0" zoomScale="85" zoomScaleNormal="85" zoomScalePageLayoutView="0" workbookViewId="0" topLeftCell="A29">
      <selection activeCell="E46" sqref="E46"/>
    </sheetView>
  </sheetViews>
  <sheetFormatPr defaultColWidth="9.140625" defaultRowHeight="12.75"/>
  <cols>
    <col min="1" max="1" width="69.57421875" style="2" bestFit="1" customWidth="1"/>
    <col min="2" max="2" width="14.28125" style="2" bestFit="1" customWidth="1"/>
    <col min="3" max="3" width="5.7109375" style="2" customWidth="1"/>
    <col min="4" max="5" width="13.00390625" style="2" customWidth="1"/>
    <col min="6" max="6" width="5.7109375" style="2" customWidth="1"/>
    <col min="7" max="8" width="13.00390625" style="2" customWidth="1"/>
    <col min="9" max="16384" width="9.140625" style="2" customWidth="1"/>
  </cols>
  <sheetData>
    <row r="1" ht="15">
      <c r="A1" s="1" t="s">
        <v>282</v>
      </c>
    </row>
    <row r="2" ht="15">
      <c r="A2" s="1"/>
    </row>
    <row r="3" spans="1:8" ht="15" thickBot="1">
      <c r="A3" s="3"/>
      <c r="B3" s="3"/>
      <c r="C3" s="3"/>
      <c r="D3" s="3"/>
      <c r="E3" s="3"/>
      <c r="F3" s="4" t="s">
        <v>0</v>
      </c>
      <c r="G3" s="4"/>
      <c r="H3" s="4"/>
    </row>
    <row r="4" spans="1:8" ht="15">
      <c r="A4" s="14"/>
      <c r="B4" s="29"/>
      <c r="C4" s="29"/>
      <c r="D4" s="16" t="s">
        <v>4</v>
      </c>
      <c r="E4" s="16"/>
      <c r="F4" s="15"/>
      <c r="G4" s="16" t="s">
        <v>82</v>
      </c>
      <c r="H4" s="16"/>
    </row>
    <row r="5" spans="1:8" ht="15.75" thickBot="1">
      <c r="A5" s="10"/>
      <c r="B5" s="17" t="s">
        <v>3</v>
      </c>
      <c r="C5" s="30"/>
      <c r="D5" s="18" t="s">
        <v>5</v>
      </c>
      <c r="E5" s="18" t="s">
        <v>6</v>
      </c>
      <c r="F5" s="17"/>
      <c r="G5" s="18" t="s">
        <v>37</v>
      </c>
      <c r="H5" s="18" t="s">
        <v>38</v>
      </c>
    </row>
    <row r="6" spans="1:9" ht="15">
      <c r="A6" s="1" t="s">
        <v>3</v>
      </c>
      <c r="B6" s="8">
        <v>28.6</v>
      </c>
      <c r="C6" s="8"/>
      <c r="D6" s="8">
        <v>25.9</v>
      </c>
      <c r="E6" s="8">
        <v>31.3</v>
      </c>
      <c r="F6" s="8"/>
      <c r="G6" s="8">
        <v>30.5</v>
      </c>
      <c r="H6" s="8">
        <v>23.6</v>
      </c>
      <c r="I6" s="8"/>
    </row>
    <row r="7" spans="2:9" ht="14.25">
      <c r="B7" s="8"/>
      <c r="C7" s="8"/>
      <c r="D7" s="8"/>
      <c r="E7" s="8"/>
      <c r="F7" s="8"/>
      <c r="G7" s="8"/>
      <c r="H7" s="8"/>
      <c r="I7" s="8"/>
    </row>
    <row r="8" spans="1:9" ht="15">
      <c r="A8" s="1" t="s">
        <v>7</v>
      </c>
      <c r="B8" s="8"/>
      <c r="C8" s="8"/>
      <c r="D8" s="8"/>
      <c r="E8" s="8"/>
      <c r="F8" s="8"/>
      <c r="G8" s="8"/>
      <c r="H8" s="8"/>
      <c r="I8" s="8"/>
    </row>
    <row r="9" spans="1:9" ht="14.25">
      <c r="A9" s="2" t="s">
        <v>8</v>
      </c>
      <c r="B9" s="8">
        <v>9.2</v>
      </c>
      <c r="C9" s="8"/>
      <c r="D9" s="8">
        <v>9.6</v>
      </c>
      <c r="E9" s="8">
        <v>8.9</v>
      </c>
      <c r="F9" s="8"/>
      <c r="G9" s="8">
        <v>13.1</v>
      </c>
      <c r="H9" s="8" t="s">
        <v>59</v>
      </c>
      <c r="I9" s="8"/>
    </row>
    <row r="10" spans="1:9" ht="14.25">
      <c r="A10" s="2" t="s">
        <v>9</v>
      </c>
      <c r="B10" s="8">
        <v>23.3</v>
      </c>
      <c r="C10" s="8"/>
      <c r="D10" s="8">
        <v>21.4</v>
      </c>
      <c r="E10" s="8">
        <v>25.5</v>
      </c>
      <c r="F10" s="8"/>
      <c r="G10" s="8">
        <v>24.6</v>
      </c>
      <c r="H10" s="8">
        <v>18.5</v>
      </c>
      <c r="I10" s="8"/>
    </row>
    <row r="11" spans="1:9" ht="14.25">
      <c r="A11" s="2" t="s">
        <v>10</v>
      </c>
      <c r="B11" s="8">
        <v>32.8</v>
      </c>
      <c r="C11" s="8"/>
      <c r="D11" s="8">
        <v>27.4</v>
      </c>
      <c r="E11" s="8">
        <v>37.7</v>
      </c>
      <c r="F11" s="8"/>
      <c r="G11" s="8">
        <v>33.4</v>
      </c>
      <c r="H11" s="8">
        <v>30.5</v>
      </c>
      <c r="I11" s="8"/>
    </row>
    <row r="12" spans="1:9" ht="14.25">
      <c r="A12" s="2" t="s">
        <v>11</v>
      </c>
      <c r="B12" s="8">
        <v>37</v>
      </c>
      <c r="C12" s="8"/>
      <c r="D12" s="8">
        <v>34.6</v>
      </c>
      <c r="E12" s="8">
        <v>39.3</v>
      </c>
      <c r="F12" s="8"/>
      <c r="G12" s="8">
        <v>38.5</v>
      </c>
      <c r="H12" s="8">
        <v>33.4</v>
      </c>
      <c r="I12" s="8"/>
    </row>
    <row r="13" spans="2:9" ht="14.25">
      <c r="B13" s="8"/>
      <c r="C13" s="8"/>
      <c r="D13" s="8"/>
      <c r="E13" s="8"/>
      <c r="F13" s="8"/>
      <c r="G13" s="8"/>
      <c r="H13" s="8"/>
      <c r="I13" s="8"/>
    </row>
    <row r="14" spans="1:9" ht="15">
      <c r="A14" s="1" t="s">
        <v>46</v>
      </c>
      <c r="B14" s="8"/>
      <c r="C14" s="8"/>
      <c r="D14" s="8"/>
      <c r="E14" s="8"/>
      <c r="F14" s="8"/>
      <c r="G14" s="8"/>
      <c r="H14" s="8"/>
      <c r="I14" s="8"/>
    </row>
    <row r="15" spans="1:9" ht="14.25">
      <c r="A15" s="2" t="s">
        <v>47</v>
      </c>
      <c r="B15" s="8">
        <v>17.1</v>
      </c>
      <c r="C15" s="8"/>
      <c r="D15" s="8">
        <v>14.2</v>
      </c>
      <c r="E15" s="8">
        <v>19.6</v>
      </c>
      <c r="F15" s="8"/>
      <c r="G15" s="8">
        <v>17.8</v>
      </c>
      <c r="H15" s="8">
        <v>15.9</v>
      </c>
      <c r="I15" s="8"/>
    </row>
    <row r="16" spans="1:9" ht="14.25">
      <c r="A16" s="2" t="s">
        <v>48</v>
      </c>
      <c r="B16" s="8">
        <v>37.9</v>
      </c>
      <c r="C16" s="8"/>
      <c r="D16" s="8">
        <v>33.9</v>
      </c>
      <c r="E16" s="8">
        <v>42.5</v>
      </c>
      <c r="F16" s="8"/>
      <c r="G16" s="8">
        <v>38.6</v>
      </c>
      <c r="H16" s="8">
        <v>35.3</v>
      </c>
      <c r="I16" s="8"/>
    </row>
    <row r="17" spans="2:9" ht="14.25">
      <c r="B17" s="8"/>
      <c r="C17" s="8"/>
      <c r="D17" s="8"/>
      <c r="E17" s="8"/>
      <c r="F17" s="8"/>
      <c r="G17" s="8"/>
      <c r="H17" s="8"/>
      <c r="I17" s="8"/>
    </row>
    <row r="18" spans="1:9" ht="15">
      <c r="A18" s="1" t="s">
        <v>33</v>
      </c>
      <c r="B18" s="8"/>
      <c r="C18" s="8"/>
      <c r="D18" s="8"/>
      <c r="E18" s="8"/>
      <c r="F18" s="8"/>
      <c r="G18" s="8"/>
      <c r="H18" s="8"/>
      <c r="I18" s="8"/>
    </row>
    <row r="19" spans="1:9" ht="14.25">
      <c r="A19" s="2" t="s">
        <v>34</v>
      </c>
      <c r="B19" s="8">
        <v>17.3</v>
      </c>
      <c r="C19" s="8"/>
      <c r="D19" s="8">
        <v>19.5</v>
      </c>
      <c r="E19" s="8">
        <v>14.5</v>
      </c>
      <c r="F19" s="8"/>
      <c r="G19" s="8">
        <v>19.2</v>
      </c>
      <c r="H19" s="8">
        <v>12</v>
      </c>
      <c r="I19" s="8"/>
    </row>
    <row r="20" spans="1:9" ht="14.25">
      <c r="A20" s="2" t="s">
        <v>35</v>
      </c>
      <c r="B20" s="8">
        <v>58.4</v>
      </c>
      <c r="C20" s="8"/>
      <c r="D20" s="8">
        <v>55.2</v>
      </c>
      <c r="E20" s="8">
        <v>60</v>
      </c>
      <c r="F20" s="8"/>
      <c r="G20" s="8">
        <v>60.9</v>
      </c>
      <c r="H20" s="8">
        <v>52.3</v>
      </c>
      <c r="I20" s="8"/>
    </row>
    <row r="21" spans="2:9" ht="14.25">
      <c r="B21" s="8"/>
      <c r="C21" s="8"/>
      <c r="D21" s="8"/>
      <c r="E21" s="8"/>
      <c r="F21" s="8"/>
      <c r="G21" s="8"/>
      <c r="H21" s="8"/>
      <c r="I21" s="8"/>
    </row>
    <row r="22" spans="1:9" ht="15">
      <c r="A22" s="1" t="s">
        <v>231</v>
      </c>
      <c r="B22" s="8"/>
      <c r="C22" s="8"/>
      <c r="D22" s="8"/>
      <c r="E22" s="8"/>
      <c r="F22" s="8"/>
      <c r="G22" s="8"/>
      <c r="H22" s="8"/>
      <c r="I22" s="8"/>
    </row>
    <row r="23" spans="1:9" ht="14.25">
      <c r="A23" s="2" t="s">
        <v>49</v>
      </c>
      <c r="B23" s="8">
        <v>14.1</v>
      </c>
      <c r="C23" s="8"/>
      <c r="D23" s="8">
        <v>14.8</v>
      </c>
      <c r="E23" s="8" t="s">
        <v>59</v>
      </c>
      <c r="F23" s="8"/>
      <c r="G23" s="8">
        <v>14.4</v>
      </c>
      <c r="H23" s="8" t="s">
        <v>59</v>
      </c>
      <c r="I23" s="8"/>
    </row>
    <row r="24" spans="1:9" ht="14.25">
      <c r="A24" s="2" t="s">
        <v>50</v>
      </c>
      <c r="B24" s="8">
        <v>47.9</v>
      </c>
      <c r="C24" s="8"/>
      <c r="D24" s="8">
        <v>33.9</v>
      </c>
      <c r="E24" s="8">
        <v>60</v>
      </c>
      <c r="F24" s="8"/>
      <c r="G24" s="8">
        <v>45.7</v>
      </c>
      <c r="H24" s="8">
        <v>58.5</v>
      </c>
      <c r="I24" s="8"/>
    </row>
    <row r="25" spans="1:9" ht="14.25">
      <c r="A25" s="2" t="s">
        <v>51</v>
      </c>
      <c r="B25" s="8">
        <v>28.5</v>
      </c>
      <c r="C25" s="8"/>
      <c r="D25" s="8">
        <v>27.8</v>
      </c>
      <c r="E25" s="8">
        <v>29.3</v>
      </c>
      <c r="F25" s="8"/>
      <c r="G25" s="8">
        <v>29.7</v>
      </c>
      <c r="H25" s="8">
        <v>23.3</v>
      </c>
      <c r="I25" s="8"/>
    </row>
    <row r="26" spans="1:9" ht="14.25">
      <c r="A26" s="2" t="s">
        <v>52</v>
      </c>
      <c r="B26" s="8">
        <v>22.7</v>
      </c>
      <c r="C26" s="8"/>
      <c r="D26" s="8">
        <v>20</v>
      </c>
      <c r="E26" s="8">
        <v>23.7</v>
      </c>
      <c r="F26" s="8"/>
      <c r="G26" s="8">
        <v>20.6</v>
      </c>
      <c r="H26" s="8">
        <v>27.7</v>
      </c>
      <c r="I26" s="8"/>
    </row>
    <row r="27" spans="1:9" ht="14.25">
      <c r="A27" s="2" t="s">
        <v>53</v>
      </c>
      <c r="B27" s="8">
        <v>23.2</v>
      </c>
      <c r="C27" s="8"/>
      <c r="D27" s="8">
        <v>24.5</v>
      </c>
      <c r="E27" s="8" t="s">
        <v>59</v>
      </c>
      <c r="F27" s="8"/>
      <c r="G27" s="8">
        <v>25.6</v>
      </c>
      <c r="H27" s="8" t="s">
        <v>59</v>
      </c>
      <c r="I27" s="8"/>
    </row>
    <row r="28" spans="1:9" ht="14.25">
      <c r="A28" s="2" t="s">
        <v>54</v>
      </c>
      <c r="B28" s="8">
        <v>33</v>
      </c>
      <c r="C28" s="8"/>
      <c r="D28" s="8">
        <v>33.5</v>
      </c>
      <c r="E28" s="8">
        <v>32.9</v>
      </c>
      <c r="F28" s="8"/>
      <c r="G28" s="8">
        <v>34.5</v>
      </c>
      <c r="H28" s="8">
        <v>30.3</v>
      </c>
      <c r="I28" s="8"/>
    </row>
    <row r="29" spans="1:9" ht="14.25">
      <c r="A29" s="2" t="s">
        <v>55</v>
      </c>
      <c r="B29" s="8">
        <v>16.5</v>
      </c>
      <c r="C29" s="8"/>
      <c r="D29" s="8">
        <v>18.4</v>
      </c>
      <c r="E29" s="8">
        <v>15.2</v>
      </c>
      <c r="F29" s="8"/>
      <c r="G29" s="8">
        <v>20.8</v>
      </c>
      <c r="H29" s="8">
        <v>13.3</v>
      </c>
      <c r="I29" s="8"/>
    </row>
    <row r="30" spans="1:9" ht="14.25">
      <c r="A30" s="2" t="s">
        <v>56</v>
      </c>
      <c r="B30" s="8">
        <v>25.6</v>
      </c>
      <c r="C30" s="8"/>
      <c r="D30" s="8">
        <v>26.5</v>
      </c>
      <c r="E30" s="8" t="s">
        <v>59</v>
      </c>
      <c r="F30" s="8"/>
      <c r="G30" s="8">
        <v>28.2</v>
      </c>
      <c r="H30" s="8" t="s">
        <v>59</v>
      </c>
      <c r="I30" s="8"/>
    </row>
    <row r="31" spans="1:9" ht="14.25">
      <c r="A31" s="2" t="s">
        <v>57</v>
      </c>
      <c r="B31" s="8">
        <v>19.5</v>
      </c>
      <c r="C31" s="8"/>
      <c r="D31" s="8">
        <v>25.9</v>
      </c>
      <c r="E31" s="8">
        <v>12.9</v>
      </c>
      <c r="F31" s="8"/>
      <c r="G31" s="8">
        <v>28.1</v>
      </c>
      <c r="H31" s="8">
        <v>9.7</v>
      </c>
      <c r="I31" s="8"/>
    </row>
    <row r="32" spans="2:9" ht="14.25">
      <c r="B32" s="8"/>
      <c r="C32" s="8"/>
      <c r="D32" s="8"/>
      <c r="E32" s="8"/>
      <c r="F32" s="8"/>
      <c r="G32" s="8"/>
      <c r="H32" s="8"/>
      <c r="I32" s="8"/>
    </row>
    <row r="33" spans="1:9" ht="15">
      <c r="A33" s="1" t="s">
        <v>90</v>
      </c>
      <c r="B33" s="8"/>
      <c r="C33" s="8"/>
      <c r="D33" s="8"/>
      <c r="E33" s="8"/>
      <c r="F33" s="8"/>
      <c r="G33" s="8"/>
      <c r="H33" s="8"/>
      <c r="I33" s="8"/>
    </row>
    <row r="34" spans="1:9" ht="14.25">
      <c r="A34" s="2" t="s">
        <v>91</v>
      </c>
      <c r="B34" s="8">
        <v>28.8</v>
      </c>
      <c r="C34" s="8"/>
      <c r="D34" s="8">
        <v>23.6</v>
      </c>
      <c r="E34" s="8">
        <v>35.1</v>
      </c>
      <c r="F34" s="8"/>
      <c r="G34" s="8">
        <v>28.6</v>
      </c>
      <c r="H34" s="8">
        <v>31.1</v>
      </c>
      <c r="I34" s="8"/>
    </row>
    <row r="35" spans="1:9" ht="14.25">
      <c r="A35" s="2" t="s">
        <v>92</v>
      </c>
      <c r="B35" s="8">
        <v>41.6</v>
      </c>
      <c r="C35" s="8"/>
      <c r="D35" s="8">
        <v>35.4</v>
      </c>
      <c r="E35" s="8">
        <v>48.1</v>
      </c>
      <c r="F35" s="8"/>
      <c r="G35" s="8">
        <v>41.7</v>
      </c>
      <c r="H35" s="8">
        <v>41.3</v>
      </c>
      <c r="I35" s="8"/>
    </row>
    <row r="36" spans="1:9" ht="14.25">
      <c r="A36" s="2" t="s">
        <v>93</v>
      </c>
      <c r="B36" s="8">
        <v>26</v>
      </c>
      <c r="C36" s="8"/>
      <c r="D36" s="8">
        <v>24.7</v>
      </c>
      <c r="E36" s="8">
        <v>27.2</v>
      </c>
      <c r="F36" s="8"/>
      <c r="G36" s="8">
        <v>28.6</v>
      </c>
      <c r="H36" s="8">
        <v>21.2</v>
      </c>
      <c r="I36" s="8"/>
    </row>
    <row r="37" spans="2:9" ht="14.25">
      <c r="B37" s="8"/>
      <c r="C37" s="8"/>
      <c r="D37" s="8"/>
      <c r="E37" s="8"/>
      <c r="F37" s="8"/>
      <c r="G37" s="8"/>
      <c r="H37" s="8"/>
      <c r="I37" s="8"/>
    </row>
    <row r="38" spans="1:9" ht="15">
      <c r="A38" s="1" t="s">
        <v>232</v>
      </c>
      <c r="B38" s="8"/>
      <c r="C38" s="8"/>
      <c r="D38" s="8"/>
      <c r="E38" s="8"/>
      <c r="F38" s="8"/>
      <c r="G38" s="8"/>
      <c r="H38" s="8"/>
      <c r="I38" s="8"/>
    </row>
    <row r="39" spans="1:9" ht="14.25">
      <c r="A39" s="2" t="s">
        <v>58</v>
      </c>
      <c r="B39" s="8" t="s">
        <v>59</v>
      </c>
      <c r="C39" s="8"/>
      <c r="D39" s="8" t="s">
        <v>59</v>
      </c>
      <c r="E39" s="8" t="s">
        <v>59</v>
      </c>
      <c r="F39" s="8"/>
      <c r="G39" s="8" t="s">
        <v>59</v>
      </c>
      <c r="H39" s="8" t="s">
        <v>59</v>
      </c>
      <c r="I39" s="8"/>
    </row>
    <row r="40" spans="1:9" ht="14.25">
      <c r="A40" s="2" t="s">
        <v>60</v>
      </c>
      <c r="B40" s="8" t="s">
        <v>59</v>
      </c>
      <c r="C40" s="8"/>
      <c r="D40" s="8" t="s">
        <v>59</v>
      </c>
      <c r="E40" s="8" t="s">
        <v>59</v>
      </c>
      <c r="F40" s="8"/>
      <c r="G40" s="8" t="s">
        <v>59</v>
      </c>
      <c r="H40" s="8" t="s">
        <v>59</v>
      </c>
      <c r="I40" s="8"/>
    </row>
    <row r="41" spans="1:9" ht="14.25">
      <c r="A41" s="2" t="s">
        <v>61</v>
      </c>
      <c r="B41" s="8">
        <v>24.3</v>
      </c>
      <c r="C41" s="8"/>
      <c r="D41" s="8">
        <v>26.3</v>
      </c>
      <c r="E41" s="8">
        <v>18.4</v>
      </c>
      <c r="F41" s="8"/>
      <c r="G41" s="8">
        <v>25.2</v>
      </c>
      <c r="H41" s="8" t="s">
        <v>59</v>
      </c>
      <c r="I41" s="8"/>
    </row>
    <row r="42" spans="1:9" ht="14.25">
      <c r="A42" s="2" t="s">
        <v>62</v>
      </c>
      <c r="B42" s="8" t="s">
        <v>59</v>
      </c>
      <c r="C42" s="8"/>
      <c r="D42" s="8" t="s">
        <v>59</v>
      </c>
      <c r="E42" s="8" t="s">
        <v>59</v>
      </c>
      <c r="F42" s="8"/>
      <c r="G42" s="8" t="s">
        <v>59</v>
      </c>
      <c r="H42" s="8" t="s">
        <v>59</v>
      </c>
      <c r="I42" s="8"/>
    </row>
    <row r="43" spans="1:9" ht="14.25">
      <c r="A43" s="2" t="s">
        <v>63</v>
      </c>
      <c r="B43" s="8">
        <v>55</v>
      </c>
      <c r="C43" s="8"/>
      <c r="D43" s="8">
        <v>53.9</v>
      </c>
      <c r="E43" s="8" t="s">
        <v>59</v>
      </c>
      <c r="F43" s="8"/>
      <c r="G43" s="8">
        <v>52.8</v>
      </c>
      <c r="H43" s="8" t="s">
        <v>59</v>
      </c>
      <c r="I43" s="8"/>
    </row>
    <row r="44" spans="1:9" ht="14.25">
      <c r="A44" s="2" t="s">
        <v>64</v>
      </c>
      <c r="B44" s="8">
        <v>14.4</v>
      </c>
      <c r="C44" s="8"/>
      <c r="D44" s="8">
        <v>17.7</v>
      </c>
      <c r="E44" s="8" t="s">
        <v>59</v>
      </c>
      <c r="F44" s="8"/>
      <c r="G44" s="8">
        <v>14.4</v>
      </c>
      <c r="H44" s="8" t="s">
        <v>59</v>
      </c>
      <c r="I44" s="8"/>
    </row>
    <row r="45" spans="1:9" ht="14.25">
      <c r="A45" s="2" t="s">
        <v>65</v>
      </c>
      <c r="B45" s="8">
        <v>16.9</v>
      </c>
      <c r="C45" s="8"/>
      <c r="D45" s="8">
        <v>17.7</v>
      </c>
      <c r="E45" s="8">
        <v>16</v>
      </c>
      <c r="F45" s="8"/>
      <c r="G45" s="8">
        <v>19.2</v>
      </c>
      <c r="H45" s="8">
        <v>13.5</v>
      </c>
      <c r="I45" s="8"/>
    </row>
    <row r="46" spans="1:9" ht="14.25">
      <c r="A46" s="2" t="s">
        <v>66</v>
      </c>
      <c r="B46" s="8">
        <v>34.4</v>
      </c>
      <c r="C46" s="8"/>
      <c r="D46" s="8">
        <v>36.7</v>
      </c>
      <c r="E46" s="8" t="s">
        <v>59</v>
      </c>
      <c r="F46" s="8"/>
      <c r="G46" s="8">
        <v>36</v>
      </c>
      <c r="H46" s="8" t="s">
        <v>59</v>
      </c>
      <c r="I46" s="8"/>
    </row>
    <row r="47" spans="1:9" ht="14.25">
      <c r="A47" s="2" t="s">
        <v>67</v>
      </c>
      <c r="B47" s="8" t="s">
        <v>59</v>
      </c>
      <c r="C47" s="8"/>
      <c r="D47" s="8" t="s">
        <v>59</v>
      </c>
      <c r="E47" s="8" t="s">
        <v>59</v>
      </c>
      <c r="F47" s="8"/>
      <c r="G47" s="8" t="s">
        <v>59</v>
      </c>
      <c r="H47" s="8" t="s">
        <v>59</v>
      </c>
      <c r="I47" s="8"/>
    </row>
    <row r="48" spans="1:9" ht="14.25">
      <c r="A48" s="2" t="s">
        <v>68</v>
      </c>
      <c r="B48" s="8" t="s">
        <v>59</v>
      </c>
      <c r="C48" s="8"/>
      <c r="D48" s="8" t="s">
        <v>59</v>
      </c>
      <c r="E48" s="8" t="s">
        <v>59</v>
      </c>
      <c r="F48" s="8"/>
      <c r="G48" s="8" t="s">
        <v>59</v>
      </c>
      <c r="H48" s="8" t="s">
        <v>59</v>
      </c>
      <c r="I48" s="8"/>
    </row>
    <row r="49" spans="1:9" ht="14.25">
      <c r="A49" s="2" t="s">
        <v>69</v>
      </c>
      <c r="B49" s="8">
        <v>19.3</v>
      </c>
      <c r="C49" s="8"/>
      <c r="D49" s="8" t="s">
        <v>59</v>
      </c>
      <c r="E49" s="8" t="s">
        <v>59</v>
      </c>
      <c r="F49" s="8"/>
      <c r="G49" s="8">
        <v>14.8</v>
      </c>
      <c r="H49" s="8" t="s">
        <v>59</v>
      </c>
      <c r="I49" s="8"/>
    </row>
    <row r="50" spans="1:9" ht="14.25">
      <c r="A50" s="2" t="s">
        <v>70</v>
      </c>
      <c r="B50" s="8" t="s">
        <v>59</v>
      </c>
      <c r="C50" s="8"/>
      <c r="D50" s="8" t="s">
        <v>59</v>
      </c>
      <c r="E50" s="8" t="s">
        <v>59</v>
      </c>
      <c r="F50" s="8"/>
      <c r="G50" s="8" t="s">
        <v>59</v>
      </c>
      <c r="H50" s="8" t="s">
        <v>59</v>
      </c>
      <c r="I50" s="8"/>
    </row>
    <row r="51" spans="1:9" ht="14.25">
      <c r="A51" s="2" t="s">
        <v>71</v>
      </c>
      <c r="B51" s="8">
        <v>11</v>
      </c>
      <c r="C51" s="8"/>
      <c r="D51" s="8" t="s">
        <v>59</v>
      </c>
      <c r="E51" s="8" t="s">
        <v>59</v>
      </c>
      <c r="F51" s="8"/>
      <c r="G51" s="8">
        <v>11.7</v>
      </c>
      <c r="H51" s="8" t="s">
        <v>59</v>
      </c>
      <c r="I51" s="8"/>
    </row>
    <row r="52" spans="1:9" ht="14.25">
      <c r="A52" s="2" t="s">
        <v>72</v>
      </c>
      <c r="B52" s="8" t="s">
        <v>59</v>
      </c>
      <c r="C52" s="8"/>
      <c r="D52" s="8" t="s">
        <v>59</v>
      </c>
      <c r="E52" s="8" t="s">
        <v>59</v>
      </c>
      <c r="F52" s="8"/>
      <c r="G52" s="8" t="s">
        <v>59</v>
      </c>
      <c r="H52" s="8" t="s">
        <v>59</v>
      </c>
      <c r="I52" s="8"/>
    </row>
    <row r="53" spans="1:9" ht="14.25">
      <c r="A53" s="2" t="s">
        <v>73</v>
      </c>
      <c r="B53" s="8">
        <v>50.4</v>
      </c>
      <c r="C53" s="8"/>
      <c r="D53" s="8">
        <v>55.1</v>
      </c>
      <c r="E53" s="8">
        <v>47.6</v>
      </c>
      <c r="F53" s="8"/>
      <c r="G53" s="8">
        <v>50.7</v>
      </c>
      <c r="H53" s="8">
        <v>49.4</v>
      </c>
      <c r="I53" s="8"/>
    </row>
    <row r="54" spans="1:9" ht="14.25">
      <c r="A54" s="2" t="s">
        <v>74</v>
      </c>
      <c r="B54" s="8">
        <v>52.9</v>
      </c>
      <c r="C54" s="8"/>
      <c r="D54" s="8">
        <v>49.2</v>
      </c>
      <c r="E54" s="8">
        <v>54.2</v>
      </c>
      <c r="F54" s="8"/>
      <c r="G54" s="8">
        <v>59.5</v>
      </c>
      <c r="H54" s="8">
        <v>38.9</v>
      </c>
      <c r="I54" s="8"/>
    </row>
    <row r="55" spans="1:9" ht="14.25">
      <c r="A55" s="2" t="s">
        <v>75</v>
      </c>
      <c r="B55" s="8">
        <v>46.5</v>
      </c>
      <c r="C55" s="8"/>
      <c r="D55" s="8">
        <v>46.4</v>
      </c>
      <c r="E55" s="8">
        <v>46.6</v>
      </c>
      <c r="F55" s="8"/>
      <c r="G55" s="8">
        <v>48.3</v>
      </c>
      <c r="H55" s="8">
        <v>43.1</v>
      </c>
      <c r="I55" s="8"/>
    </row>
    <row r="56" spans="1:9" ht="14.25">
      <c r="A56" s="2" t="s">
        <v>76</v>
      </c>
      <c r="B56" s="8" t="s">
        <v>59</v>
      </c>
      <c r="C56" s="8"/>
      <c r="D56" s="8" t="s">
        <v>59</v>
      </c>
      <c r="E56" s="8" t="s">
        <v>59</v>
      </c>
      <c r="F56" s="8"/>
      <c r="G56" s="8" t="s">
        <v>59</v>
      </c>
      <c r="H56" s="8" t="s">
        <v>59</v>
      </c>
      <c r="I56" s="8"/>
    </row>
    <row r="57" spans="1:9" ht="15" thickBot="1">
      <c r="A57" s="10" t="s">
        <v>77</v>
      </c>
      <c r="B57" s="11" t="s">
        <v>59</v>
      </c>
      <c r="C57" s="11"/>
      <c r="D57" s="11" t="s">
        <v>59</v>
      </c>
      <c r="E57" s="11" t="s">
        <v>59</v>
      </c>
      <c r="F57" s="11"/>
      <c r="G57" s="11" t="s">
        <v>59</v>
      </c>
      <c r="H57" s="11" t="s">
        <v>59</v>
      </c>
      <c r="I57" s="8"/>
    </row>
    <row r="58" spans="1:8" ht="14.25">
      <c r="A58" s="12"/>
      <c r="B58" s="12"/>
      <c r="C58" s="12"/>
      <c r="D58" s="12"/>
      <c r="E58" s="12"/>
      <c r="F58" s="12"/>
      <c r="G58" s="12"/>
      <c r="H58" s="12"/>
    </row>
    <row r="60" ht="14.25">
      <c r="A60" s="2" t="s">
        <v>78</v>
      </c>
    </row>
    <row r="61" ht="14.25">
      <c r="A61" s="2" t="s">
        <v>79</v>
      </c>
    </row>
    <row r="63" ht="15">
      <c r="A63" s="1" t="s">
        <v>80</v>
      </c>
    </row>
    <row r="65" ht="14.25">
      <c r="A65" s="33" t="s">
        <v>81</v>
      </c>
    </row>
  </sheetData>
  <sheetProtection/>
  <hyperlinks>
    <hyperlink ref="A65" location="Contents!A1" display="return to contents page"/>
  </hyperlinks>
  <printOptions/>
  <pageMargins left="0.75" right="0.75" top="1" bottom="1" header="0.5" footer="0.5"/>
  <pageSetup horizontalDpi="600" verticalDpi="600" orientation="portrait" scale="60" r:id="rId1"/>
</worksheet>
</file>

<file path=xl/worksheets/sheet33.xml><?xml version="1.0" encoding="utf-8"?>
<worksheet xmlns="http://schemas.openxmlformats.org/spreadsheetml/2006/main" xmlns:r="http://schemas.openxmlformats.org/officeDocument/2006/relationships">
  <dimension ref="A1:I65"/>
  <sheetViews>
    <sheetView showGridLines="0" zoomScale="70" zoomScaleNormal="70" zoomScalePageLayoutView="0" workbookViewId="0" topLeftCell="A22">
      <selection activeCell="H51" sqref="H51:H52"/>
    </sheetView>
  </sheetViews>
  <sheetFormatPr defaultColWidth="9.140625" defaultRowHeight="12.75"/>
  <cols>
    <col min="1" max="1" width="69.57421875" style="2" bestFit="1" customWidth="1"/>
    <col min="2" max="2" width="14.28125" style="2" bestFit="1" customWidth="1"/>
    <col min="3" max="3" width="5.7109375" style="2" customWidth="1"/>
    <col min="4" max="5" width="13.00390625" style="2" customWidth="1"/>
    <col min="6" max="6" width="5.7109375" style="2" customWidth="1"/>
    <col min="7" max="8" width="13.00390625" style="2" customWidth="1"/>
    <col min="9" max="16384" width="9.140625" style="2" customWidth="1"/>
  </cols>
  <sheetData>
    <row r="1" ht="15">
      <c r="A1" s="1" t="s">
        <v>283</v>
      </c>
    </row>
    <row r="2" ht="15">
      <c r="A2" s="1"/>
    </row>
    <row r="3" spans="1:8" ht="15" thickBot="1">
      <c r="A3" s="3"/>
      <c r="B3" s="3"/>
      <c r="C3" s="3"/>
      <c r="D3" s="3"/>
      <c r="E3" s="3"/>
      <c r="F3" s="4" t="s">
        <v>0</v>
      </c>
      <c r="G3" s="4"/>
      <c r="H3" s="4"/>
    </row>
    <row r="4" spans="1:8" ht="15">
      <c r="A4" s="14"/>
      <c r="B4" s="29"/>
      <c r="C4" s="29"/>
      <c r="D4" s="16" t="s">
        <v>4</v>
      </c>
      <c r="E4" s="16"/>
      <c r="F4" s="15"/>
      <c r="G4" s="16" t="s">
        <v>82</v>
      </c>
      <c r="H4" s="16"/>
    </row>
    <row r="5" spans="1:8" ht="15.75" thickBot="1">
      <c r="A5" s="10"/>
      <c r="B5" s="17" t="s">
        <v>3</v>
      </c>
      <c r="C5" s="30"/>
      <c r="D5" s="18" t="s">
        <v>5</v>
      </c>
      <c r="E5" s="18" t="s">
        <v>6</v>
      </c>
      <c r="F5" s="17"/>
      <c r="G5" s="18" t="s">
        <v>37</v>
      </c>
      <c r="H5" s="18" t="s">
        <v>38</v>
      </c>
    </row>
    <row r="6" spans="1:9" ht="15">
      <c r="A6" s="1" t="s">
        <v>3</v>
      </c>
      <c r="B6" s="8">
        <v>25.6</v>
      </c>
      <c r="C6" s="8"/>
      <c r="D6" s="8">
        <v>21.5</v>
      </c>
      <c r="E6" s="8">
        <v>29.7</v>
      </c>
      <c r="F6" s="8"/>
      <c r="G6" s="8">
        <v>27.5</v>
      </c>
      <c r="H6" s="8">
        <v>20.7</v>
      </c>
      <c r="I6" s="8"/>
    </row>
    <row r="7" spans="2:9" ht="14.25">
      <c r="B7" s="8"/>
      <c r="C7" s="8"/>
      <c r="D7" s="8"/>
      <c r="E7" s="8"/>
      <c r="F7" s="8"/>
      <c r="G7" s="8"/>
      <c r="H7" s="8"/>
      <c r="I7" s="8"/>
    </row>
    <row r="8" spans="1:9" ht="15">
      <c r="A8" s="1" t="s">
        <v>7</v>
      </c>
      <c r="B8" s="8"/>
      <c r="C8" s="8"/>
      <c r="D8" s="8"/>
      <c r="E8" s="8"/>
      <c r="F8" s="8"/>
      <c r="G8" s="8"/>
      <c r="H8" s="8"/>
      <c r="I8" s="8"/>
    </row>
    <row r="9" spans="1:9" ht="14.25">
      <c r="A9" s="2" t="s">
        <v>8</v>
      </c>
      <c r="B9" s="8">
        <v>8.8</v>
      </c>
      <c r="C9" s="8"/>
      <c r="D9" s="8" t="s">
        <v>59</v>
      </c>
      <c r="E9" s="8">
        <v>12.7</v>
      </c>
      <c r="F9" s="8"/>
      <c r="G9" s="8">
        <v>13.9</v>
      </c>
      <c r="H9" s="8" t="s">
        <v>59</v>
      </c>
      <c r="I9" s="8"/>
    </row>
    <row r="10" spans="1:9" ht="14.25">
      <c r="A10" s="2" t="s">
        <v>9</v>
      </c>
      <c r="B10" s="8">
        <v>22.3</v>
      </c>
      <c r="C10" s="8"/>
      <c r="D10" s="8">
        <v>19.3</v>
      </c>
      <c r="E10" s="8">
        <v>25.8</v>
      </c>
      <c r="F10" s="8"/>
      <c r="G10" s="8">
        <v>23.5</v>
      </c>
      <c r="H10" s="8">
        <v>17.8</v>
      </c>
      <c r="I10" s="8"/>
    </row>
    <row r="11" spans="1:9" ht="14.25">
      <c r="A11" s="2" t="s">
        <v>10</v>
      </c>
      <c r="B11" s="8">
        <v>28.6</v>
      </c>
      <c r="C11" s="8"/>
      <c r="D11" s="8">
        <v>23.4</v>
      </c>
      <c r="E11" s="8">
        <v>34</v>
      </c>
      <c r="F11" s="8"/>
      <c r="G11" s="8">
        <v>28.7</v>
      </c>
      <c r="H11" s="8">
        <v>28.2</v>
      </c>
      <c r="I11" s="8"/>
    </row>
    <row r="12" spans="1:9" ht="14.25">
      <c r="A12" s="2" t="s">
        <v>11</v>
      </c>
      <c r="B12" s="8">
        <v>32.7</v>
      </c>
      <c r="C12" s="8"/>
      <c r="D12" s="8">
        <v>29.6</v>
      </c>
      <c r="E12" s="8">
        <v>35.5</v>
      </c>
      <c r="F12" s="8"/>
      <c r="G12" s="8">
        <v>34.4</v>
      </c>
      <c r="H12" s="8">
        <v>29</v>
      </c>
      <c r="I12" s="8"/>
    </row>
    <row r="13" spans="2:9" ht="14.25">
      <c r="B13" s="8"/>
      <c r="C13" s="8"/>
      <c r="D13" s="8"/>
      <c r="E13" s="8"/>
      <c r="F13" s="8"/>
      <c r="G13" s="8"/>
      <c r="H13" s="8"/>
      <c r="I13" s="8"/>
    </row>
    <row r="14" spans="1:9" ht="15">
      <c r="A14" s="1" t="s">
        <v>46</v>
      </c>
      <c r="B14" s="8"/>
      <c r="C14" s="8"/>
      <c r="D14" s="8"/>
      <c r="E14" s="8"/>
      <c r="F14" s="8"/>
      <c r="G14" s="8"/>
      <c r="H14" s="8"/>
      <c r="I14" s="8"/>
    </row>
    <row r="15" spans="1:9" ht="14.25">
      <c r="A15" s="2" t="s">
        <v>47</v>
      </c>
      <c r="B15" s="8">
        <v>14.6</v>
      </c>
      <c r="C15" s="8"/>
      <c r="D15" s="8">
        <v>9.4</v>
      </c>
      <c r="E15" s="8">
        <v>19.5</v>
      </c>
      <c r="F15" s="8"/>
      <c r="G15" s="8">
        <v>17.4</v>
      </c>
      <c r="H15" s="8">
        <v>9.9</v>
      </c>
      <c r="I15" s="8"/>
    </row>
    <row r="16" spans="1:9" ht="14.25">
      <c r="A16" s="2" t="s">
        <v>48</v>
      </c>
      <c r="B16" s="8">
        <v>35.5</v>
      </c>
      <c r="C16" s="8"/>
      <c r="D16" s="8">
        <v>32</v>
      </c>
      <c r="E16" s="8">
        <v>39.1</v>
      </c>
      <c r="F16" s="8"/>
      <c r="G16" s="8">
        <v>35</v>
      </c>
      <c r="H16" s="8">
        <v>37.3</v>
      </c>
      <c r="I16" s="8"/>
    </row>
    <row r="17" spans="2:9" ht="14.25">
      <c r="B17" s="8"/>
      <c r="C17" s="8"/>
      <c r="D17" s="8"/>
      <c r="E17" s="8"/>
      <c r="F17" s="8"/>
      <c r="G17" s="8"/>
      <c r="H17" s="8"/>
      <c r="I17" s="8"/>
    </row>
    <row r="18" spans="1:9" ht="15">
      <c r="A18" s="1" t="s">
        <v>33</v>
      </c>
      <c r="B18" s="8"/>
      <c r="C18" s="8"/>
      <c r="D18" s="8"/>
      <c r="E18" s="8"/>
      <c r="F18" s="8"/>
      <c r="G18" s="8"/>
      <c r="H18" s="8"/>
      <c r="I18" s="8"/>
    </row>
    <row r="19" spans="1:9" ht="14.25">
      <c r="A19" s="2" t="s">
        <v>34</v>
      </c>
      <c r="B19" s="8">
        <v>14.3</v>
      </c>
      <c r="C19" s="8"/>
      <c r="D19" s="8">
        <v>15</v>
      </c>
      <c r="E19" s="8">
        <v>13.3</v>
      </c>
      <c r="F19" s="8"/>
      <c r="G19" s="8">
        <v>15.6</v>
      </c>
      <c r="H19" s="8">
        <v>10.8</v>
      </c>
      <c r="I19" s="8"/>
    </row>
    <row r="20" spans="1:9" ht="14.25">
      <c r="A20" s="2" t="s">
        <v>35</v>
      </c>
      <c r="B20" s="8">
        <v>57.4</v>
      </c>
      <c r="C20" s="8"/>
      <c r="D20" s="8">
        <v>55.5</v>
      </c>
      <c r="E20" s="8">
        <v>58.2</v>
      </c>
      <c r="F20" s="8"/>
      <c r="G20" s="8">
        <v>63.1</v>
      </c>
      <c r="H20" s="8">
        <v>45.1</v>
      </c>
      <c r="I20" s="8"/>
    </row>
    <row r="21" spans="2:9" ht="14.25">
      <c r="B21" s="8"/>
      <c r="C21" s="8"/>
      <c r="D21" s="8"/>
      <c r="E21" s="8"/>
      <c r="F21" s="8"/>
      <c r="G21" s="8"/>
      <c r="H21" s="8"/>
      <c r="I21" s="8"/>
    </row>
    <row r="22" spans="1:9" ht="15">
      <c r="A22" s="1" t="s">
        <v>231</v>
      </c>
      <c r="B22" s="8"/>
      <c r="C22" s="8"/>
      <c r="D22" s="8"/>
      <c r="E22" s="8"/>
      <c r="F22" s="8"/>
      <c r="G22" s="8"/>
      <c r="H22" s="8"/>
      <c r="I22" s="8"/>
    </row>
    <row r="23" spans="1:9" ht="14.25">
      <c r="A23" s="2" t="s">
        <v>49</v>
      </c>
      <c r="B23" s="8">
        <v>14.1</v>
      </c>
      <c r="C23" s="8"/>
      <c r="D23" s="8">
        <v>13.2</v>
      </c>
      <c r="E23" s="8" t="s">
        <v>59</v>
      </c>
      <c r="F23" s="8"/>
      <c r="G23" s="8">
        <v>14.6</v>
      </c>
      <c r="H23" s="8" t="s">
        <v>59</v>
      </c>
      <c r="I23" s="8"/>
    </row>
    <row r="24" spans="1:9" ht="14.25">
      <c r="A24" s="2" t="s">
        <v>50</v>
      </c>
      <c r="B24" s="8">
        <v>51</v>
      </c>
      <c r="C24" s="8"/>
      <c r="D24" s="8">
        <v>32.7</v>
      </c>
      <c r="E24" s="8">
        <v>65.3</v>
      </c>
      <c r="F24" s="8"/>
      <c r="G24" s="8">
        <v>48.2</v>
      </c>
      <c r="H24" s="8">
        <v>62.9</v>
      </c>
      <c r="I24" s="8"/>
    </row>
    <row r="25" spans="1:9" ht="14.25">
      <c r="A25" s="2" t="s">
        <v>51</v>
      </c>
      <c r="B25" s="8">
        <v>24</v>
      </c>
      <c r="C25" s="8"/>
      <c r="D25" s="8">
        <v>20.7</v>
      </c>
      <c r="E25" s="8">
        <v>28.3</v>
      </c>
      <c r="F25" s="8"/>
      <c r="G25" s="8">
        <v>23.1</v>
      </c>
      <c r="H25" s="8">
        <v>27.7</v>
      </c>
      <c r="I25" s="8"/>
    </row>
    <row r="26" spans="1:9" ht="14.25">
      <c r="A26" s="2" t="s">
        <v>52</v>
      </c>
      <c r="B26" s="8">
        <v>15.4</v>
      </c>
      <c r="C26" s="8"/>
      <c r="D26" s="8" t="s">
        <v>59</v>
      </c>
      <c r="E26" s="8">
        <v>14.6</v>
      </c>
      <c r="F26" s="8"/>
      <c r="G26" s="8">
        <v>17.2</v>
      </c>
      <c r="H26" s="8" t="s">
        <v>59</v>
      </c>
      <c r="I26" s="8"/>
    </row>
    <row r="27" spans="1:9" ht="14.25">
      <c r="A27" s="2" t="s">
        <v>53</v>
      </c>
      <c r="B27" s="8">
        <v>23.6</v>
      </c>
      <c r="C27" s="8"/>
      <c r="D27" s="8">
        <v>23.3</v>
      </c>
      <c r="E27" s="8" t="s">
        <v>59</v>
      </c>
      <c r="F27" s="8"/>
      <c r="G27" s="8">
        <v>23.6</v>
      </c>
      <c r="H27" s="8" t="s">
        <v>59</v>
      </c>
      <c r="I27" s="8"/>
    </row>
    <row r="28" spans="1:9" ht="14.25">
      <c r="A28" s="2" t="s">
        <v>54</v>
      </c>
      <c r="B28" s="8">
        <v>29.8</v>
      </c>
      <c r="C28" s="8"/>
      <c r="D28" s="8" t="s">
        <v>59</v>
      </c>
      <c r="E28" s="8">
        <v>32.3</v>
      </c>
      <c r="F28" s="8"/>
      <c r="G28" s="8">
        <v>33.9</v>
      </c>
      <c r="H28" s="8">
        <v>24.7</v>
      </c>
      <c r="I28" s="8"/>
    </row>
    <row r="29" spans="1:9" ht="14.25">
      <c r="A29" s="2" t="s">
        <v>55</v>
      </c>
      <c r="B29" s="8">
        <v>11.5</v>
      </c>
      <c r="C29" s="8"/>
      <c r="D29" s="8" t="s">
        <v>59</v>
      </c>
      <c r="E29" s="8">
        <v>13.6</v>
      </c>
      <c r="F29" s="8"/>
      <c r="G29" s="8" t="s">
        <v>59</v>
      </c>
      <c r="H29" s="8" t="s">
        <v>59</v>
      </c>
      <c r="I29" s="8"/>
    </row>
    <row r="30" spans="1:9" ht="14.25">
      <c r="A30" s="2" t="s">
        <v>56</v>
      </c>
      <c r="B30" s="8">
        <v>25.2</v>
      </c>
      <c r="C30" s="8"/>
      <c r="D30" s="8">
        <v>25.8</v>
      </c>
      <c r="E30" s="8" t="s">
        <v>59</v>
      </c>
      <c r="F30" s="8"/>
      <c r="G30" s="8">
        <v>27.3</v>
      </c>
      <c r="H30" s="8" t="s">
        <v>59</v>
      </c>
      <c r="I30" s="8"/>
    </row>
    <row r="31" spans="1:9" ht="14.25">
      <c r="A31" s="2" t="s">
        <v>57</v>
      </c>
      <c r="B31" s="8">
        <v>12.7</v>
      </c>
      <c r="C31" s="8"/>
      <c r="D31" s="8">
        <v>16.6</v>
      </c>
      <c r="E31" s="8" t="s">
        <v>59</v>
      </c>
      <c r="F31" s="8"/>
      <c r="G31" s="8">
        <v>19</v>
      </c>
      <c r="H31" s="8" t="s">
        <v>59</v>
      </c>
      <c r="I31" s="8"/>
    </row>
    <row r="32" spans="2:9" ht="14.25">
      <c r="B32" s="8"/>
      <c r="C32" s="8"/>
      <c r="D32" s="8"/>
      <c r="E32" s="8"/>
      <c r="F32" s="8"/>
      <c r="G32" s="8"/>
      <c r="H32" s="8"/>
      <c r="I32" s="8"/>
    </row>
    <row r="33" spans="1:9" ht="15">
      <c r="A33" s="1" t="s">
        <v>90</v>
      </c>
      <c r="B33" s="8"/>
      <c r="C33" s="8"/>
      <c r="D33" s="8"/>
      <c r="E33" s="8"/>
      <c r="F33" s="8"/>
      <c r="G33" s="8"/>
      <c r="H33" s="8"/>
      <c r="I33" s="8"/>
    </row>
    <row r="34" spans="1:9" ht="14.25">
      <c r="A34" s="2" t="s">
        <v>91</v>
      </c>
      <c r="B34" s="8">
        <v>25.7</v>
      </c>
      <c r="C34" s="8"/>
      <c r="D34" s="8">
        <v>20.8</v>
      </c>
      <c r="E34" s="8">
        <v>32.4</v>
      </c>
      <c r="F34" s="8"/>
      <c r="G34" s="8">
        <v>26</v>
      </c>
      <c r="H34" s="8" t="s">
        <v>59</v>
      </c>
      <c r="I34" s="8"/>
    </row>
    <row r="35" spans="1:9" ht="14.25">
      <c r="A35" s="2" t="s">
        <v>92</v>
      </c>
      <c r="B35" s="8">
        <v>33.8</v>
      </c>
      <c r="C35" s="8"/>
      <c r="D35" s="8">
        <v>21.1</v>
      </c>
      <c r="E35" s="8">
        <v>48.5</v>
      </c>
      <c r="F35" s="8"/>
      <c r="G35" s="8">
        <v>32.6</v>
      </c>
      <c r="H35" s="8">
        <v>38.9</v>
      </c>
      <c r="I35" s="8"/>
    </row>
    <row r="36" spans="1:9" ht="14.25">
      <c r="A36" s="2" t="s">
        <v>93</v>
      </c>
      <c r="B36" s="8">
        <v>24</v>
      </c>
      <c r="C36" s="8"/>
      <c r="D36" s="8">
        <v>22</v>
      </c>
      <c r="E36" s="8">
        <v>25.9</v>
      </c>
      <c r="F36" s="8"/>
      <c r="G36" s="8">
        <v>27.1</v>
      </c>
      <c r="H36" s="8">
        <v>18.8</v>
      </c>
      <c r="I36" s="8"/>
    </row>
    <row r="37" spans="2:9" ht="14.25">
      <c r="B37" s="8"/>
      <c r="C37" s="8"/>
      <c r="D37" s="8"/>
      <c r="E37" s="8"/>
      <c r="F37" s="8"/>
      <c r="G37" s="8"/>
      <c r="H37" s="8"/>
      <c r="I37" s="8"/>
    </row>
    <row r="38" spans="1:9" ht="15">
      <c r="A38" s="1" t="s">
        <v>232</v>
      </c>
      <c r="B38" s="8"/>
      <c r="C38" s="8"/>
      <c r="D38" s="8"/>
      <c r="E38" s="8"/>
      <c r="F38" s="8"/>
      <c r="G38" s="8"/>
      <c r="H38" s="8"/>
      <c r="I38" s="8"/>
    </row>
    <row r="39" spans="1:9" ht="14.25">
      <c r="A39" s="2" t="s">
        <v>58</v>
      </c>
      <c r="B39" s="8" t="s">
        <v>59</v>
      </c>
      <c r="C39" s="8"/>
      <c r="D39" s="8" t="s">
        <v>59</v>
      </c>
      <c r="E39" s="8" t="s">
        <v>59</v>
      </c>
      <c r="F39" s="8"/>
      <c r="G39" s="8" t="s">
        <v>59</v>
      </c>
      <c r="H39" s="8" t="s">
        <v>59</v>
      </c>
      <c r="I39" s="8"/>
    </row>
    <row r="40" spans="1:9" ht="14.25">
      <c r="A40" s="2" t="s">
        <v>60</v>
      </c>
      <c r="B40" s="8" t="s">
        <v>59</v>
      </c>
      <c r="C40" s="8"/>
      <c r="D40" s="8" t="s">
        <v>59</v>
      </c>
      <c r="E40" s="8" t="s">
        <v>59</v>
      </c>
      <c r="F40" s="8"/>
      <c r="G40" s="8" t="s">
        <v>59</v>
      </c>
      <c r="H40" s="8" t="s">
        <v>59</v>
      </c>
      <c r="I40" s="8"/>
    </row>
    <row r="41" spans="1:9" ht="14.25">
      <c r="A41" s="2" t="s">
        <v>61</v>
      </c>
      <c r="B41" s="8">
        <v>17.4</v>
      </c>
      <c r="C41" s="8"/>
      <c r="D41" s="8">
        <v>20.5</v>
      </c>
      <c r="E41" s="8" t="s">
        <v>59</v>
      </c>
      <c r="F41" s="8"/>
      <c r="G41" s="8">
        <v>18.6</v>
      </c>
      <c r="H41" s="8" t="s">
        <v>59</v>
      </c>
      <c r="I41" s="8"/>
    </row>
    <row r="42" spans="1:9" ht="14.25">
      <c r="A42" s="2" t="s">
        <v>62</v>
      </c>
      <c r="B42" s="8" t="s">
        <v>59</v>
      </c>
      <c r="C42" s="8"/>
      <c r="D42" s="8" t="s">
        <v>59</v>
      </c>
      <c r="E42" s="8" t="s">
        <v>59</v>
      </c>
      <c r="F42" s="8"/>
      <c r="G42" s="8" t="s">
        <v>59</v>
      </c>
      <c r="H42" s="8" t="s">
        <v>59</v>
      </c>
      <c r="I42" s="8"/>
    </row>
    <row r="43" spans="1:9" ht="14.25">
      <c r="A43" s="2" t="s">
        <v>63</v>
      </c>
      <c r="B43" s="8" t="s">
        <v>59</v>
      </c>
      <c r="C43" s="8"/>
      <c r="D43" s="8" t="s">
        <v>59</v>
      </c>
      <c r="E43" s="8" t="s">
        <v>59</v>
      </c>
      <c r="F43" s="8"/>
      <c r="G43" s="8" t="s">
        <v>59</v>
      </c>
      <c r="H43" s="8" t="s">
        <v>59</v>
      </c>
      <c r="I43" s="8"/>
    </row>
    <row r="44" spans="1:9" ht="14.25">
      <c r="A44" s="2" t="s">
        <v>64</v>
      </c>
      <c r="B44" s="8">
        <v>16.9</v>
      </c>
      <c r="C44" s="8"/>
      <c r="D44" s="8">
        <v>18.2</v>
      </c>
      <c r="E44" s="8" t="s">
        <v>59</v>
      </c>
      <c r="F44" s="8"/>
      <c r="G44" s="8">
        <v>14.9</v>
      </c>
      <c r="H44" s="8" t="s">
        <v>59</v>
      </c>
      <c r="I44" s="8"/>
    </row>
    <row r="45" spans="1:9" ht="14.25">
      <c r="A45" s="2" t="s">
        <v>65</v>
      </c>
      <c r="B45" s="8">
        <v>10.6</v>
      </c>
      <c r="C45" s="8"/>
      <c r="D45" s="8">
        <v>7.8</v>
      </c>
      <c r="E45" s="8">
        <v>13.4</v>
      </c>
      <c r="F45" s="8"/>
      <c r="G45" s="8">
        <v>9.2</v>
      </c>
      <c r="H45" s="8">
        <v>12.6</v>
      </c>
      <c r="I45" s="8"/>
    </row>
    <row r="46" spans="1:9" ht="14.25">
      <c r="A46" s="2" t="s">
        <v>66</v>
      </c>
      <c r="B46" s="8">
        <v>32.7</v>
      </c>
      <c r="C46" s="8"/>
      <c r="D46" s="8">
        <v>32.6</v>
      </c>
      <c r="E46" s="8" t="s">
        <v>59</v>
      </c>
      <c r="F46" s="8"/>
      <c r="G46" s="8">
        <v>32.3</v>
      </c>
      <c r="H46" s="8" t="s">
        <v>59</v>
      </c>
      <c r="I46" s="8"/>
    </row>
    <row r="47" spans="1:9" ht="14.25">
      <c r="A47" s="2" t="s">
        <v>67</v>
      </c>
      <c r="B47" s="8" t="s">
        <v>59</v>
      </c>
      <c r="C47" s="8"/>
      <c r="D47" s="8" t="s">
        <v>59</v>
      </c>
      <c r="E47" s="8" t="s">
        <v>59</v>
      </c>
      <c r="F47" s="8"/>
      <c r="G47" s="8" t="s">
        <v>59</v>
      </c>
      <c r="H47" s="8" t="s">
        <v>59</v>
      </c>
      <c r="I47" s="8"/>
    </row>
    <row r="48" spans="1:9" ht="14.25">
      <c r="A48" s="2" t="s">
        <v>68</v>
      </c>
      <c r="B48" s="8" t="s">
        <v>59</v>
      </c>
      <c r="C48" s="8"/>
      <c r="D48" s="8" t="s">
        <v>59</v>
      </c>
      <c r="E48" s="8" t="s">
        <v>59</v>
      </c>
      <c r="F48" s="8"/>
      <c r="G48" s="8" t="s">
        <v>59</v>
      </c>
      <c r="H48" s="8" t="s">
        <v>59</v>
      </c>
      <c r="I48" s="8"/>
    </row>
    <row r="49" spans="1:9" ht="14.25">
      <c r="A49" s="2" t="s">
        <v>69</v>
      </c>
      <c r="B49" s="8">
        <v>21.9</v>
      </c>
      <c r="C49" s="8"/>
      <c r="D49" s="8" t="s">
        <v>59</v>
      </c>
      <c r="E49" s="8" t="s">
        <v>59</v>
      </c>
      <c r="F49" s="8"/>
      <c r="G49" s="8">
        <v>22.7</v>
      </c>
      <c r="H49" s="8" t="s">
        <v>59</v>
      </c>
      <c r="I49" s="8"/>
    </row>
    <row r="50" spans="1:9" ht="14.25">
      <c r="A50" s="2" t="s">
        <v>70</v>
      </c>
      <c r="B50" s="8" t="s">
        <v>59</v>
      </c>
      <c r="C50" s="8"/>
      <c r="D50" s="8" t="s">
        <v>59</v>
      </c>
      <c r="E50" s="8" t="s">
        <v>59</v>
      </c>
      <c r="F50" s="8"/>
      <c r="G50" s="8" t="s">
        <v>59</v>
      </c>
      <c r="H50" s="8" t="s">
        <v>59</v>
      </c>
      <c r="I50" s="8"/>
    </row>
    <row r="51" spans="1:9" ht="14.25">
      <c r="A51" s="2" t="s">
        <v>71</v>
      </c>
      <c r="B51" s="8" t="s">
        <v>59</v>
      </c>
      <c r="C51" s="8"/>
      <c r="D51" s="8" t="s">
        <v>59</v>
      </c>
      <c r="E51" s="8" t="s">
        <v>59</v>
      </c>
      <c r="F51" s="8"/>
      <c r="G51" s="8" t="s">
        <v>59</v>
      </c>
      <c r="H51" s="8" t="s">
        <v>59</v>
      </c>
      <c r="I51" s="8"/>
    </row>
    <row r="52" spans="1:9" ht="14.25">
      <c r="A52" s="2" t="s">
        <v>72</v>
      </c>
      <c r="B52" s="8" t="s">
        <v>59</v>
      </c>
      <c r="C52" s="8"/>
      <c r="D52" s="8" t="s">
        <v>59</v>
      </c>
      <c r="E52" s="8" t="s">
        <v>59</v>
      </c>
      <c r="F52" s="8"/>
      <c r="G52" s="8" t="s">
        <v>59</v>
      </c>
      <c r="H52" s="8" t="s">
        <v>59</v>
      </c>
      <c r="I52" s="8"/>
    </row>
    <row r="53" spans="1:9" ht="14.25">
      <c r="A53" s="2" t="s">
        <v>73</v>
      </c>
      <c r="B53" s="8">
        <v>47.8</v>
      </c>
      <c r="C53" s="8"/>
      <c r="D53" s="8">
        <v>54.5</v>
      </c>
      <c r="E53" s="8">
        <v>40.8</v>
      </c>
      <c r="F53" s="8"/>
      <c r="G53" s="8">
        <v>47.7</v>
      </c>
      <c r="H53" s="8" t="s">
        <v>59</v>
      </c>
      <c r="I53" s="8"/>
    </row>
    <row r="54" spans="1:9" ht="14.25">
      <c r="A54" s="2" t="s">
        <v>74</v>
      </c>
      <c r="B54" s="8">
        <v>51.2</v>
      </c>
      <c r="C54" s="8"/>
      <c r="D54" s="8">
        <v>45.5</v>
      </c>
      <c r="E54" s="8">
        <v>53.1</v>
      </c>
      <c r="F54" s="8"/>
      <c r="G54" s="8">
        <v>59.3</v>
      </c>
      <c r="H54" s="8">
        <v>34</v>
      </c>
      <c r="I54" s="8"/>
    </row>
    <row r="55" spans="1:9" ht="14.25">
      <c r="A55" s="2" t="s">
        <v>75</v>
      </c>
      <c r="B55" s="8">
        <v>43.7</v>
      </c>
      <c r="C55" s="8"/>
      <c r="D55" s="8">
        <v>35.3</v>
      </c>
      <c r="E55" s="8">
        <v>45.6</v>
      </c>
      <c r="F55" s="8"/>
      <c r="G55" s="8">
        <v>47.8</v>
      </c>
      <c r="H55" s="8">
        <v>36.6</v>
      </c>
      <c r="I55" s="8"/>
    </row>
    <row r="56" spans="1:9" ht="14.25">
      <c r="A56" s="2" t="s">
        <v>76</v>
      </c>
      <c r="B56" s="8" t="s">
        <v>59</v>
      </c>
      <c r="C56" s="8"/>
      <c r="D56" s="8" t="s">
        <v>59</v>
      </c>
      <c r="E56" s="8" t="s">
        <v>59</v>
      </c>
      <c r="F56" s="8"/>
      <c r="G56" s="8" t="s">
        <v>59</v>
      </c>
      <c r="H56" s="8" t="s">
        <v>59</v>
      </c>
      <c r="I56" s="8"/>
    </row>
    <row r="57" spans="1:9" ht="15" thickBot="1">
      <c r="A57" s="10" t="s">
        <v>77</v>
      </c>
      <c r="B57" s="11" t="s">
        <v>59</v>
      </c>
      <c r="C57" s="11"/>
      <c r="D57" s="11" t="s">
        <v>59</v>
      </c>
      <c r="E57" s="11" t="s">
        <v>59</v>
      </c>
      <c r="F57" s="11"/>
      <c r="G57" s="11" t="s">
        <v>59</v>
      </c>
      <c r="H57" s="11" t="s">
        <v>59</v>
      </c>
      <c r="I57" s="8"/>
    </row>
    <row r="58" spans="1:8" ht="14.25">
      <c r="A58" s="12"/>
      <c r="B58" s="12"/>
      <c r="C58" s="12"/>
      <c r="D58" s="12"/>
      <c r="E58" s="12"/>
      <c r="F58" s="12"/>
      <c r="G58" s="12"/>
      <c r="H58" s="12"/>
    </row>
    <row r="60" ht="14.25">
      <c r="A60" s="2" t="s">
        <v>78</v>
      </c>
    </row>
    <row r="61" ht="14.25">
      <c r="A61" s="2" t="s">
        <v>79</v>
      </c>
    </row>
    <row r="63" ht="15">
      <c r="A63" s="1" t="s">
        <v>80</v>
      </c>
    </row>
    <row r="65" ht="14.25">
      <c r="A65" s="33" t="s">
        <v>81</v>
      </c>
    </row>
  </sheetData>
  <sheetProtection/>
  <hyperlinks>
    <hyperlink ref="A65" location="Contents!A1" display="return to contents page"/>
  </hyperlinks>
  <printOptions/>
  <pageMargins left="0.75" right="0.75" top="1" bottom="1" header="0.5" footer="0.5"/>
  <pageSetup horizontalDpi="600" verticalDpi="600" orientation="portrait" scale="60" r:id="rId1"/>
</worksheet>
</file>

<file path=xl/worksheets/sheet34.xml><?xml version="1.0" encoding="utf-8"?>
<worksheet xmlns="http://schemas.openxmlformats.org/spreadsheetml/2006/main" xmlns:r="http://schemas.openxmlformats.org/officeDocument/2006/relationships">
  <dimension ref="A1:H65"/>
  <sheetViews>
    <sheetView showGridLines="0" zoomScale="70" zoomScaleNormal="70" zoomScalePageLayoutView="0" workbookViewId="0" topLeftCell="A22">
      <selection activeCell="G53" sqref="G53"/>
    </sheetView>
  </sheetViews>
  <sheetFormatPr defaultColWidth="9.140625" defaultRowHeight="12.75"/>
  <cols>
    <col min="1" max="1" width="69.57421875" style="2" bestFit="1" customWidth="1"/>
    <col min="2" max="2" width="14.28125" style="2" bestFit="1" customWidth="1"/>
    <col min="3" max="3" width="5.7109375" style="2" customWidth="1"/>
    <col min="4" max="5" width="13.00390625" style="2" customWidth="1"/>
    <col min="6" max="6" width="5.7109375" style="2" customWidth="1"/>
    <col min="7" max="8" width="13.00390625" style="2" customWidth="1"/>
    <col min="9" max="16384" width="9.140625" style="2" customWidth="1"/>
  </cols>
  <sheetData>
    <row r="1" ht="15">
      <c r="A1" s="1" t="s">
        <v>284</v>
      </c>
    </row>
    <row r="2" ht="15">
      <c r="A2" s="1"/>
    </row>
    <row r="3" spans="1:8" ht="15" thickBot="1">
      <c r="A3" s="3"/>
      <c r="B3" s="3"/>
      <c r="C3" s="3"/>
      <c r="D3" s="3"/>
      <c r="E3" s="3"/>
      <c r="F3" s="4" t="s">
        <v>0</v>
      </c>
      <c r="G3" s="4"/>
      <c r="H3" s="4"/>
    </row>
    <row r="4" spans="1:8" ht="15">
      <c r="A4" s="14"/>
      <c r="B4" s="29"/>
      <c r="C4" s="29"/>
      <c r="D4" s="16" t="s">
        <v>4</v>
      </c>
      <c r="E4" s="16"/>
      <c r="F4" s="15"/>
      <c r="G4" s="16" t="s">
        <v>82</v>
      </c>
      <c r="H4" s="16"/>
    </row>
    <row r="5" spans="1:8" ht="15.75" thickBot="1">
      <c r="A5" s="10"/>
      <c r="B5" s="17" t="s">
        <v>3</v>
      </c>
      <c r="C5" s="30"/>
      <c r="D5" s="18" t="s">
        <v>5</v>
      </c>
      <c r="E5" s="18" t="s">
        <v>6</v>
      </c>
      <c r="F5" s="17"/>
      <c r="G5" s="18" t="s">
        <v>37</v>
      </c>
      <c r="H5" s="18" t="s">
        <v>38</v>
      </c>
    </row>
    <row r="6" spans="1:8" ht="15">
      <c r="A6" s="1" t="s">
        <v>3</v>
      </c>
      <c r="B6" s="8">
        <v>22.3</v>
      </c>
      <c r="C6" s="8"/>
      <c r="D6" s="8">
        <v>19.1</v>
      </c>
      <c r="E6" s="8">
        <v>25.7</v>
      </c>
      <c r="F6" s="8"/>
      <c r="G6" s="8">
        <v>23.3</v>
      </c>
      <c r="H6" s="8">
        <v>20</v>
      </c>
    </row>
    <row r="7" spans="2:8" ht="14.25">
      <c r="B7" s="8"/>
      <c r="C7" s="8"/>
      <c r="D7" s="8"/>
      <c r="E7" s="8"/>
      <c r="F7" s="8"/>
      <c r="G7" s="8"/>
      <c r="H7" s="8"/>
    </row>
    <row r="8" spans="1:8" ht="15">
      <c r="A8" s="1" t="s">
        <v>7</v>
      </c>
      <c r="B8" s="8"/>
      <c r="C8" s="8"/>
      <c r="D8" s="8"/>
      <c r="E8" s="8"/>
      <c r="F8" s="8"/>
      <c r="G8" s="8"/>
      <c r="H8" s="8"/>
    </row>
    <row r="9" spans="1:8" ht="14.25">
      <c r="A9" s="2" t="s">
        <v>8</v>
      </c>
      <c r="B9" s="8">
        <v>10</v>
      </c>
      <c r="C9" s="8"/>
      <c r="D9" s="8">
        <v>8.3</v>
      </c>
      <c r="E9" s="8">
        <v>12.3</v>
      </c>
      <c r="F9" s="8"/>
      <c r="G9" s="8">
        <v>13.4</v>
      </c>
      <c r="H9" s="8" t="s">
        <v>59</v>
      </c>
    </row>
    <row r="10" spans="1:8" ht="14.25">
      <c r="A10" s="2" t="s">
        <v>9</v>
      </c>
      <c r="B10" s="8">
        <v>17.3</v>
      </c>
      <c r="C10" s="8"/>
      <c r="D10" s="8">
        <v>13.8</v>
      </c>
      <c r="E10" s="8">
        <v>21.2</v>
      </c>
      <c r="F10" s="8"/>
      <c r="G10" s="8">
        <v>16.3</v>
      </c>
      <c r="H10" s="8">
        <v>21.1</v>
      </c>
    </row>
    <row r="11" spans="1:8" ht="14.25">
      <c r="A11" s="2" t="s">
        <v>10</v>
      </c>
      <c r="B11" s="8">
        <v>27.5</v>
      </c>
      <c r="C11" s="8"/>
      <c r="D11" s="8">
        <v>24.2</v>
      </c>
      <c r="E11" s="8">
        <v>30.8</v>
      </c>
      <c r="F11" s="8"/>
      <c r="G11" s="8">
        <v>28.7</v>
      </c>
      <c r="H11" s="8">
        <v>23.9</v>
      </c>
    </row>
    <row r="12" spans="1:8" ht="14.25">
      <c r="A12" s="2" t="s">
        <v>11</v>
      </c>
      <c r="B12" s="8">
        <v>26.3</v>
      </c>
      <c r="C12" s="8"/>
      <c r="D12" s="8">
        <v>23.6</v>
      </c>
      <c r="E12" s="8">
        <v>28.7</v>
      </c>
      <c r="F12" s="8"/>
      <c r="G12" s="8">
        <v>27.3</v>
      </c>
      <c r="H12" s="8">
        <v>24.6</v>
      </c>
    </row>
    <row r="13" spans="2:8" ht="14.25">
      <c r="B13" s="8"/>
      <c r="C13" s="8"/>
      <c r="D13" s="8"/>
      <c r="E13" s="8"/>
      <c r="F13" s="8"/>
      <c r="G13" s="8"/>
      <c r="H13" s="8"/>
    </row>
    <row r="14" spans="1:8" ht="15">
      <c r="A14" s="1" t="s">
        <v>46</v>
      </c>
      <c r="B14" s="8"/>
      <c r="C14" s="8"/>
      <c r="D14" s="8"/>
      <c r="E14" s="8"/>
      <c r="F14" s="8"/>
      <c r="G14" s="8"/>
      <c r="H14" s="8"/>
    </row>
    <row r="15" spans="1:8" ht="14.25">
      <c r="A15" s="2" t="s">
        <v>47</v>
      </c>
      <c r="B15" s="8">
        <v>15.2</v>
      </c>
      <c r="C15" s="8"/>
      <c r="D15" s="8">
        <v>10.1</v>
      </c>
      <c r="E15" s="8">
        <v>19.8</v>
      </c>
      <c r="F15" s="8"/>
      <c r="G15" s="8">
        <v>15.1</v>
      </c>
      <c r="H15" s="8">
        <v>15.4</v>
      </c>
    </row>
    <row r="16" spans="1:8" ht="14.25">
      <c r="A16" s="2" t="s">
        <v>48</v>
      </c>
      <c r="B16" s="8">
        <v>29</v>
      </c>
      <c r="C16" s="8"/>
      <c r="D16" s="8">
        <v>26.4</v>
      </c>
      <c r="E16" s="8">
        <v>32</v>
      </c>
      <c r="F16" s="8"/>
      <c r="G16" s="8">
        <v>29.3</v>
      </c>
      <c r="H16" s="8">
        <v>28</v>
      </c>
    </row>
    <row r="17" spans="2:8" ht="14.25">
      <c r="B17" s="8"/>
      <c r="C17" s="8"/>
      <c r="D17" s="8"/>
      <c r="E17" s="8"/>
      <c r="F17" s="8"/>
      <c r="G17" s="8"/>
      <c r="H17" s="8"/>
    </row>
    <row r="18" spans="1:8" ht="15">
      <c r="A18" s="1" t="s">
        <v>33</v>
      </c>
      <c r="B18" s="8"/>
      <c r="C18" s="8"/>
      <c r="D18" s="8"/>
      <c r="E18" s="8"/>
      <c r="F18" s="8"/>
      <c r="G18" s="8"/>
      <c r="H18" s="8"/>
    </row>
    <row r="19" spans="1:8" ht="14.25">
      <c r="A19" s="2" t="s">
        <v>34</v>
      </c>
      <c r="B19" s="8">
        <v>12.8</v>
      </c>
      <c r="C19" s="8"/>
      <c r="D19" s="8">
        <v>13.6</v>
      </c>
      <c r="E19" s="8">
        <v>11.7</v>
      </c>
      <c r="F19" s="8"/>
      <c r="G19" s="8">
        <v>14.2</v>
      </c>
      <c r="H19" s="8">
        <v>9</v>
      </c>
    </row>
    <row r="20" spans="1:8" ht="14.25">
      <c r="A20" s="2" t="s">
        <v>35</v>
      </c>
      <c r="B20" s="8">
        <v>51.1</v>
      </c>
      <c r="C20" s="8"/>
      <c r="D20" s="8">
        <v>50.3</v>
      </c>
      <c r="E20" s="8">
        <v>51.4</v>
      </c>
      <c r="F20" s="8"/>
      <c r="G20" s="8">
        <v>53.6</v>
      </c>
      <c r="H20" s="8">
        <v>46.2</v>
      </c>
    </row>
    <row r="21" spans="2:8" ht="14.25">
      <c r="B21" s="8"/>
      <c r="C21" s="8"/>
      <c r="D21" s="8"/>
      <c r="E21" s="8"/>
      <c r="F21" s="8"/>
      <c r="G21" s="8"/>
      <c r="H21" s="8"/>
    </row>
    <row r="22" spans="1:8" ht="15">
      <c r="A22" s="1" t="s">
        <v>231</v>
      </c>
      <c r="B22" s="8"/>
      <c r="C22" s="8"/>
      <c r="D22" s="8"/>
      <c r="E22" s="8"/>
      <c r="F22" s="8"/>
      <c r="G22" s="8"/>
      <c r="H22" s="8"/>
    </row>
    <row r="23" spans="1:8" ht="14.25">
      <c r="A23" s="2" t="s">
        <v>49</v>
      </c>
      <c r="B23" s="8">
        <v>11.8</v>
      </c>
      <c r="C23" s="8"/>
      <c r="D23" s="8" t="s">
        <v>59</v>
      </c>
      <c r="E23" s="8" t="s">
        <v>59</v>
      </c>
      <c r="F23" s="8"/>
      <c r="G23" s="8">
        <v>11.2</v>
      </c>
      <c r="H23" s="8" t="s">
        <v>59</v>
      </c>
    </row>
    <row r="24" spans="1:8" ht="14.25">
      <c r="A24" s="2" t="s">
        <v>50</v>
      </c>
      <c r="B24" s="8">
        <v>44.9</v>
      </c>
      <c r="C24" s="8"/>
      <c r="D24" s="8">
        <v>28.9</v>
      </c>
      <c r="E24" s="8">
        <v>58.6</v>
      </c>
      <c r="F24" s="8"/>
      <c r="G24" s="8">
        <v>41.5</v>
      </c>
      <c r="H24" s="8">
        <v>55.9</v>
      </c>
    </row>
    <row r="25" spans="1:8" ht="14.25">
      <c r="A25" s="2" t="s">
        <v>51</v>
      </c>
      <c r="B25" s="8">
        <v>19.6</v>
      </c>
      <c r="C25" s="8"/>
      <c r="D25" s="8">
        <v>15.9</v>
      </c>
      <c r="E25" s="8">
        <v>24.4</v>
      </c>
      <c r="F25" s="8"/>
      <c r="G25" s="8">
        <v>19.3</v>
      </c>
      <c r="H25" s="8" t="s">
        <v>59</v>
      </c>
    </row>
    <row r="26" spans="1:8" ht="14.25">
      <c r="A26" s="2" t="s">
        <v>52</v>
      </c>
      <c r="B26" s="8">
        <v>12</v>
      </c>
      <c r="C26" s="8"/>
      <c r="D26" s="8" t="s">
        <v>59</v>
      </c>
      <c r="E26" s="8">
        <v>12.1</v>
      </c>
      <c r="F26" s="8"/>
      <c r="G26" s="8">
        <v>11.5</v>
      </c>
      <c r="H26" s="8" t="s">
        <v>59</v>
      </c>
    </row>
    <row r="27" spans="1:8" ht="14.25">
      <c r="A27" s="2" t="s">
        <v>53</v>
      </c>
      <c r="B27" s="8">
        <v>21.1</v>
      </c>
      <c r="C27" s="8"/>
      <c r="D27" s="8">
        <v>22</v>
      </c>
      <c r="E27" s="8" t="s">
        <v>59</v>
      </c>
      <c r="F27" s="8"/>
      <c r="G27" s="8">
        <v>23.4</v>
      </c>
      <c r="H27" s="8" t="s">
        <v>59</v>
      </c>
    </row>
    <row r="28" spans="1:8" ht="14.25">
      <c r="A28" s="2" t="s">
        <v>54</v>
      </c>
      <c r="B28" s="8">
        <v>24.9</v>
      </c>
      <c r="C28" s="8"/>
      <c r="D28" s="8" t="s">
        <v>59</v>
      </c>
      <c r="E28" s="8">
        <v>24.8</v>
      </c>
      <c r="F28" s="8"/>
      <c r="G28" s="8">
        <v>25.9</v>
      </c>
      <c r="H28" s="8">
        <v>24</v>
      </c>
    </row>
    <row r="29" spans="1:8" ht="14.25">
      <c r="A29" s="2" t="s">
        <v>55</v>
      </c>
      <c r="B29" s="8">
        <v>11</v>
      </c>
      <c r="C29" s="8"/>
      <c r="D29" s="8" t="s">
        <v>59</v>
      </c>
      <c r="E29" s="8" t="s">
        <v>59</v>
      </c>
      <c r="F29" s="8"/>
      <c r="G29" s="8" t="s">
        <v>59</v>
      </c>
      <c r="H29" s="8" t="s">
        <v>59</v>
      </c>
    </row>
    <row r="30" spans="1:8" ht="14.25">
      <c r="A30" s="2" t="s">
        <v>56</v>
      </c>
      <c r="B30" s="8">
        <v>20.9</v>
      </c>
      <c r="C30" s="8"/>
      <c r="D30" s="8">
        <v>22.3</v>
      </c>
      <c r="E30" s="8" t="s">
        <v>59</v>
      </c>
      <c r="F30" s="8"/>
      <c r="G30" s="8">
        <v>20.7</v>
      </c>
      <c r="H30" s="8" t="s">
        <v>59</v>
      </c>
    </row>
    <row r="31" spans="1:8" ht="14.25">
      <c r="A31" s="2" t="s">
        <v>57</v>
      </c>
      <c r="B31" s="8">
        <v>14.5</v>
      </c>
      <c r="C31" s="8"/>
      <c r="D31" s="8">
        <v>16</v>
      </c>
      <c r="E31" s="8">
        <v>12.8</v>
      </c>
      <c r="F31" s="8"/>
      <c r="G31" s="8">
        <v>22.9</v>
      </c>
      <c r="H31" s="8" t="s">
        <v>59</v>
      </c>
    </row>
    <row r="32" spans="2:8" ht="14.25">
      <c r="B32" s="8"/>
      <c r="C32" s="8"/>
      <c r="D32" s="8"/>
      <c r="E32" s="8"/>
      <c r="F32" s="8"/>
      <c r="G32" s="8"/>
      <c r="H32" s="8"/>
    </row>
    <row r="33" spans="1:8" ht="15">
      <c r="A33" s="1" t="s">
        <v>90</v>
      </c>
      <c r="B33" s="8"/>
      <c r="C33" s="8"/>
      <c r="D33" s="8"/>
      <c r="E33" s="8"/>
      <c r="F33" s="8"/>
      <c r="G33" s="8"/>
      <c r="H33" s="8"/>
    </row>
    <row r="34" spans="1:8" ht="14.25">
      <c r="A34" s="2" t="s">
        <v>91</v>
      </c>
      <c r="B34" s="8">
        <v>23.9</v>
      </c>
      <c r="C34" s="8"/>
      <c r="D34" s="8">
        <v>17</v>
      </c>
      <c r="E34" s="8">
        <v>33.6</v>
      </c>
      <c r="F34" s="8"/>
      <c r="G34" s="8">
        <v>22.9</v>
      </c>
      <c r="H34" s="8">
        <v>31.3</v>
      </c>
    </row>
    <row r="35" spans="1:8" ht="14.25">
      <c r="A35" s="2" t="s">
        <v>92</v>
      </c>
      <c r="B35" s="8">
        <v>32.2</v>
      </c>
      <c r="C35" s="8"/>
      <c r="D35" s="8">
        <v>29.5</v>
      </c>
      <c r="E35" s="8">
        <v>34.9</v>
      </c>
      <c r="F35" s="8"/>
      <c r="G35" s="8">
        <v>31.3</v>
      </c>
      <c r="H35" s="8">
        <v>36</v>
      </c>
    </row>
    <row r="36" spans="1:8" ht="14.25">
      <c r="A36" s="2" t="s">
        <v>93</v>
      </c>
      <c r="B36" s="8">
        <v>19.9</v>
      </c>
      <c r="C36" s="8"/>
      <c r="D36" s="8">
        <v>17.9</v>
      </c>
      <c r="E36" s="8">
        <v>21.7</v>
      </c>
      <c r="F36" s="8"/>
      <c r="G36" s="8">
        <v>21.6</v>
      </c>
      <c r="H36" s="8">
        <v>16.9</v>
      </c>
    </row>
    <row r="37" spans="2:8" ht="14.25">
      <c r="B37" s="8"/>
      <c r="C37" s="8"/>
      <c r="D37" s="8"/>
      <c r="E37" s="8"/>
      <c r="F37" s="8"/>
      <c r="G37" s="8"/>
      <c r="H37" s="8"/>
    </row>
    <row r="38" spans="1:8" ht="15">
      <c r="A38" s="1" t="s">
        <v>232</v>
      </c>
      <c r="B38" s="8"/>
      <c r="C38" s="8"/>
      <c r="D38" s="8"/>
      <c r="E38" s="8"/>
      <c r="F38" s="8"/>
      <c r="G38" s="8"/>
      <c r="H38" s="8"/>
    </row>
    <row r="39" spans="1:8" ht="14.25">
      <c r="A39" s="2" t="s">
        <v>58</v>
      </c>
      <c r="B39" s="8" t="s">
        <v>59</v>
      </c>
      <c r="C39" s="8"/>
      <c r="D39" s="8" t="s">
        <v>59</v>
      </c>
      <c r="E39" s="8" t="s">
        <v>59</v>
      </c>
      <c r="F39" s="8"/>
      <c r="G39" s="8" t="s">
        <v>59</v>
      </c>
      <c r="H39" s="8" t="s">
        <v>59</v>
      </c>
    </row>
    <row r="40" spans="1:8" ht="14.25">
      <c r="A40" s="2" t="s">
        <v>60</v>
      </c>
      <c r="B40" s="8" t="s">
        <v>59</v>
      </c>
      <c r="C40" s="8"/>
      <c r="D40" s="8" t="s">
        <v>59</v>
      </c>
      <c r="E40" s="8" t="s">
        <v>59</v>
      </c>
      <c r="F40" s="8"/>
      <c r="G40" s="8" t="s">
        <v>59</v>
      </c>
      <c r="H40" s="8" t="s">
        <v>59</v>
      </c>
    </row>
    <row r="41" spans="1:8" ht="14.25">
      <c r="A41" s="2" t="s">
        <v>61</v>
      </c>
      <c r="B41" s="8">
        <v>16.8</v>
      </c>
      <c r="C41" s="8"/>
      <c r="D41" s="8">
        <v>20</v>
      </c>
      <c r="E41" s="8" t="s">
        <v>59</v>
      </c>
      <c r="F41" s="8"/>
      <c r="G41" s="8">
        <v>17.7</v>
      </c>
      <c r="H41" s="8" t="s">
        <v>59</v>
      </c>
    </row>
    <row r="42" spans="1:8" ht="14.25">
      <c r="A42" s="2" t="s">
        <v>62</v>
      </c>
      <c r="B42" s="8" t="s">
        <v>59</v>
      </c>
      <c r="C42" s="8"/>
      <c r="D42" s="8" t="s">
        <v>59</v>
      </c>
      <c r="E42" s="8" t="s">
        <v>59</v>
      </c>
      <c r="F42" s="8"/>
      <c r="G42" s="8" t="s">
        <v>59</v>
      </c>
      <c r="H42" s="8" t="s">
        <v>59</v>
      </c>
    </row>
    <row r="43" spans="1:8" ht="14.25">
      <c r="A43" s="2" t="s">
        <v>63</v>
      </c>
      <c r="B43" s="8" t="s">
        <v>59</v>
      </c>
      <c r="C43" s="8"/>
      <c r="D43" s="8" t="s">
        <v>59</v>
      </c>
      <c r="E43" s="8" t="s">
        <v>59</v>
      </c>
      <c r="F43" s="8"/>
      <c r="G43" s="8" t="s">
        <v>59</v>
      </c>
      <c r="H43" s="8" t="s">
        <v>59</v>
      </c>
    </row>
    <row r="44" spans="1:8" ht="14.25">
      <c r="A44" s="2" t="s">
        <v>64</v>
      </c>
      <c r="B44" s="8" t="s">
        <v>59</v>
      </c>
      <c r="C44" s="8"/>
      <c r="D44" s="8" t="s">
        <v>59</v>
      </c>
      <c r="E44" s="8" t="s">
        <v>59</v>
      </c>
      <c r="F44" s="8"/>
      <c r="G44" s="8" t="s">
        <v>59</v>
      </c>
      <c r="H44" s="8" t="s">
        <v>59</v>
      </c>
    </row>
    <row r="45" spans="1:8" ht="14.25">
      <c r="A45" s="2" t="s">
        <v>65</v>
      </c>
      <c r="B45" s="8">
        <v>10.9</v>
      </c>
      <c r="C45" s="8"/>
      <c r="D45" s="8">
        <v>10.7</v>
      </c>
      <c r="E45" s="8">
        <v>11.1</v>
      </c>
      <c r="F45" s="8"/>
      <c r="G45" s="8">
        <v>13.6</v>
      </c>
      <c r="H45" s="8" t="s">
        <v>59</v>
      </c>
    </row>
    <row r="46" spans="1:8" ht="14.25">
      <c r="A46" s="2" t="s">
        <v>66</v>
      </c>
      <c r="B46" s="8">
        <v>25.9</v>
      </c>
      <c r="C46" s="8"/>
      <c r="D46" s="8">
        <v>26.8</v>
      </c>
      <c r="E46" s="8" t="s">
        <v>59</v>
      </c>
      <c r="F46" s="8"/>
      <c r="G46" s="8">
        <v>26.6</v>
      </c>
      <c r="H46" s="8" t="s">
        <v>59</v>
      </c>
    </row>
    <row r="47" spans="1:8" ht="14.25">
      <c r="A47" s="2" t="s">
        <v>67</v>
      </c>
      <c r="B47" s="8" t="s">
        <v>59</v>
      </c>
      <c r="C47" s="8"/>
      <c r="D47" s="8" t="s">
        <v>59</v>
      </c>
      <c r="E47" s="8" t="s">
        <v>59</v>
      </c>
      <c r="F47" s="8"/>
      <c r="G47" s="8" t="s">
        <v>59</v>
      </c>
      <c r="H47" s="8" t="s">
        <v>59</v>
      </c>
    </row>
    <row r="48" spans="1:8" ht="14.25">
      <c r="A48" s="2" t="s">
        <v>68</v>
      </c>
      <c r="B48" s="8" t="s">
        <v>59</v>
      </c>
      <c r="C48" s="8"/>
      <c r="D48" s="8" t="s">
        <v>59</v>
      </c>
      <c r="E48" s="8" t="s">
        <v>59</v>
      </c>
      <c r="F48" s="8"/>
      <c r="G48" s="8" t="s">
        <v>59</v>
      </c>
      <c r="H48" s="8" t="s">
        <v>59</v>
      </c>
    </row>
    <row r="49" spans="1:8" ht="14.25">
      <c r="A49" s="2" t="s">
        <v>69</v>
      </c>
      <c r="B49" s="8" t="s">
        <v>59</v>
      </c>
      <c r="C49" s="8"/>
      <c r="D49" s="8" t="s">
        <v>59</v>
      </c>
      <c r="E49" s="8" t="s">
        <v>59</v>
      </c>
      <c r="F49" s="8"/>
      <c r="G49" s="8" t="s">
        <v>59</v>
      </c>
      <c r="H49" s="8" t="s">
        <v>59</v>
      </c>
    </row>
    <row r="50" spans="1:8" ht="14.25">
      <c r="A50" s="2" t="s">
        <v>70</v>
      </c>
      <c r="B50" s="8" t="s">
        <v>59</v>
      </c>
      <c r="C50" s="8"/>
      <c r="D50" s="8" t="s">
        <v>59</v>
      </c>
      <c r="E50" s="8" t="s">
        <v>59</v>
      </c>
      <c r="F50" s="8"/>
      <c r="G50" s="8" t="s">
        <v>59</v>
      </c>
      <c r="H50" s="8" t="s">
        <v>59</v>
      </c>
    </row>
    <row r="51" spans="1:8" ht="14.25">
      <c r="A51" s="2" t="s">
        <v>71</v>
      </c>
      <c r="B51" s="8" t="s">
        <v>59</v>
      </c>
      <c r="C51" s="8"/>
      <c r="D51" s="8" t="s">
        <v>59</v>
      </c>
      <c r="E51" s="8" t="s">
        <v>59</v>
      </c>
      <c r="F51" s="8"/>
      <c r="G51" s="8" t="s">
        <v>59</v>
      </c>
      <c r="H51" s="8" t="s">
        <v>59</v>
      </c>
    </row>
    <row r="52" spans="1:8" ht="14.25">
      <c r="A52" s="2" t="s">
        <v>72</v>
      </c>
      <c r="B52" s="8" t="s">
        <v>59</v>
      </c>
      <c r="C52" s="8"/>
      <c r="D52" s="8" t="s">
        <v>59</v>
      </c>
      <c r="E52" s="8" t="s">
        <v>59</v>
      </c>
      <c r="F52" s="8"/>
      <c r="G52" s="8" t="s">
        <v>59</v>
      </c>
      <c r="H52" s="8" t="s">
        <v>59</v>
      </c>
    </row>
    <row r="53" spans="1:8" ht="14.25">
      <c r="A53" s="2" t="s">
        <v>73</v>
      </c>
      <c r="B53" s="8">
        <v>51.3</v>
      </c>
      <c r="C53" s="8"/>
      <c r="D53" s="8">
        <v>54.5</v>
      </c>
      <c r="E53" s="8">
        <v>48.7</v>
      </c>
      <c r="F53" s="8"/>
      <c r="G53" s="8">
        <v>56.2</v>
      </c>
      <c r="H53" s="8">
        <v>39.8</v>
      </c>
    </row>
    <row r="54" spans="1:8" ht="14.25">
      <c r="A54" s="2" t="s">
        <v>74</v>
      </c>
      <c r="B54" s="8">
        <v>44</v>
      </c>
      <c r="C54" s="8"/>
      <c r="D54" s="8">
        <v>39.9</v>
      </c>
      <c r="E54" s="8">
        <v>45.3</v>
      </c>
      <c r="F54" s="8"/>
      <c r="G54" s="8">
        <v>48.7</v>
      </c>
      <c r="H54" s="8">
        <v>38.1</v>
      </c>
    </row>
    <row r="55" spans="1:8" ht="14.25">
      <c r="A55" s="2" t="s">
        <v>75</v>
      </c>
      <c r="B55" s="8">
        <v>38.3</v>
      </c>
      <c r="C55" s="8"/>
      <c r="D55" s="8">
        <v>32.4</v>
      </c>
      <c r="E55" s="8">
        <v>40</v>
      </c>
      <c r="F55" s="8"/>
      <c r="G55" s="8">
        <v>38.5</v>
      </c>
      <c r="H55" s="8">
        <v>38.5</v>
      </c>
    </row>
    <row r="56" spans="1:8" ht="14.25">
      <c r="A56" s="2" t="s">
        <v>76</v>
      </c>
      <c r="B56" s="8" t="s">
        <v>59</v>
      </c>
      <c r="C56" s="8"/>
      <c r="D56" s="8" t="s">
        <v>59</v>
      </c>
      <c r="E56" s="8" t="s">
        <v>59</v>
      </c>
      <c r="F56" s="8"/>
      <c r="G56" s="8" t="s">
        <v>59</v>
      </c>
      <c r="H56" s="8" t="s">
        <v>59</v>
      </c>
    </row>
    <row r="57" spans="1:8" ht="15" thickBot="1">
      <c r="A57" s="10" t="s">
        <v>77</v>
      </c>
      <c r="B57" s="11" t="s">
        <v>59</v>
      </c>
      <c r="C57" s="11"/>
      <c r="D57" s="11" t="s">
        <v>59</v>
      </c>
      <c r="E57" s="11" t="s">
        <v>59</v>
      </c>
      <c r="F57" s="11"/>
      <c r="G57" s="11" t="s">
        <v>59</v>
      </c>
      <c r="H57" s="11" t="s">
        <v>59</v>
      </c>
    </row>
    <row r="58" spans="1:8" ht="14.25">
      <c r="A58" s="12"/>
      <c r="B58" s="12"/>
      <c r="C58" s="12"/>
      <c r="D58" s="12"/>
      <c r="E58" s="12"/>
      <c r="F58" s="12"/>
      <c r="G58" s="12"/>
      <c r="H58" s="12"/>
    </row>
    <row r="60" ht="14.25">
      <c r="A60" s="2" t="s">
        <v>78</v>
      </c>
    </row>
    <row r="61" ht="14.25">
      <c r="A61" s="2" t="s">
        <v>79</v>
      </c>
    </row>
    <row r="63" ht="15">
      <c r="A63" s="1" t="s">
        <v>80</v>
      </c>
    </row>
    <row r="65" ht="14.25">
      <c r="A65" s="33" t="s">
        <v>81</v>
      </c>
    </row>
  </sheetData>
  <sheetProtection/>
  <hyperlinks>
    <hyperlink ref="A65" location="Contents!A1" display="return to contents page"/>
  </hyperlinks>
  <printOptions/>
  <pageMargins left="0.75" right="0.75" top="1" bottom="1" header="0.5" footer="0.5"/>
  <pageSetup horizontalDpi="600" verticalDpi="600" orientation="portrait" scale="60" r:id="rId1"/>
</worksheet>
</file>

<file path=xl/worksheets/sheet35.xml><?xml version="1.0" encoding="utf-8"?>
<worksheet xmlns="http://schemas.openxmlformats.org/spreadsheetml/2006/main" xmlns:r="http://schemas.openxmlformats.org/officeDocument/2006/relationships">
  <dimension ref="A1:H65"/>
  <sheetViews>
    <sheetView showGridLines="0" zoomScale="70" zoomScaleNormal="70" zoomScalePageLayoutView="0" workbookViewId="0" topLeftCell="A22">
      <selection activeCell="G52" sqref="G52"/>
    </sheetView>
  </sheetViews>
  <sheetFormatPr defaultColWidth="9.140625" defaultRowHeight="12.75"/>
  <cols>
    <col min="1" max="1" width="69.57421875" style="2" bestFit="1" customWidth="1"/>
    <col min="2" max="2" width="14.28125" style="2" bestFit="1" customWidth="1"/>
    <col min="3" max="3" width="5.7109375" style="2" customWidth="1"/>
    <col min="4" max="5" width="13.00390625" style="2" customWidth="1"/>
    <col min="6" max="6" width="5.7109375" style="2" customWidth="1"/>
    <col min="7" max="8" width="13.00390625" style="2" customWidth="1"/>
    <col min="9" max="16384" width="9.140625" style="2" customWidth="1"/>
  </cols>
  <sheetData>
    <row r="1" ht="15">
      <c r="A1" s="1" t="s">
        <v>285</v>
      </c>
    </row>
    <row r="2" ht="15">
      <c r="A2" s="1"/>
    </row>
    <row r="3" spans="1:8" ht="14.25" customHeight="1" thickBot="1">
      <c r="A3" s="3"/>
      <c r="B3" s="3"/>
      <c r="C3" s="3"/>
      <c r="D3" s="3"/>
      <c r="E3" s="3"/>
      <c r="F3" s="4" t="s">
        <v>0</v>
      </c>
      <c r="G3" s="4"/>
      <c r="H3" s="4"/>
    </row>
    <row r="4" spans="1:8" ht="15">
      <c r="A4" s="14"/>
      <c r="B4" s="29"/>
      <c r="C4" s="29"/>
      <c r="D4" s="16" t="s">
        <v>4</v>
      </c>
      <c r="E4" s="16"/>
      <c r="F4" s="15"/>
      <c r="G4" s="16" t="s">
        <v>82</v>
      </c>
      <c r="H4" s="16"/>
    </row>
    <row r="5" spans="1:8" ht="15.75" thickBot="1">
      <c r="A5" s="10"/>
      <c r="B5" s="17" t="s">
        <v>3</v>
      </c>
      <c r="C5" s="30"/>
      <c r="D5" s="18" t="s">
        <v>5</v>
      </c>
      <c r="E5" s="18" t="s">
        <v>6</v>
      </c>
      <c r="F5" s="17"/>
      <c r="G5" s="18" t="s">
        <v>37</v>
      </c>
      <c r="H5" s="18" t="s">
        <v>38</v>
      </c>
    </row>
    <row r="6" spans="1:8" ht="15">
      <c r="A6" s="1" t="s">
        <v>3</v>
      </c>
      <c r="B6" s="8">
        <v>23.5</v>
      </c>
      <c r="C6" s="8"/>
      <c r="D6" s="8">
        <v>22.1</v>
      </c>
      <c r="E6" s="8">
        <v>25</v>
      </c>
      <c r="F6" s="8"/>
      <c r="G6" s="8">
        <v>24.9</v>
      </c>
      <c r="H6" s="8">
        <v>19.4</v>
      </c>
    </row>
    <row r="7" spans="2:8" ht="14.25">
      <c r="B7" s="8"/>
      <c r="C7" s="8"/>
      <c r="D7" s="8"/>
      <c r="E7" s="8"/>
      <c r="F7" s="8"/>
      <c r="G7" s="8"/>
      <c r="H7" s="8"/>
    </row>
    <row r="8" spans="1:8" ht="15">
      <c r="A8" s="1" t="s">
        <v>7</v>
      </c>
      <c r="B8" s="8"/>
      <c r="C8" s="8"/>
      <c r="D8" s="8"/>
      <c r="E8" s="8"/>
      <c r="F8" s="8"/>
      <c r="G8" s="8"/>
      <c r="H8" s="8"/>
    </row>
    <row r="9" spans="1:8" ht="14.25">
      <c r="A9" s="2" t="s">
        <v>8</v>
      </c>
      <c r="B9" s="8">
        <v>8.6</v>
      </c>
      <c r="C9" s="8"/>
      <c r="D9" s="8">
        <v>10.8</v>
      </c>
      <c r="E9" s="8" t="s">
        <v>59</v>
      </c>
      <c r="F9" s="8"/>
      <c r="G9" s="8">
        <v>10.8</v>
      </c>
      <c r="H9" s="8" t="s">
        <v>59</v>
      </c>
    </row>
    <row r="10" spans="1:8" ht="14.25">
      <c r="A10" s="2" t="s">
        <v>9</v>
      </c>
      <c r="B10" s="8">
        <v>17.4</v>
      </c>
      <c r="C10" s="8"/>
      <c r="D10" s="8">
        <v>16.1</v>
      </c>
      <c r="E10" s="8">
        <v>18.7</v>
      </c>
      <c r="F10" s="8"/>
      <c r="G10" s="8">
        <v>18.6</v>
      </c>
      <c r="H10" s="8" t="s">
        <v>59</v>
      </c>
    </row>
    <row r="11" spans="1:8" ht="14.25">
      <c r="A11" s="2" t="s">
        <v>10</v>
      </c>
      <c r="B11" s="8">
        <v>26.1</v>
      </c>
      <c r="C11" s="8"/>
      <c r="D11" s="8">
        <v>23.6</v>
      </c>
      <c r="E11" s="8">
        <v>28.7</v>
      </c>
      <c r="F11" s="8"/>
      <c r="G11" s="8">
        <v>27.1</v>
      </c>
      <c r="H11" s="8">
        <v>22.7</v>
      </c>
    </row>
    <row r="12" spans="1:8" ht="14.25">
      <c r="A12" s="2" t="s">
        <v>11</v>
      </c>
      <c r="B12" s="8">
        <v>31.8</v>
      </c>
      <c r="C12" s="8"/>
      <c r="D12" s="8">
        <v>30.2</v>
      </c>
      <c r="E12" s="8">
        <v>33.4</v>
      </c>
      <c r="F12" s="8"/>
      <c r="G12" s="8">
        <v>33.4</v>
      </c>
      <c r="H12" s="8">
        <v>28</v>
      </c>
    </row>
    <row r="13" spans="2:8" ht="14.25">
      <c r="B13" s="8"/>
      <c r="C13" s="8"/>
      <c r="D13" s="8"/>
      <c r="E13" s="8"/>
      <c r="F13" s="8"/>
      <c r="G13" s="8"/>
      <c r="H13" s="8"/>
    </row>
    <row r="14" spans="1:8" ht="15">
      <c r="A14" s="1" t="s">
        <v>46</v>
      </c>
      <c r="B14" s="8"/>
      <c r="C14" s="8"/>
      <c r="D14" s="8"/>
      <c r="E14" s="8"/>
      <c r="F14" s="8"/>
      <c r="G14" s="8"/>
      <c r="H14" s="8"/>
    </row>
    <row r="15" spans="1:8" ht="14.25">
      <c r="A15" s="2" t="s">
        <v>47</v>
      </c>
      <c r="B15" s="8">
        <v>12.2</v>
      </c>
      <c r="C15" s="8"/>
      <c r="D15" s="8">
        <v>10.1</v>
      </c>
      <c r="E15" s="8">
        <v>14.2</v>
      </c>
      <c r="F15" s="8"/>
      <c r="G15" s="8">
        <v>13.3</v>
      </c>
      <c r="H15" s="8">
        <v>9.9</v>
      </c>
    </row>
    <row r="16" spans="1:8" ht="14.25">
      <c r="A16" s="2" t="s">
        <v>48</v>
      </c>
      <c r="B16" s="8">
        <v>33.5</v>
      </c>
      <c r="C16" s="8"/>
      <c r="D16" s="8">
        <v>31.5</v>
      </c>
      <c r="E16" s="8">
        <v>36</v>
      </c>
      <c r="F16" s="8"/>
      <c r="G16" s="8">
        <v>33.7</v>
      </c>
      <c r="H16" s="8">
        <v>32.6</v>
      </c>
    </row>
    <row r="17" spans="2:8" ht="14.25">
      <c r="B17" s="8"/>
      <c r="C17" s="8"/>
      <c r="D17" s="8"/>
      <c r="E17" s="8"/>
      <c r="F17" s="8"/>
      <c r="G17" s="8"/>
      <c r="H17" s="8"/>
    </row>
    <row r="18" spans="1:8" ht="15">
      <c r="A18" s="1" t="s">
        <v>33</v>
      </c>
      <c r="B18" s="8"/>
      <c r="C18" s="8"/>
      <c r="D18" s="8"/>
      <c r="E18" s="8"/>
      <c r="F18" s="8"/>
      <c r="G18" s="8"/>
      <c r="H18" s="8"/>
    </row>
    <row r="19" spans="1:8" ht="14.25">
      <c r="A19" s="2" t="s">
        <v>34</v>
      </c>
      <c r="B19" s="8">
        <v>14.9</v>
      </c>
      <c r="C19" s="8"/>
      <c r="D19" s="8">
        <v>17.3</v>
      </c>
      <c r="E19" s="8">
        <v>11.7</v>
      </c>
      <c r="F19" s="8"/>
      <c r="G19" s="8">
        <v>16.4</v>
      </c>
      <c r="H19" s="8">
        <v>10.1</v>
      </c>
    </row>
    <row r="20" spans="1:8" ht="14.25">
      <c r="A20" s="2" t="s">
        <v>35</v>
      </c>
      <c r="B20" s="8">
        <v>51.3</v>
      </c>
      <c r="C20" s="8"/>
      <c r="D20" s="8">
        <v>50.5</v>
      </c>
      <c r="E20" s="8">
        <v>51.7</v>
      </c>
      <c r="F20" s="8"/>
      <c r="G20" s="8">
        <v>55.1</v>
      </c>
      <c r="H20" s="8">
        <v>42.9</v>
      </c>
    </row>
    <row r="21" spans="2:8" ht="14.25">
      <c r="B21" s="8"/>
      <c r="C21" s="8"/>
      <c r="D21" s="8"/>
      <c r="E21" s="8"/>
      <c r="F21" s="8"/>
      <c r="G21" s="8"/>
      <c r="H21" s="8"/>
    </row>
    <row r="22" spans="1:8" ht="15">
      <c r="A22" s="1" t="s">
        <v>231</v>
      </c>
      <c r="B22" s="8"/>
      <c r="C22" s="8"/>
      <c r="D22" s="8"/>
      <c r="E22" s="8"/>
      <c r="F22" s="8"/>
      <c r="G22" s="8"/>
      <c r="H22" s="8"/>
    </row>
    <row r="23" spans="1:8" ht="14.25">
      <c r="A23" s="2" t="s">
        <v>49</v>
      </c>
      <c r="B23" s="8">
        <v>15.2</v>
      </c>
      <c r="C23" s="8"/>
      <c r="D23" s="8">
        <v>13.6</v>
      </c>
      <c r="E23" s="8">
        <v>17.9</v>
      </c>
      <c r="F23" s="8"/>
      <c r="G23" s="8">
        <v>16.2</v>
      </c>
      <c r="H23" s="8" t="s">
        <v>59</v>
      </c>
    </row>
    <row r="24" spans="1:8" ht="14.25">
      <c r="A24" s="2" t="s">
        <v>50</v>
      </c>
      <c r="B24" s="8">
        <v>43.6</v>
      </c>
      <c r="C24" s="8"/>
      <c r="D24" s="8">
        <v>28</v>
      </c>
      <c r="E24" s="8">
        <v>59.7</v>
      </c>
      <c r="F24" s="8"/>
      <c r="G24" s="8">
        <v>42.2</v>
      </c>
      <c r="H24" s="8">
        <v>50.4</v>
      </c>
    </row>
    <row r="25" spans="1:8" ht="14.25">
      <c r="A25" s="2" t="s">
        <v>51</v>
      </c>
      <c r="B25" s="8">
        <v>23.5</v>
      </c>
      <c r="C25" s="8"/>
      <c r="D25" s="8">
        <v>27</v>
      </c>
      <c r="E25" s="8">
        <v>19.4</v>
      </c>
      <c r="F25" s="8"/>
      <c r="G25" s="8">
        <v>24.4</v>
      </c>
      <c r="H25" s="8" t="s">
        <v>59</v>
      </c>
    </row>
    <row r="26" spans="1:8" ht="14.25">
      <c r="A26" s="2" t="s">
        <v>52</v>
      </c>
      <c r="B26" s="8">
        <v>14.9</v>
      </c>
      <c r="C26" s="8"/>
      <c r="D26" s="8" t="s">
        <v>59</v>
      </c>
      <c r="E26" s="8">
        <v>16</v>
      </c>
      <c r="F26" s="8"/>
      <c r="G26" s="8">
        <v>14.1</v>
      </c>
      <c r="H26" s="8">
        <v>16.1</v>
      </c>
    </row>
    <row r="27" spans="1:8" ht="14.25">
      <c r="A27" s="2" t="s">
        <v>53</v>
      </c>
      <c r="B27" s="8">
        <v>16.5</v>
      </c>
      <c r="C27" s="8"/>
      <c r="D27" s="8">
        <v>17.4</v>
      </c>
      <c r="E27" s="8" t="s">
        <v>59</v>
      </c>
      <c r="F27" s="8"/>
      <c r="G27" s="8">
        <v>17.7</v>
      </c>
      <c r="H27" s="8" t="s">
        <v>59</v>
      </c>
    </row>
    <row r="28" spans="1:8" ht="14.25">
      <c r="A28" s="2" t="s">
        <v>54</v>
      </c>
      <c r="B28" s="8">
        <v>20.5</v>
      </c>
      <c r="C28" s="8"/>
      <c r="D28" s="8" t="s">
        <v>59</v>
      </c>
      <c r="E28" s="8">
        <v>21.7</v>
      </c>
      <c r="F28" s="8"/>
      <c r="G28" s="8">
        <v>22.6</v>
      </c>
      <c r="H28" s="8">
        <v>17.4</v>
      </c>
    </row>
    <row r="29" spans="1:8" ht="14.25">
      <c r="A29" s="2" t="s">
        <v>55</v>
      </c>
      <c r="B29" s="8">
        <v>11</v>
      </c>
      <c r="C29" s="8"/>
      <c r="D29" s="8" t="s">
        <v>59</v>
      </c>
      <c r="E29" s="8">
        <v>14</v>
      </c>
      <c r="F29" s="8"/>
      <c r="G29" s="8" t="s">
        <v>59</v>
      </c>
      <c r="H29" s="8">
        <v>17.9</v>
      </c>
    </row>
    <row r="30" spans="1:8" ht="14.25">
      <c r="A30" s="2" t="s">
        <v>56</v>
      </c>
      <c r="B30" s="8">
        <v>31.3</v>
      </c>
      <c r="C30" s="8"/>
      <c r="D30" s="8">
        <v>34.1</v>
      </c>
      <c r="E30" s="8" t="s">
        <v>59</v>
      </c>
      <c r="F30" s="8"/>
      <c r="G30" s="8">
        <v>32.7</v>
      </c>
      <c r="H30" s="8" t="s">
        <v>59</v>
      </c>
    </row>
    <row r="31" spans="1:8" ht="14.25">
      <c r="A31" s="2" t="s">
        <v>57</v>
      </c>
      <c r="B31" s="8">
        <v>20.6</v>
      </c>
      <c r="C31" s="8"/>
      <c r="D31" s="8">
        <v>24.2</v>
      </c>
      <c r="E31" s="8">
        <v>15.8</v>
      </c>
      <c r="F31" s="8"/>
      <c r="G31" s="8">
        <v>26.6</v>
      </c>
      <c r="H31" s="8">
        <v>13.2</v>
      </c>
    </row>
    <row r="32" spans="2:8" ht="14.25">
      <c r="B32" s="8"/>
      <c r="C32" s="8"/>
      <c r="D32" s="8"/>
      <c r="E32" s="8"/>
      <c r="F32" s="8"/>
      <c r="G32" s="8"/>
      <c r="H32" s="8"/>
    </row>
    <row r="33" spans="1:8" ht="15">
      <c r="A33" s="1" t="s">
        <v>90</v>
      </c>
      <c r="B33" s="8"/>
      <c r="C33" s="8"/>
      <c r="D33" s="8"/>
      <c r="E33" s="8"/>
      <c r="F33" s="8"/>
      <c r="G33" s="8"/>
      <c r="H33" s="8"/>
    </row>
    <row r="34" spans="1:8" ht="14.25">
      <c r="A34" s="2" t="s">
        <v>91</v>
      </c>
      <c r="B34" s="8">
        <v>23.8</v>
      </c>
      <c r="C34" s="8"/>
      <c r="D34" s="8">
        <v>16.6</v>
      </c>
      <c r="E34" s="8">
        <v>34.6</v>
      </c>
      <c r="F34" s="8"/>
      <c r="G34" s="8">
        <v>23.5</v>
      </c>
      <c r="H34" s="8">
        <v>25.5</v>
      </c>
    </row>
    <row r="35" spans="1:8" ht="14.25">
      <c r="A35" s="2" t="s">
        <v>92</v>
      </c>
      <c r="B35" s="8">
        <v>27.1</v>
      </c>
      <c r="C35" s="8"/>
      <c r="D35" s="8">
        <v>23.6</v>
      </c>
      <c r="E35" s="8">
        <v>31.1</v>
      </c>
      <c r="F35" s="8"/>
      <c r="G35" s="8">
        <v>26.9</v>
      </c>
      <c r="H35" s="8">
        <v>28.4</v>
      </c>
    </row>
    <row r="36" spans="1:8" ht="14.25">
      <c r="A36" s="2" t="s">
        <v>93</v>
      </c>
      <c r="B36" s="8">
        <v>22.8</v>
      </c>
      <c r="C36" s="8"/>
      <c r="D36" s="8">
        <v>24</v>
      </c>
      <c r="E36" s="8">
        <v>21.7</v>
      </c>
      <c r="F36" s="8"/>
      <c r="G36" s="8">
        <v>25.1</v>
      </c>
      <c r="H36" s="8">
        <v>17.9</v>
      </c>
    </row>
    <row r="37" spans="2:8" ht="14.25">
      <c r="B37" s="8"/>
      <c r="C37" s="8"/>
      <c r="D37" s="8"/>
      <c r="E37" s="8"/>
      <c r="F37" s="8"/>
      <c r="G37" s="8"/>
      <c r="H37" s="8"/>
    </row>
    <row r="38" spans="1:8" ht="15">
      <c r="A38" s="1" t="s">
        <v>232</v>
      </c>
      <c r="B38" s="8"/>
      <c r="C38" s="8"/>
      <c r="D38" s="8"/>
      <c r="E38" s="8"/>
      <c r="F38" s="8"/>
      <c r="G38" s="8"/>
      <c r="H38" s="8"/>
    </row>
    <row r="39" spans="1:8" ht="14.25">
      <c r="A39" s="2" t="s">
        <v>58</v>
      </c>
      <c r="B39" s="8" t="s">
        <v>59</v>
      </c>
      <c r="C39" s="8"/>
      <c r="D39" s="8" t="s">
        <v>59</v>
      </c>
      <c r="E39" s="8" t="s">
        <v>59</v>
      </c>
      <c r="F39" s="8"/>
      <c r="G39" s="8" t="s">
        <v>59</v>
      </c>
      <c r="H39" s="8" t="s">
        <v>59</v>
      </c>
    </row>
    <row r="40" spans="1:8" ht="14.25">
      <c r="A40" s="2" t="s">
        <v>60</v>
      </c>
      <c r="B40" s="8" t="s">
        <v>59</v>
      </c>
      <c r="C40" s="8"/>
      <c r="D40" s="8" t="s">
        <v>59</v>
      </c>
      <c r="E40" s="8" t="s">
        <v>59</v>
      </c>
      <c r="F40" s="8"/>
      <c r="G40" s="8" t="s">
        <v>59</v>
      </c>
      <c r="H40" s="8" t="s">
        <v>59</v>
      </c>
    </row>
    <row r="41" spans="1:8" ht="14.25">
      <c r="A41" s="2" t="s">
        <v>61</v>
      </c>
      <c r="B41" s="8">
        <v>22.8</v>
      </c>
      <c r="C41" s="8"/>
      <c r="D41" s="8">
        <v>26.1</v>
      </c>
      <c r="E41" s="8" t="s">
        <v>59</v>
      </c>
      <c r="F41" s="8"/>
      <c r="G41" s="8">
        <v>24.2</v>
      </c>
      <c r="H41" s="8" t="s">
        <v>59</v>
      </c>
    </row>
    <row r="42" spans="1:8" ht="14.25">
      <c r="A42" s="2" t="s">
        <v>62</v>
      </c>
      <c r="B42" s="8" t="s">
        <v>59</v>
      </c>
      <c r="C42" s="8"/>
      <c r="D42" s="8" t="s">
        <v>59</v>
      </c>
      <c r="E42" s="8">
        <v>0</v>
      </c>
      <c r="F42" s="8"/>
      <c r="G42" s="8" t="s">
        <v>59</v>
      </c>
      <c r="H42" s="8" t="s">
        <v>59</v>
      </c>
    </row>
    <row r="43" spans="1:8" ht="14.25">
      <c r="A43" s="2" t="s">
        <v>63</v>
      </c>
      <c r="B43" s="8" t="s">
        <v>59</v>
      </c>
      <c r="C43" s="8"/>
      <c r="D43" s="8" t="s">
        <v>59</v>
      </c>
      <c r="E43" s="8" t="s">
        <v>59</v>
      </c>
      <c r="F43" s="8"/>
      <c r="G43" s="8" t="s">
        <v>59</v>
      </c>
      <c r="H43" s="8" t="s">
        <v>59</v>
      </c>
    </row>
    <row r="44" spans="1:8" ht="14.25">
      <c r="A44" s="2" t="s">
        <v>64</v>
      </c>
      <c r="B44" s="8" t="s">
        <v>59</v>
      </c>
      <c r="C44" s="8"/>
      <c r="D44" s="8" t="s">
        <v>59</v>
      </c>
      <c r="E44" s="8" t="s">
        <v>59</v>
      </c>
      <c r="F44" s="8"/>
      <c r="G44" s="8" t="s">
        <v>59</v>
      </c>
      <c r="H44" s="8" t="s">
        <v>59</v>
      </c>
    </row>
    <row r="45" spans="1:8" ht="14.25">
      <c r="A45" s="2" t="s">
        <v>65</v>
      </c>
      <c r="B45" s="8">
        <v>12.4</v>
      </c>
      <c r="C45" s="8"/>
      <c r="D45" s="8">
        <v>10</v>
      </c>
      <c r="E45" s="8">
        <v>14.9</v>
      </c>
      <c r="F45" s="8"/>
      <c r="G45" s="8">
        <v>10.5</v>
      </c>
      <c r="H45" s="8">
        <v>15.9</v>
      </c>
    </row>
    <row r="46" spans="1:8" ht="14.25">
      <c r="A46" s="2" t="s">
        <v>66</v>
      </c>
      <c r="B46" s="8">
        <v>39.2</v>
      </c>
      <c r="C46" s="8"/>
      <c r="D46" s="8">
        <v>43.7</v>
      </c>
      <c r="E46" s="8" t="s">
        <v>59</v>
      </c>
      <c r="F46" s="8"/>
      <c r="G46" s="8">
        <v>38.9</v>
      </c>
      <c r="H46" s="8" t="s">
        <v>59</v>
      </c>
    </row>
    <row r="47" spans="1:8" ht="14.25">
      <c r="A47" s="2" t="s">
        <v>67</v>
      </c>
      <c r="B47" s="8" t="s">
        <v>59</v>
      </c>
      <c r="C47" s="8"/>
      <c r="D47" s="8" t="s">
        <v>59</v>
      </c>
      <c r="E47" s="8" t="s">
        <v>59</v>
      </c>
      <c r="F47" s="8"/>
      <c r="G47" s="8" t="s">
        <v>59</v>
      </c>
      <c r="H47" s="8" t="s">
        <v>59</v>
      </c>
    </row>
    <row r="48" spans="1:8" ht="14.25">
      <c r="A48" s="2" t="s">
        <v>68</v>
      </c>
      <c r="B48" s="8" t="s">
        <v>59</v>
      </c>
      <c r="C48" s="8"/>
      <c r="D48" s="8" t="s">
        <v>59</v>
      </c>
      <c r="E48" s="8" t="s">
        <v>59</v>
      </c>
      <c r="F48" s="8"/>
      <c r="G48" s="8" t="s">
        <v>59</v>
      </c>
      <c r="H48" s="8" t="s">
        <v>59</v>
      </c>
    </row>
    <row r="49" spans="1:8" ht="14.25">
      <c r="A49" s="2" t="s">
        <v>69</v>
      </c>
      <c r="B49" s="8" t="s">
        <v>59</v>
      </c>
      <c r="C49" s="8"/>
      <c r="D49" s="8" t="s">
        <v>59</v>
      </c>
      <c r="E49" s="8" t="s">
        <v>59</v>
      </c>
      <c r="F49" s="8"/>
      <c r="G49" s="8" t="s">
        <v>59</v>
      </c>
      <c r="H49" s="8" t="s">
        <v>59</v>
      </c>
    </row>
    <row r="50" spans="1:8" ht="14.25">
      <c r="A50" s="2" t="s">
        <v>70</v>
      </c>
      <c r="B50" s="8" t="s">
        <v>59</v>
      </c>
      <c r="C50" s="8"/>
      <c r="D50" s="8" t="s">
        <v>59</v>
      </c>
      <c r="E50" s="8" t="s">
        <v>59</v>
      </c>
      <c r="F50" s="8"/>
      <c r="G50" s="8" t="s">
        <v>59</v>
      </c>
      <c r="H50" s="8" t="s">
        <v>59</v>
      </c>
    </row>
    <row r="51" spans="1:8" ht="14.25">
      <c r="A51" s="2" t="s">
        <v>71</v>
      </c>
      <c r="B51" s="8" t="s">
        <v>59</v>
      </c>
      <c r="C51" s="8"/>
      <c r="D51" s="8" t="s">
        <v>59</v>
      </c>
      <c r="E51" s="8" t="s">
        <v>59</v>
      </c>
      <c r="F51" s="8"/>
      <c r="G51" s="8" t="s">
        <v>59</v>
      </c>
      <c r="H51" s="8" t="s">
        <v>59</v>
      </c>
    </row>
    <row r="52" spans="1:8" ht="14.25">
      <c r="A52" s="2" t="s">
        <v>72</v>
      </c>
      <c r="B52" s="8" t="s">
        <v>59</v>
      </c>
      <c r="C52" s="8"/>
      <c r="D52" s="8" t="s">
        <v>59</v>
      </c>
      <c r="E52" s="8" t="s">
        <v>59</v>
      </c>
      <c r="F52" s="8"/>
      <c r="G52" s="8" t="s">
        <v>59</v>
      </c>
      <c r="H52" s="8" t="s">
        <v>59</v>
      </c>
    </row>
    <row r="53" spans="1:8" ht="14.25">
      <c r="A53" s="2" t="s">
        <v>73</v>
      </c>
      <c r="B53" s="8">
        <v>46.8</v>
      </c>
      <c r="C53" s="8"/>
      <c r="D53" s="8">
        <v>52.6</v>
      </c>
      <c r="E53" s="8">
        <v>41.5</v>
      </c>
      <c r="F53" s="8"/>
      <c r="G53" s="8">
        <v>46.7</v>
      </c>
      <c r="H53" s="8">
        <v>47</v>
      </c>
    </row>
    <row r="54" spans="1:8" ht="14.25">
      <c r="A54" s="2" t="s">
        <v>74</v>
      </c>
      <c r="B54" s="8">
        <v>49.7</v>
      </c>
      <c r="C54" s="8"/>
      <c r="D54" s="8">
        <v>53.1</v>
      </c>
      <c r="E54" s="8">
        <v>48.4</v>
      </c>
      <c r="F54" s="8"/>
      <c r="G54" s="8">
        <v>57.1</v>
      </c>
      <c r="H54" s="8">
        <v>36</v>
      </c>
    </row>
    <row r="55" spans="1:8" ht="14.25">
      <c r="A55" s="2" t="s">
        <v>75</v>
      </c>
      <c r="B55" s="8">
        <v>32.3</v>
      </c>
      <c r="C55" s="8"/>
      <c r="D55" s="8">
        <v>29.5</v>
      </c>
      <c r="E55" s="8">
        <v>33.1</v>
      </c>
      <c r="F55" s="8"/>
      <c r="G55" s="8">
        <v>38.1</v>
      </c>
      <c r="H55" s="8">
        <v>20.8</v>
      </c>
    </row>
    <row r="56" spans="1:8" ht="14.25">
      <c r="A56" s="2" t="s">
        <v>76</v>
      </c>
      <c r="B56" s="8" t="s">
        <v>59</v>
      </c>
      <c r="C56" s="8"/>
      <c r="D56" s="8" t="s">
        <v>59</v>
      </c>
      <c r="E56" s="8" t="s">
        <v>59</v>
      </c>
      <c r="F56" s="8"/>
      <c r="G56" s="8" t="s">
        <v>59</v>
      </c>
      <c r="H56" s="8" t="s">
        <v>59</v>
      </c>
    </row>
    <row r="57" spans="1:8" ht="15" thickBot="1">
      <c r="A57" s="10" t="s">
        <v>77</v>
      </c>
      <c r="B57" s="11" t="s">
        <v>59</v>
      </c>
      <c r="C57" s="11"/>
      <c r="D57" s="11" t="s">
        <v>59</v>
      </c>
      <c r="E57" s="11" t="s">
        <v>59</v>
      </c>
      <c r="F57" s="11"/>
      <c r="G57" s="11" t="s">
        <v>59</v>
      </c>
      <c r="H57" s="11" t="s">
        <v>59</v>
      </c>
    </row>
    <row r="58" spans="1:8" ht="14.25">
      <c r="A58" s="12"/>
      <c r="B58" s="12"/>
      <c r="C58" s="12"/>
      <c r="D58" s="12"/>
      <c r="E58" s="12"/>
      <c r="F58" s="12"/>
      <c r="G58" s="12"/>
      <c r="H58" s="12"/>
    </row>
    <row r="60" ht="14.25">
      <c r="A60" s="2" t="s">
        <v>78</v>
      </c>
    </row>
    <row r="61" ht="14.25">
      <c r="A61" s="2" t="s">
        <v>79</v>
      </c>
    </row>
    <row r="63" ht="15">
      <c r="A63" s="1" t="s">
        <v>80</v>
      </c>
    </row>
    <row r="65" ht="14.25">
      <c r="A65" s="33" t="s">
        <v>81</v>
      </c>
    </row>
  </sheetData>
  <sheetProtection/>
  <hyperlinks>
    <hyperlink ref="A65" location="Contents!A1" display="return to contents page"/>
  </hyperlinks>
  <printOptions/>
  <pageMargins left="0.75" right="0.75" top="1" bottom="1" header="0.5" footer="0.5"/>
  <pageSetup horizontalDpi="600" verticalDpi="600" orientation="portrait" scale="60" r:id="rId1"/>
</worksheet>
</file>

<file path=xl/worksheets/sheet36.xml><?xml version="1.0" encoding="utf-8"?>
<worksheet xmlns="http://schemas.openxmlformats.org/spreadsheetml/2006/main" xmlns:r="http://schemas.openxmlformats.org/officeDocument/2006/relationships">
  <dimension ref="A1:I65"/>
  <sheetViews>
    <sheetView showGridLines="0" zoomScale="70" zoomScaleNormal="70" zoomScalePageLayoutView="0" workbookViewId="0" topLeftCell="A29">
      <selection activeCell="E50" sqref="E50"/>
    </sheetView>
  </sheetViews>
  <sheetFormatPr defaultColWidth="9.140625" defaultRowHeight="12.75"/>
  <cols>
    <col min="1" max="1" width="69.57421875" style="2" bestFit="1" customWidth="1"/>
    <col min="2" max="2" width="14.28125" style="2" bestFit="1" customWidth="1"/>
    <col min="3" max="3" width="5.7109375" style="2" customWidth="1"/>
    <col min="4" max="5" width="13.00390625" style="2" customWidth="1"/>
    <col min="6" max="6" width="5.7109375" style="2" customWidth="1"/>
    <col min="7" max="8" width="13.00390625" style="2" customWidth="1"/>
    <col min="9" max="16384" width="9.140625" style="2" customWidth="1"/>
  </cols>
  <sheetData>
    <row r="1" ht="15">
      <c r="A1" s="1" t="s">
        <v>286</v>
      </c>
    </row>
    <row r="2" ht="15">
      <c r="A2" s="1"/>
    </row>
    <row r="3" spans="1:8" ht="15" thickBot="1">
      <c r="A3" s="3"/>
      <c r="B3" s="3"/>
      <c r="C3" s="3"/>
      <c r="D3" s="3"/>
      <c r="E3" s="3"/>
      <c r="F3" s="4" t="s">
        <v>0</v>
      </c>
      <c r="G3" s="4"/>
      <c r="H3" s="4"/>
    </row>
    <row r="4" spans="1:8" ht="15">
      <c r="A4" s="14"/>
      <c r="B4" s="29"/>
      <c r="C4" s="29"/>
      <c r="D4" s="16" t="s">
        <v>4</v>
      </c>
      <c r="E4" s="16"/>
      <c r="F4" s="15"/>
      <c r="G4" s="16" t="s">
        <v>82</v>
      </c>
      <c r="H4" s="16"/>
    </row>
    <row r="5" spans="1:8" ht="15.75" thickBot="1">
      <c r="A5" s="10"/>
      <c r="B5" s="17" t="s">
        <v>3</v>
      </c>
      <c r="C5" s="30"/>
      <c r="D5" s="18" t="s">
        <v>5</v>
      </c>
      <c r="E5" s="18" t="s">
        <v>6</v>
      </c>
      <c r="F5" s="17"/>
      <c r="G5" s="18" t="s">
        <v>37</v>
      </c>
      <c r="H5" s="18" t="s">
        <v>38</v>
      </c>
    </row>
    <row r="6" spans="1:9" ht="15">
      <c r="A6" s="1" t="s">
        <v>3</v>
      </c>
      <c r="B6" s="8">
        <v>18.6</v>
      </c>
      <c r="C6" s="8"/>
      <c r="D6" s="8">
        <v>17.4</v>
      </c>
      <c r="E6" s="8">
        <v>19.8</v>
      </c>
      <c r="F6" s="8"/>
      <c r="G6" s="8">
        <v>19.7</v>
      </c>
      <c r="H6" s="8">
        <v>15.6</v>
      </c>
      <c r="I6" s="8"/>
    </row>
    <row r="7" spans="2:9" ht="14.25">
      <c r="B7" s="8"/>
      <c r="C7" s="8"/>
      <c r="D7" s="8"/>
      <c r="E7" s="8"/>
      <c r="F7" s="8"/>
      <c r="G7" s="8"/>
      <c r="H7" s="8"/>
      <c r="I7" s="8"/>
    </row>
    <row r="8" spans="1:9" ht="15">
      <c r="A8" s="1" t="s">
        <v>7</v>
      </c>
      <c r="B8" s="8"/>
      <c r="C8" s="8"/>
      <c r="D8" s="8"/>
      <c r="E8" s="8"/>
      <c r="F8" s="8"/>
      <c r="G8" s="8"/>
      <c r="H8" s="8"/>
      <c r="I8" s="8"/>
    </row>
    <row r="9" spans="1:9" ht="14.25">
      <c r="A9" s="2" t="s">
        <v>8</v>
      </c>
      <c r="B9" s="8">
        <v>9</v>
      </c>
      <c r="C9" s="8"/>
      <c r="D9" s="8">
        <v>7.7</v>
      </c>
      <c r="E9" s="8">
        <v>10.4</v>
      </c>
      <c r="F9" s="8"/>
      <c r="G9" s="8">
        <v>9.9</v>
      </c>
      <c r="H9" s="8" t="s">
        <v>59</v>
      </c>
      <c r="I9" s="8"/>
    </row>
    <row r="10" spans="1:9" ht="14.25">
      <c r="A10" s="2" t="s">
        <v>9</v>
      </c>
      <c r="B10" s="8">
        <v>16.6</v>
      </c>
      <c r="C10" s="8"/>
      <c r="D10" s="8">
        <v>14.9</v>
      </c>
      <c r="E10" s="8">
        <v>18.5</v>
      </c>
      <c r="F10" s="8"/>
      <c r="G10" s="8">
        <v>16.9</v>
      </c>
      <c r="H10" s="8">
        <v>15</v>
      </c>
      <c r="I10" s="8"/>
    </row>
    <row r="11" spans="1:9" ht="14.25">
      <c r="A11" s="2" t="s">
        <v>10</v>
      </c>
      <c r="B11" s="8">
        <v>20.4</v>
      </c>
      <c r="C11" s="8"/>
      <c r="D11" s="8">
        <v>21.9</v>
      </c>
      <c r="E11" s="8">
        <v>18.9</v>
      </c>
      <c r="F11" s="8"/>
      <c r="G11" s="8">
        <v>22</v>
      </c>
      <c r="H11" s="8">
        <v>15.2</v>
      </c>
      <c r="I11" s="8"/>
    </row>
    <row r="12" spans="1:9" ht="14.25">
      <c r="A12" s="2" t="s">
        <v>11</v>
      </c>
      <c r="B12" s="8">
        <v>21.9</v>
      </c>
      <c r="C12" s="8"/>
      <c r="D12" s="8">
        <v>18.4</v>
      </c>
      <c r="E12" s="8">
        <v>25.2</v>
      </c>
      <c r="F12" s="8"/>
      <c r="G12" s="8">
        <v>23</v>
      </c>
      <c r="H12" s="8">
        <v>19.6</v>
      </c>
      <c r="I12" s="8"/>
    </row>
    <row r="13" spans="2:9" ht="14.25">
      <c r="B13" s="8"/>
      <c r="C13" s="8"/>
      <c r="D13" s="8"/>
      <c r="E13" s="8"/>
      <c r="F13" s="8"/>
      <c r="G13" s="8"/>
      <c r="H13" s="8"/>
      <c r="I13" s="8"/>
    </row>
    <row r="14" spans="1:9" ht="15">
      <c r="A14" s="1" t="s">
        <v>46</v>
      </c>
      <c r="B14" s="8"/>
      <c r="C14" s="8"/>
      <c r="D14" s="8"/>
      <c r="E14" s="8"/>
      <c r="F14" s="8"/>
      <c r="G14" s="8"/>
      <c r="H14" s="8"/>
      <c r="I14" s="8"/>
    </row>
    <row r="15" spans="1:9" ht="14.25">
      <c r="A15" s="2" t="s">
        <v>47</v>
      </c>
      <c r="B15" s="8">
        <v>11.7</v>
      </c>
      <c r="C15" s="8"/>
      <c r="D15" s="8">
        <v>10.1</v>
      </c>
      <c r="E15" s="8">
        <v>13.3</v>
      </c>
      <c r="F15" s="8"/>
      <c r="G15" s="8">
        <v>12.4</v>
      </c>
      <c r="H15" s="8">
        <v>10.4</v>
      </c>
      <c r="I15" s="8"/>
    </row>
    <row r="16" spans="1:9" ht="14.25">
      <c r="A16" s="2" t="s">
        <v>48</v>
      </c>
      <c r="B16" s="8">
        <v>25.1</v>
      </c>
      <c r="C16" s="8"/>
      <c r="D16" s="8">
        <v>23.9</v>
      </c>
      <c r="E16" s="8">
        <v>26.5</v>
      </c>
      <c r="F16" s="8"/>
      <c r="G16" s="8">
        <v>25.5</v>
      </c>
      <c r="H16" s="8">
        <v>23.8</v>
      </c>
      <c r="I16" s="8"/>
    </row>
    <row r="17" spans="2:9" ht="14.25">
      <c r="B17" s="8"/>
      <c r="C17" s="8"/>
      <c r="D17" s="8"/>
      <c r="E17" s="8"/>
      <c r="F17" s="8"/>
      <c r="G17" s="8"/>
      <c r="H17" s="8"/>
      <c r="I17" s="8"/>
    </row>
    <row r="18" spans="1:9" ht="15">
      <c r="A18" s="1" t="s">
        <v>33</v>
      </c>
      <c r="B18" s="8"/>
      <c r="C18" s="8"/>
      <c r="D18" s="8"/>
      <c r="E18" s="8"/>
      <c r="F18" s="8"/>
      <c r="G18" s="8"/>
      <c r="H18" s="8"/>
      <c r="I18" s="8"/>
    </row>
    <row r="19" spans="1:9" ht="14.25">
      <c r="A19" s="2" t="s">
        <v>34</v>
      </c>
      <c r="B19" s="8">
        <v>10.8</v>
      </c>
      <c r="C19" s="8"/>
      <c r="D19" s="8">
        <v>12.3</v>
      </c>
      <c r="E19" s="8">
        <v>8.8</v>
      </c>
      <c r="F19" s="8"/>
      <c r="G19" s="8">
        <v>11.6</v>
      </c>
      <c r="H19" s="8">
        <v>8.1</v>
      </c>
      <c r="I19" s="8"/>
    </row>
    <row r="20" spans="1:9" ht="14.25">
      <c r="A20" s="2" t="s">
        <v>35</v>
      </c>
      <c r="B20" s="8">
        <v>43.9</v>
      </c>
      <c r="C20" s="8"/>
      <c r="D20" s="8">
        <v>43.9</v>
      </c>
      <c r="E20" s="8">
        <v>43.9</v>
      </c>
      <c r="F20" s="8"/>
      <c r="G20" s="8">
        <v>49</v>
      </c>
      <c r="H20" s="8">
        <v>33.7</v>
      </c>
      <c r="I20" s="8"/>
    </row>
    <row r="21" spans="2:9" ht="14.25">
      <c r="B21" s="8"/>
      <c r="C21" s="8"/>
      <c r="D21" s="8"/>
      <c r="E21" s="8"/>
      <c r="F21" s="8"/>
      <c r="G21" s="8"/>
      <c r="H21" s="8"/>
      <c r="I21" s="8"/>
    </row>
    <row r="22" spans="1:9" ht="15">
      <c r="A22" s="1" t="s">
        <v>231</v>
      </c>
      <c r="B22" s="8"/>
      <c r="C22" s="8"/>
      <c r="D22" s="8"/>
      <c r="E22" s="8"/>
      <c r="F22" s="8"/>
      <c r="G22" s="8"/>
      <c r="H22" s="8"/>
      <c r="I22" s="8"/>
    </row>
    <row r="23" spans="1:9" ht="14.25">
      <c r="A23" s="2" t="s">
        <v>49</v>
      </c>
      <c r="B23" s="8">
        <v>8</v>
      </c>
      <c r="C23" s="8"/>
      <c r="D23" s="8">
        <v>9</v>
      </c>
      <c r="E23" s="8" t="s">
        <v>59</v>
      </c>
      <c r="F23" s="8"/>
      <c r="G23" s="8">
        <v>8.6</v>
      </c>
      <c r="H23" s="8" t="s">
        <v>59</v>
      </c>
      <c r="I23" s="8"/>
    </row>
    <row r="24" spans="1:9" ht="14.25">
      <c r="A24" s="2" t="s">
        <v>50</v>
      </c>
      <c r="B24" s="8">
        <v>37.5</v>
      </c>
      <c r="C24" s="8"/>
      <c r="D24" s="8">
        <v>25.8</v>
      </c>
      <c r="E24" s="8">
        <v>50.4</v>
      </c>
      <c r="F24" s="8"/>
      <c r="G24" s="8">
        <v>36.7</v>
      </c>
      <c r="H24" s="8">
        <v>41.2</v>
      </c>
      <c r="I24" s="8"/>
    </row>
    <row r="25" spans="1:9" ht="14.25">
      <c r="A25" s="2" t="s">
        <v>51</v>
      </c>
      <c r="B25" s="8">
        <v>14.4</v>
      </c>
      <c r="C25" s="8"/>
      <c r="D25" s="8">
        <v>16.9</v>
      </c>
      <c r="E25" s="8">
        <v>10.8</v>
      </c>
      <c r="F25" s="8"/>
      <c r="G25" s="8">
        <v>15.6</v>
      </c>
      <c r="H25" s="8" t="s">
        <v>59</v>
      </c>
      <c r="I25" s="8"/>
    </row>
    <row r="26" spans="1:9" ht="14.25">
      <c r="A26" s="2" t="s">
        <v>52</v>
      </c>
      <c r="B26" s="8">
        <v>13.1</v>
      </c>
      <c r="C26" s="8"/>
      <c r="D26" s="8">
        <v>23.9</v>
      </c>
      <c r="E26" s="8">
        <v>10.5</v>
      </c>
      <c r="F26" s="8"/>
      <c r="G26" s="8">
        <v>14.4</v>
      </c>
      <c r="H26" s="8">
        <v>11.2</v>
      </c>
      <c r="I26" s="8"/>
    </row>
    <row r="27" spans="1:9" ht="14.25">
      <c r="A27" s="2" t="s">
        <v>53</v>
      </c>
      <c r="B27" s="8">
        <v>11.8</v>
      </c>
      <c r="C27" s="8"/>
      <c r="D27" s="8">
        <v>13.2</v>
      </c>
      <c r="E27" s="8" t="s">
        <v>59</v>
      </c>
      <c r="F27" s="8"/>
      <c r="G27" s="8">
        <v>12.7</v>
      </c>
      <c r="H27" s="8" t="s">
        <v>59</v>
      </c>
      <c r="I27" s="8"/>
    </row>
    <row r="28" spans="1:9" ht="14.25">
      <c r="A28" s="2" t="s">
        <v>54</v>
      </c>
      <c r="B28" s="8">
        <v>19</v>
      </c>
      <c r="C28" s="8"/>
      <c r="D28" s="8" t="s">
        <v>59</v>
      </c>
      <c r="E28" s="8">
        <v>17.9</v>
      </c>
      <c r="F28" s="8"/>
      <c r="G28" s="8">
        <v>18</v>
      </c>
      <c r="H28" s="8">
        <v>20.2</v>
      </c>
      <c r="I28" s="8"/>
    </row>
    <row r="29" spans="1:9" ht="14.25">
      <c r="A29" s="2" t="s">
        <v>55</v>
      </c>
      <c r="B29" s="8">
        <v>16.4</v>
      </c>
      <c r="C29" s="8"/>
      <c r="D29" s="8" t="s">
        <v>59</v>
      </c>
      <c r="E29" s="8">
        <v>16.8</v>
      </c>
      <c r="F29" s="8"/>
      <c r="G29" s="8">
        <v>17.9</v>
      </c>
      <c r="H29" s="8">
        <v>14.8</v>
      </c>
      <c r="I29" s="8"/>
    </row>
    <row r="30" spans="1:9" ht="14.25">
      <c r="A30" s="2" t="s">
        <v>56</v>
      </c>
      <c r="B30" s="8">
        <v>18.2</v>
      </c>
      <c r="C30" s="8"/>
      <c r="D30" s="8">
        <v>19.2</v>
      </c>
      <c r="E30" s="8" t="s">
        <v>59</v>
      </c>
      <c r="F30" s="8"/>
      <c r="G30" s="8">
        <v>20.4</v>
      </c>
      <c r="H30" s="8" t="s">
        <v>59</v>
      </c>
      <c r="I30" s="8"/>
    </row>
    <row r="31" spans="1:9" ht="14.25">
      <c r="A31" s="2" t="s">
        <v>57</v>
      </c>
      <c r="B31" s="8">
        <v>11.6</v>
      </c>
      <c r="C31" s="8"/>
      <c r="D31" s="8">
        <v>13.3</v>
      </c>
      <c r="E31" s="8">
        <v>9.7</v>
      </c>
      <c r="F31" s="8"/>
      <c r="G31" s="8">
        <v>15</v>
      </c>
      <c r="H31" s="8" t="s">
        <v>59</v>
      </c>
      <c r="I31" s="8"/>
    </row>
    <row r="32" spans="2:9" ht="14.25">
      <c r="B32" s="8"/>
      <c r="C32" s="8"/>
      <c r="D32" s="8"/>
      <c r="E32" s="8"/>
      <c r="F32" s="8"/>
      <c r="G32" s="8"/>
      <c r="H32" s="8"/>
      <c r="I32" s="8"/>
    </row>
    <row r="33" spans="1:9" ht="15">
      <c r="A33" s="1" t="s">
        <v>90</v>
      </c>
      <c r="B33" s="8"/>
      <c r="C33" s="8"/>
      <c r="D33" s="8"/>
      <c r="E33" s="8"/>
      <c r="F33" s="8"/>
      <c r="G33" s="8"/>
      <c r="H33" s="8"/>
      <c r="I33" s="8"/>
    </row>
    <row r="34" spans="1:9" ht="14.25">
      <c r="A34" s="2" t="s">
        <v>91</v>
      </c>
      <c r="B34" s="8">
        <v>17.1</v>
      </c>
      <c r="C34" s="8"/>
      <c r="D34" s="8">
        <v>15</v>
      </c>
      <c r="E34" s="8">
        <v>20.5</v>
      </c>
      <c r="F34" s="8"/>
      <c r="G34" s="8">
        <v>17.5</v>
      </c>
      <c r="H34" s="8" t="s">
        <v>59</v>
      </c>
      <c r="I34" s="8"/>
    </row>
    <row r="35" spans="1:9" ht="14.25">
      <c r="A35" s="2" t="s">
        <v>92</v>
      </c>
      <c r="B35" s="8">
        <v>29.6</v>
      </c>
      <c r="C35" s="8"/>
      <c r="D35" s="8">
        <v>26.6</v>
      </c>
      <c r="E35" s="8">
        <v>32.9</v>
      </c>
      <c r="F35" s="8"/>
      <c r="G35" s="8">
        <v>28.9</v>
      </c>
      <c r="H35" s="8">
        <v>32.4</v>
      </c>
      <c r="I35" s="8"/>
    </row>
    <row r="36" spans="1:9" ht="14.25">
      <c r="A36" s="2" t="s">
        <v>93</v>
      </c>
      <c r="B36" s="8">
        <v>17.3</v>
      </c>
      <c r="C36" s="8"/>
      <c r="D36" s="8">
        <v>16.9</v>
      </c>
      <c r="E36" s="8">
        <v>17.6</v>
      </c>
      <c r="F36" s="8"/>
      <c r="G36" s="8">
        <v>18.9</v>
      </c>
      <c r="H36" s="8">
        <v>14.3</v>
      </c>
      <c r="I36" s="8"/>
    </row>
    <row r="37" spans="2:9" ht="14.25">
      <c r="B37" s="8"/>
      <c r="C37" s="8"/>
      <c r="D37" s="8"/>
      <c r="E37" s="8"/>
      <c r="F37" s="8"/>
      <c r="G37" s="8"/>
      <c r="H37" s="8"/>
      <c r="I37" s="8"/>
    </row>
    <row r="38" spans="1:9" ht="15">
      <c r="A38" s="1" t="s">
        <v>232</v>
      </c>
      <c r="B38" s="8"/>
      <c r="C38" s="8"/>
      <c r="D38" s="8"/>
      <c r="E38" s="8"/>
      <c r="F38" s="8"/>
      <c r="G38" s="8"/>
      <c r="H38" s="8"/>
      <c r="I38" s="8"/>
    </row>
    <row r="39" spans="1:9" ht="14.25">
      <c r="A39" s="2" t="s">
        <v>58</v>
      </c>
      <c r="B39" s="8" t="s">
        <v>59</v>
      </c>
      <c r="C39" s="8"/>
      <c r="D39" s="8" t="s">
        <v>59</v>
      </c>
      <c r="E39" s="8" t="s">
        <v>59</v>
      </c>
      <c r="F39" s="8"/>
      <c r="G39" s="8" t="s">
        <v>59</v>
      </c>
      <c r="H39" s="8" t="s">
        <v>59</v>
      </c>
      <c r="I39" s="8"/>
    </row>
    <row r="40" spans="1:9" ht="14.25">
      <c r="A40" s="2" t="s">
        <v>60</v>
      </c>
      <c r="B40" s="8" t="s">
        <v>59</v>
      </c>
      <c r="C40" s="8"/>
      <c r="D40" s="8" t="s">
        <v>59</v>
      </c>
      <c r="E40" s="8" t="s">
        <v>59</v>
      </c>
      <c r="F40" s="8"/>
      <c r="G40" s="8" t="s">
        <v>59</v>
      </c>
      <c r="H40" s="8" t="s">
        <v>59</v>
      </c>
      <c r="I40" s="8"/>
    </row>
    <row r="41" spans="1:9" ht="14.25">
      <c r="A41" s="2" t="s">
        <v>61</v>
      </c>
      <c r="B41" s="8">
        <v>11.2</v>
      </c>
      <c r="C41" s="8"/>
      <c r="D41" s="8">
        <v>12.2</v>
      </c>
      <c r="E41" s="8" t="s">
        <v>59</v>
      </c>
      <c r="F41" s="8"/>
      <c r="G41" s="8">
        <v>11.4</v>
      </c>
      <c r="H41" s="8" t="s">
        <v>59</v>
      </c>
      <c r="I41" s="8"/>
    </row>
    <row r="42" spans="1:9" ht="14.25">
      <c r="A42" s="2" t="s">
        <v>62</v>
      </c>
      <c r="B42" s="8" t="s">
        <v>59</v>
      </c>
      <c r="C42" s="8"/>
      <c r="D42" s="8" t="s">
        <v>59</v>
      </c>
      <c r="E42" s="8" t="s">
        <v>59</v>
      </c>
      <c r="F42" s="8"/>
      <c r="G42" s="8" t="s">
        <v>59</v>
      </c>
      <c r="H42" s="8" t="s">
        <v>59</v>
      </c>
      <c r="I42" s="8"/>
    </row>
    <row r="43" spans="1:9" ht="14.25">
      <c r="A43" s="2" t="s">
        <v>63</v>
      </c>
      <c r="B43" s="8" t="s">
        <v>59</v>
      </c>
      <c r="C43" s="8"/>
      <c r="D43" s="8" t="s">
        <v>59</v>
      </c>
      <c r="E43" s="8" t="s">
        <v>59</v>
      </c>
      <c r="F43" s="8"/>
      <c r="G43" s="8" t="s">
        <v>59</v>
      </c>
      <c r="H43" s="8" t="s">
        <v>59</v>
      </c>
      <c r="I43" s="8"/>
    </row>
    <row r="44" spans="1:9" ht="14.25">
      <c r="A44" s="2" t="s">
        <v>64</v>
      </c>
      <c r="B44" s="8" t="s">
        <v>59</v>
      </c>
      <c r="C44" s="8"/>
      <c r="D44" s="8" t="s">
        <v>59</v>
      </c>
      <c r="E44" s="8" t="s">
        <v>59</v>
      </c>
      <c r="F44" s="8"/>
      <c r="G44" s="8" t="s">
        <v>59</v>
      </c>
      <c r="H44" s="8" t="s">
        <v>59</v>
      </c>
      <c r="I44" s="8"/>
    </row>
    <row r="45" spans="1:9" ht="14.25">
      <c r="A45" s="2" t="s">
        <v>65</v>
      </c>
      <c r="B45" s="8">
        <v>11.8</v>
      </c>
      <c r="C45" s="8"/>
      <c r="D45" s="8">
        <v>8.5</v>
      </c>
      <c r="E45" s="8">
        <v>15.1</v>
      </c>
      <c r="F45" s="8"/>
      <c r="G45" s="8">
        <v>9.9</v>
      </c>
      <c r="H45" s="8">
        <v>14.8</v>
      </c>
      <c r="I45" s="8"/>
    </row>
    <row r="46" spans="1:9" ht="14.25">
      <c r="A46" s="2" t="s">
        <v>66</v>
      </c>
      <c r="B46" s="8">
        <v>32.3</v>
      </c>
      <c r="C46" s="8"/>
      <c r="D46" s="8">
        <v>37.8</v>
      </c>
      <c r="E46" s="8" t="s">
        <v>59</v>
      </c>
      <c r="F46" s="8"/>
      <c r="G46" s="8">
        <v>35.2</v>
      </c>
      <c r="H46" s="8" t="s">
        <v>59</v>
      </c>
      <c r="I46" s="8"/>
    </row>
    <row r="47" spans="1:9" ht="14.25">
      <c r="A47" s="2" t="s">
        <v>67</v>
      </c>
      <c r="B47" s="8" t="s">
        <v>59</v>
      </c>
      <c r="C47" s="8"/>
      <c r="D47" s="8" t="s">
        <v>59</v>
      </c>
      <c r="E47" s="8" t="s">
        <v>59</v>
      </c>
      <c r="F47" s="8"/>
      <c r="G47" s="8" t="s">
        <v>59</v>
      </c>
      <c r="H47" s="8" t="s">
        <v>59</v>
      </c>
      <c r="I47" s="8"/>
    </row>
    <row r="48" spans="1:9" ht="14.25">
      <c r="A48" s="2" t="s">
        <v>68</v>
      </c>
      <c r="B48" s="8" t="s">
        <v>59</v>
      </c>
      <c r="C48" s="8"/>
      <c r="D48" s="8" t="s">
        <v>59</v>
      </c>
      <c r="E48" s="8" t="s">
        <v>59</v>
      </c>
      <c r="F48" s="8"/>
      <c r="G48" s="8" t="s">
        <v>59</v>
      </c>
      <c r="H48" s="8" t="s">
        <v>59</v>
      </c>
      <c r="I48" s="8"/>
    </row>
    <row r="49" spans="1:9" ht="14.25">
      <c r="A49" s="2" t="s">
        <v>69</v>
      </c>
      <c r="B49" s="8" t="s">
        <v>59</v>
      </c>
      <c r="C49" s="8"/>
      <c r="D49" s="8" t="s">
        <v>59</v>
      </c>
      <c r="E49" s="8" t="s">
        <v>59</v>
      </c>
      <c r="F49" s="8"/>
      <c r="G49" s="8" t="s">
        <v>59</v>
      </c>
      <c r="H49" s="8" t="s">
        <v>59</v>
      </c>
      <c r="I49" s="8"/>
    </row>
    <row r="50" spans="1:9" ht="14.25">
      <c r="A50" s="2" t="s">
        <v>70</v>
      </c>
      <c r="B50" s="8" t="s">
        <v>59</v>
      </c>
      <c r="C50" s="8"/>
      <c r="D50" s="8" t="s">
        <v>59</v>
      </c>
      <c r="E50" s="8" t="s">
        <v>59</v>
      </c>
      <c r="F50" s="8"/>
      <c r="G50" s="8" t="s">
        <v>59</v>
      </c>
      <c r="H50" s="8" t="s">
        <v>59</v>
      </c>
      <c r="I50" s="8"/>
    </row>
    <row r="51" spans="1:9" ht="14.25">
      <c r="A51" s="2" t="s">
        <v>71</v>
      </c>
      <c r="B51" s="8" t="s">
        <v>59</v>
      </c>
      <c r="C51" s="8"/>
      <c r="D51" s="8" t="s">
        <v>59</v>
      </c>
      <c r="E51" s="8" t="s">
        <v>59</v>
      </c>
      <c r="F51" s="8"/>
      <c r="G51" s="8" t="s">
        <v>59</v>
      </c>
      <c r="H51" s="8" t="s">
        <v>59</v>
      </c>
      <c r="I51" s="8"/>
    </row>
    <row r="52" spans="1:9" ht="14.25">
      <c r="A52" s="2" t="s">
        <v>72</v>
      </c>
      <c r="B52" s="8" t="s">
        <v>59</v>
      </c>
      <c r="C52" s="8"/>
      <c r="D52" s="8" t="s">
        <v>59</v>
      </c>
      <c r="E52" s="8" t="s">
        <v>59</v>
      </c>
      <c r="F52" s="8"/>
      <c r="G52" s="8" t="s">
        <v>59</v>
      </c>
      <c r="H52" s="8" t="s">
        <v>59</v>
      </c>
      <c r="I52" s="8"/>
    </row>
    <row r="53" spans="1:9" ht="14.25">
      <c r="A53" s="2" t="s">
        <v>73</v>
      </c>
      <c r="B53" s="8">
        <v>29.8</v>
      </c>
      <c r="C53" s="8"/>
      <c r="D53" s="8">
        <v>35.3</v>
      </c>
      <c r="E53" s="8">
        <v>25.3</v>
      </c>
      <c r="F53" s="8"/>
      <c r="G53" s="8">
        <v>34.4</v>
      </c>
      <c r="H53" s="8" t="s">
        <v>59</v>
      </c>
      <c r="I53" s="8"/>
    </row>
    <row r="54" spans="1:9" ht="14.25">
      <c r="A54" s="2" t="s">
        <v>74</v>
      </c>
      <c r="B54" s="8">
        <v>48.7</v>
      </c>
      <c r="C54" s="8"/>
      <c r="D54" s="8">
        <v>58.5</v>
      </c>
      <c r="E54" s="8">
        <v>45.7</v>
      </c>
      <c r="F54" s="8"/>
      <c r="G54" s="8">
        <v>60.3</v>
      </c>
      <c r="H54" s="8">
        <v>30.3</v>
      </c>
      <c r="I54" s="8"/>
    </row>
    <row r="55" spans="1:9" ht="14.25">
      <c r="A55" s="2" t="s">
        <v>75</v>
      </c>
      <c r="B55" s="8">
        <v>29.8</v>
      </c>
      <c r="C55" s="8"/>
      <c r="D55" s="8">
        <v>34.2</v>
      </c>
      <c r="E55" s="8">
        <v>28.6</v>
      </c>
      <c r="F55" s="8"/>
      <c r="G55" s="8">
        <v>29.1</v>
      </c>
      <c r="H55" s="8">
        <v>31.1</v>
      </c>
      <c r="I55" s="8"/>
    </row>
    <row r="56" spans="1:9" ht="14.25">
      <c r="A56" s="2" t="s">
        <v>76</v>
      </c>
      <c r="B56" s="8">
        <v>24.5</v>
      </c>
      <c r="C56" s="8"/>
      <c r="D56" s="8" t="s">
        <v>59</v>
      </c>
      <c r="E56" s="8" t="s">
        <v>59</v>
      </c>
      <c r="F56" s="8"/>
      <c r="G56" s="8">
        <v>35.3</v>
      </c>
      <c r="H56" s="8" t="s">
        <v>59</v>
      </c>
      <c r="I56" s="8"/>
    </row>
    <row r="57" spans="1:9" ht="15" thickBot="1">
      <c r="A57" s="10" t="s">
        <v>77</v>
      </c>
      <c r="B57" s="11" t="s">
        <v>59</v>
      </c>
      <c r="C57" s="11"/>
      <c r="D57" s="11" t="s">
        <v>59</v>
      </c>
      <c r="E57" s="11" t="s">
        <v>59</v>
      </c>
      <c r="F57" s="11"/>
      <c r="G57" s="11" t="s">
        <v>59</v>
      </c>
      <c r="H57" s="11" t="s">
        <v>59</v>
      </c>
      <c r="I57" s="8"/>
    </row>
    <row r="58" spans="1:8" ht="14.25">
      <c r="A58" s="12"/>
      <c r="B58" s="12"/>
      <c r="C58" s="12"/>
      <c r="D58" s="12"/>
      <c r="E58" s="12"/>
      <c r="F58" s="12"/>
      <c r="G58" s="12"/>
      <c r="H58" s="12"/>
    </row>
    <row r="60" ht="14.25">
      <c r="A60" s="2" t="s">
        <v>78</v>
      </c>
    </row>
    <row r="61" ht="14.25">
      <c r="A61" s="2" t="s">
        <v>79</v>
      </c>
    </row>
    <row r="63" ht="15">
      <c r="A63" s="1" t="s">
        <v>80</v>
      </c>
    </row>
    <row r="65" ht="14.25">
      <c r="A65" s="33" t="s">
        <v>81</v>
      </c>
    </row>
  </sheetData>
  <sheetProtection/>
  <hyperlinks>
    <hyperlink ref="A65" location="Contents!A1" display="return to contents page"/>
  </hyperlinks>
  <printOptions/>
  <pageMargins left="0.75" right="0.75" top="1" bottom="1" header="0.5" footer="0.5"/>
  <pageSetup horizontalDpi="600" verticalDpi="600" orientation="portrait" scale="60" r:id="rId1"/>
</worksheet>
</file>

<file path=xl/worksheets/sheet37.xml><?xml version="1.0" encoding="utf-8"?>
<worksheet xmlns="http://schemas.openxmlformats.org/spreadsheetml/2006/main" xmlns:r="http://schemas.openxmlformats.org/officeDocument/2006/relationships">
  <dimension ref="A1:J65"/>
  <sheetViews>
    <sheetView showGridLines="0" zoomScale="70" zoomScaleNormal="70" zoomScalePageLayoutView="0" workbookViewId="0" topLeftCell="A29">
      <selection activeCell="D43" sqref="D43"/>
    </sheetView>
  </sheetViews>
  <sheetFormatPr defaultColWidth="9.140625" defaultRowHeight="12.75"/>
  <cols>
    <col min="1" max="1" width="69.57421875" style="2" bestFit="1" customWidth="1"/>
    <col min="2" max="2" width="14.28125" style="2" bestFit="1" customWidth="1"/>
    <col min="3" max="3" width="5.7109375" style="2" customWidth="1"/>
    <col min="4" max="5" width="13.00390625" style="2" customWidth="1"/>
    <col min="6" max="6" width="5.7109375" style="2" customWidth="1"/>
    <col min="7" max="8" width="13.00390625" style="2" customWidth="1"/>
    <col min="9" max="16384" width="9.140625" style="2" customWidth="1"/>
  </cols>
  <sheetData>
    <row r="1" ht="15">
      <c r="A1" s="1" t="s">
        <v>287</v>
      </c>
    </row>
    <row r="2" ht="15">
      <c r="A2" s="1"/>
    </row>
    <row r="3" spans="1:8" ht="15" thickBot="1">
      <c r="A3" s="3"/>
      <c r="B3" s="3"/>
      <c r="C3" s="3"/>
      <c r="D3" s="3"/>
      <c r="E3" s="3"/>
      <c r="F3" s="4" t="s">
        <v>0</v>
      </c>
      <c r="G3" s="4"/>
      <c r="H3" s="4"/>
    </row>
    <row r="4" spans="1:8" ht="15">
      <c r="A4" s="14"/>
      <c r="B4" s="29"/>
      <c r="C4" s="29"/>
      <c r="D4" s="16" t="s">
        <v>4</v>
      </c>
      <c r="E4" s="16"/>
      <c r="F4" s="15"/>
      <c r="G4" s="16" t="s">
        <v>82</v>
      </c>
      <c r="H4" s="16"/>
    </row>
    <row r="5" spans="1:8" ht="15.75" thickBot="1">
      <c r="A5" s="10"/>
      <c r="B5" s="17" t="s">
        <v>3</v>
      </c>
      <c r="C5" s="30"/>
      <c r="D5" s="18" t="s">
        <v>5</v>
      </c>
      <c r="E5" s="18" t="s">
        <v>6</v>
      </c>
      <c r="F5" s="17"/>
      <c r="G5" s="18" t="s">
        <v>37</v>
      </c>
      <c r="H5" s="18" t="s">
        <v>38</v>
      </c>
    </row>
    <row r="6" spans="1:10" ht="15">
      <c r="A6" s="1" t="s">
        <v>3</v>
      </c>
      <c r="B6" s="8">
        <v>18.2</v>
      </c>
      <c r="C6" s="8"/>
      <c r="D6" s="8">
        <v>15.9</v>
      </c>
      <c r="E6" s="8">
        <v>20.7</v>
      </c>
      <c r="F6" s="8"/>
      <c r="G6" s="8">
        <v>19.1</v>
      </c>
      <c r="H6" s="8">
        <v>15</v>
      </c>
      <c r="I6" s="8"/>
      <c r="J6" s="8"/>
    </row>
    <row r="7" spans="2:10" ht="14.25">
      <c r="B7" s="8"/>
      <c r="C7" s="8"/>
      <c r="D7" s="8"/>
      <c r="E7" s="8"/>
      <c r="F7" s="8"/>
      <c r="G7" s="8"/>
      <c r="H7" s="8"/>
      <c r="I7" s="8"/>
      <c r="J7" s="8"/>
    </row>
    <row r="8" spans="1:10" ht="15">
      <c r="A8" s="1" t="s">
        <v>7</v>
      </c>
      <c r="B8" s="8"/>
      <c r="C8" s="8"/>
      <c r="D8" s="8"/>
      <c r="E8" s="8"/>
      <c r="F8" s="8"/>
      <c r="G8" s="8"/>
      <c r="H8" s="8"/>
      <c r="I8" s="8"/>
      <c r="J8" s="8"/>
    </row>
    <row r="9" spans="1:10" ht="14.25">
      <c r="A9" s="2" t="s">
        <v>8</v>
      </c>
      <c r="B9" s="8">
        <v>5.1</v>
      </c>
      <c r="C9" s="8"/>
      <c r="D9" s="8" t="s">
        <v>59</v>
      </c>
      <c r="E9" s="8">
        <v>6.5</v>
      </c>
      <c r="F9" s="8"/>
      <c r="G9" s="8">
        <v>8</v>
      </c>
      <c r="H9" s="8" t="s">
        <v>59</v>
      </c>
      <c r="I9" s="8"/>
      <c r="J9" s="8"/>
    </row>
    <row r="10" spans="1:10" ht="14.25">
      <c r="A10" s="2" t="s">
        <v>9</v>
      </c>
      <c r="B10" s="8">
        <v>12.8</v>
      </c>
      <c r="C10" s="8"/>
      <c r="D10" s="8">
        <v>11.8</v>
      </c>
      <c r="E10" s="8">
        <v>14</v>
      </c>
      <c r="F10" s="8"/>
      <c r="G10" s="8">
        <v>13.5</v>
      </c>
      <c r="H10" s="8" t="s">
        <v>59</v>
      </c>
      <c r="I10" s="8"/>
      <c r="J10" s="8"/>
    </row>
    <row r="11" spans="1:10" ht="14.25">
      <c r="A11" s="2" t="s">
        <v>10</v>
      </c>
      <c r="B11" s="8">
        <v>20.7</v>
      </c>
      <c r="C11" s="8"/>
      <c r="D11" s="8">
        <v>17.6</v>
      </c>
      <c r="E11" s="8">
        <v>24.3</v>
      </c>
      <c r="F11" s="8"/>
      <c r="G11" s="8">
        <v>20.8</v>
      </c>
      <c r="H11" s="8">
        <v>20.2</v>
      </c>
      <c r="I11" s="8"/>
      <c r="J11" s="8"/>
    </row>
    <row r="12" spans="1:10" ht="14.25">
      <c r="A12" s="2" t="s">
        <v>11</v>
      </c>
      <c r="B12" s="8">
        <v>27.7</v>
      </c>
      <c r="C12" s="8"/>
      <c r="D12" s="8">
        <v>25</v>
      </c>
      <c r="E12" s="8">
        <v>30.2</v>
      </c>
      <c r="F12" s="8"/>
      <c r="G12" s="8">
        <v>30</v>
      </c>
      <c r="H12" s="8">
        <v>21.8</v>
      </c>
      <c r="I12" s="8"/>
      <c r="J12" s="8"/>
    </row>
    <row r="13" spans="2:10" ht="14.25">
      <c r="B13" s="8"/>
      <c r="C13" s="8"/>
      <c r="D13" s="8"/>
      <c r="E13" s="8"/>
      <c r="F13" s="8"/>
      <c r="G13" s="8"/>
      <c r="H13" s="8"/>
      <c r="I13" s="8"/>
      <c r="J13" s="8"/>
    </row>
    <row r="14" spans="1:10" ht="15">
      <c r="A14" s="1" t="s">
        <v>46</v>
      </c>
      <c r="B14" s="8"/>
      <c r="C14" s="8"/>
      <c r="D14" s="8"/>
      <c r="E14" s="8"/>
      <c r="F14" s="8"/>
      <c r="G14" s="8"/>
      <c r="H14" s="8"/>
      <c r="I14" s="8"/>
      <c r="J14" s="8"/>
    </row>
    <row r="15" spans="1:10" ht="14.25">
      <c r="A15" s="2" t="s">
        <v>47</v>
      </c>
      <c r="B15" s="8">
        <v>11.2</v>
      </c>
      <c r="C15" s="8"/>
      <c r="D15" s="8">
        <v>9.8</v>
      </c>
      <c r="E15" s="8">
        <v>12.7</v>
      </c>
      <c r="F15" s="8"/>
      <c r="G15" s="8">
        <v>12.2</v>
      </c>
      <c r="H15" s="8">
        <v>9</v>
      </c>
      <c r="I15" s="8"/>
      <c r="J15" s="8"/>
    </row>
    <row r="16" spans="1:10" ht="14.25">
      <c r="A16" s="2" t="s">
        <v>48</v>
      </c>
      <c r="B16" s="8">
        <v>22.9</v>
      </c>
      <c r="C16" s="8"/>
      <c r="D16" s="8">
        <v>19.8</v>
      </c>
      <c r="E16" s="8">
        <v>26.6</v>
      </c>
      <c r="F16" s="8"/>
      <c r="G16" s="8">
        <v>22.9</v>
      </c>
      <c r="H16" s="8">
        <v>23.2</v>
      </c>
      <c r="I16" s="8"/>
      <c r="J16" s="8"/>
    </row>
    <row r="17" spans="2:10" ht="14.25">
      <c r="B17" s="8"/>
      <c r="C17" s="8"/>
      <c r="D17" s="8"/>
      <c r="E17" s="8"/>
      <c r="F17" s="8"/>
      <c r="G17" s="8"/>
      <c r="H17" s="8"/>
      <c r="I17" s="8"/>
      <c r="J17" s="8"/>
    </row>
    <row r="18" spans="1:10" ht="15">
      <c r="A18" s="1" t="s">
        <v>33</v>
      </c>
      <c r="B18" s="8"/>
      <c r="C18" s="8"/>
      <c r="D18" s="8"/>
      <c r="E18" s="8"/>
      <c r="F18" s="8"/>
      <c r="G18" s="8"/>
      <c r="H18" s="8"/>
      <c r="I18" s="8"/>
      <c r="J18" s="8"/>
    </row>
    <row r="19" spans="1:10" ht="14.25">
      <c r="A19" s="2" t="s">
        <v>34</v>
      </c>
      <c r="B19" s="8">
        <v>10.2</v>
      </c>
      <c r="C19" s="8"/>
      <c r="D19" s="8">
        <v>11.1</v>
      </c>
      <c r="E19" s="8">
        <v>9</v>
      </c>
      <c r="F19" s="8"/>
      <c r="G19" s="8">
        <v>11.1</v>
      </c>
      <c r="H19" s="8">
        <v>7</v>
      </c>
      <c r="I19" s="8"/>
      <c r="J19" s="8"/>
    </row>
    <row r="20" spans="1:10" ht="14.25">
      <c r="A20" s="2" t="s">
        <v>35</v>
      </c>
      <c r="B20" s="8">
        <v>45.1</v>
      </c>
      <c r="C20" s="8"/>
      <c r="D20" s="8">
        <v>41.9</v>
      </c>
      <c r="E20" s="8">
        <v>47</v>
      </c>
      <c r="F20" s="8"/>
      <c r="G20" s="8">
        <v>46.8</v>
      </c>
      <c r="H20" s="8">
        <v>39.8</v>
      </c>
      <c r="I20" s="8"/>
      <c r="J20" s="8"/>
    </row>
    <row r="21" spans="2:10" ht="14.25">
      <c r="B21" s="8"/>
      <c r="C21" s="8"/>
      <c r="D21" s="8"/>
      <c r="E21" s="8"/>
      <c r="F21" s="8"/>
      <c r="G21" s="8"/>
      <c r="H21" s="8"/>
      <c r="I21" s="8"/>
      <c r="J21" s="8"/>
    </row>
    <row r="22" spans="1:10" ht="15">
      <c r="A22" s="1" t="s">
        <v>231</v>
      </c>
      <c r="B22" s="8"/>
      <c r="C22" s="8"/>
      <c r="D22" s="8"/>
      <c r="E22" s="8"/>
      <c r="F22" s="8"/>
      <c r="G22" s="8"/>
      <c r="H22" s="8"/>
      <c r="I22" s="8"/>
      <c r="J22" s="8"/>
    </row>
    <row r="23" spans="1:10" ht="14.25">
      <c r="A23" s="2" t="s">
        <v>49</v>
      </c>
      <c r="B23" s="8">
        <v>10.5</v>
      </c>
      <c r="C23" s="8"/>
      <c r="D23" s="8">
        <v>7.1</v>
      </c>
      <c r="E23" s="8">
        <v>17.3</v>
      </c>
      <c r="F23" s="8"/>
      <c r="G23" s="8">
        <v>9.2</v>
      </c>
      <c r="H23" s="8" t="s">
        <v>59</v>
      </c>
      <c r="I23" s="8"/>
      <c r="J23" s="8"/>
    </row>
    <row r="24" spans="1:10" ht="14.25">
      <c r="A24" s="2" t="s">
        <v>50</v>
      </c>
      <c r="B24" s="8">
        <v>27.3</v>
      </c>
      <c r="C24" s="8"/>
      <c r="D24" s="8">
        <v>17.3</v>
      </c>
      <c r="E24" s="8">
        <v>38.6</v>
      </c>
      <c r="F24" s="8"/>
      <c r="G24" s="8">
        <v>25.7</v>
      </c>
      <c r="H24" s="8">
        <v>37.3</v>
      </c>
      <c r="I24" s="8"/>
      <c r="J24" s="8"/>
    </row>
    <row r="25" spans="1:10" ht="14.25">
      <c r="A25" s="2" t="s">
        <v>51</v>
      </c>
      <c r="B25" s="8">
        <v>14.1</v>
      </c>
      <c r="C25" s="8"/>
      <c r="D25" s="8">
        <v>15.8</v>
      </c>
      <c r="E25" s="8">
        <v>11.8</v>
      </c>
      <c r="F25" s="8"/>
      <c r="G25" s="8">
        <v>15</v>
      </c>
      <c r="H25" s="8" t="s">
        <v>59</v>
      </c>
      <c r="I25" s="8"/>
      <c r="J25" s="8"/>
    </row>
    <row r="26" spans="1:10" ht="14.25">
      <c r="A26" s="2" t="s">
        <v>52</v>
      </c>
      <c r="B26" s="8">
        <v>9.6</v>
      </c>
      <c r="C26" s="8"/>
      <c r="D26" s="8" t="s">
        <v>59</v>
      </c>
      <c r="E26" s="8">
        <v>9.1</v>
      </c>
      <c r="F26" s="8"/>
      <c r="G26" s="8">
        <v>11.5</v>
      </c>
      <c r="H26" s="8" t="s">
        <v>59</v>
      </c>
      <c r="I26" s="8"/>
      <c r="J26" s="8"/>
    </row>
    <row r="27" spans="1:10" ht="14.25">
      <c r="A27" s="2" t="s">
        <v>53</v>
      </c>
      <c r="B27" s="8">
        <v>15.7</v>
      </c>
      <c r="C27" s="8"/>
      <c r="D27" s="8">
        <v>14.6</v>
      </c>
      <c r="E27" s="8" t="s">
        <v>59</v>
      </c>
      <c r="F27" s="8"/>
      <c r="G27" s="8">
        <v>17.7</v>
      </c>
      <c r="H27" s="8" t="s">
        <v>59</v>
      </c>
      <c r="I27" s="8"/>
      <c r="J27" s="8"/>
    </row>
    <row r="28" spans="1:10" ht="14.25">
      <c r="A28" s="2" t="s">
        <v>54</v>
      </c>
      <c r="B28" s="8">
        <v>27.2</v>
      </c>
      <c r="C28" s="8"/>
      <c r="D28" s="8">
        <v>33.9</v>
      </c>
      <c r="E28" s="8">
        <v>25.3</v>
      </c>
      <c r="F28" s="8"/>
      <c r="G28" s="8">
        <v>27.7</v>
      </c>
      <c r="H28" s="8">
        <v>26.2</v>
      </c>
      <c r="I28" s="8"/>
      <c r="J28" s="8"/>
    </row>
    <row r="29" spans="1:10" ht="14.25">
      <c r="A29" s="2" t="s">
        <v>55</v>
      </c>
      <c r="B29" s="8">
        <v>11</v>
      </c>
      <c r="C29" s="8"/>
      <c r="D29" s="8">
        <v>13.5</v>
      </c>
      <c r="E29" s="8">
        <v>9.2</v>
      </c>
      <c r="F29" s="8"/>
      <c r="G29" s="8">
        <v>16.5</v>
      </c>
      <c r="H29" s="8" t="s">
        <v>59</v>
      </c>
      <c r="I29" s="8"/>
      <c r="J29" s="8"/>
    </row>
    <row r="30" spans="1:10" ht="14.25">
      <c r="A30" s="2" t="s">
        <v>56</v>
      </c>
      <c r="B30" s="8">
        <v>35.4</v>
      </c>
      <c r="C30" s="8"/>
      <c r="D30" s="8">
        <v>36.2</v>
      </c>
      <c r="E30" s="8" t="s">
        <v>59</v>
      </c>
      <c r="F30" s="8"/>
      <c r="G30" s="8">
        <v>37.7</v>
      </c>
      <c r="H30" s="8" t="s">
        <v>59</v>
      </c>
      <c r="I30" s="8"/>
      <c r="J30" s="8"/>
    </row>
    <row r="31" spans="1:10" ht="14.25">
      <c r="A31" s="2" t="s">
        <v>57</v>
      </c>
      <c r="B31" s="8">
        <v>12.1</v>
      </c>
      <c r="C31" s="8"/>
      <c r="D31" s="8">
        <v>13.6</v>
      </c>
      <c r="E31" s="8">
        <v>10</v>
      </c>
      <c r="F31" s="8"/>
      <c r="G31" s="8">
        <v>16.2</v>
      </c>
      <c r="H31" s="8" t="s">
        <v>59</v>
      </c>
      <c r="I31" s="8"/>
      <c r="J31" s="8"/>
    </row>
    <row r="32" spans="2:10" ht="14.25">
      <c r="B32" s="8"/>
      <c r="C32" s="8"/>
      <c r="D32" s="8"/>
      <c r="E32" s="8"/>
      <c r="F32" s="8"/>
      <c r="G32" s="8"/>
      <c r="H32" s="8"/>
      <c r="I32" s="8"/>
      <c r="J32" s="8"/>
    </row>
    <row r="33" spans="1:10" ht="15">
      <c r="A33" s="1" t="s">
        <v>90</v>
      </c>
      <c r="B33" s="8"/>
      <c r="C33" s="8"/>
      <c r="D33" s="8"/>
      <c r="E33" s="8"/>
      <c r="F33" s="8"/>
      <c r="G33" s="8"/>
      <c r="H33" s="8"/>
      <c r="I33" s="8"/>
      <c r="J33" s="8"/>
    </row>
    <row r="34" spans="1:10" ht="14.25">
      <c r="A34" s="2" t="s">
        <v>91</v>
      </c>
      <c r="B34" s="8">
        <v>17.7</v>
      </c>
      <c r="C34" s="8"/>
      <c r="D34" s="8">
        <v>13.2</v>
      </c>
      <c r="E34" s="8">
        <v>24.8</v>
      </c>
      <c r="F34" s="8"/>
      <c r="G34" s="8">
        <v>16.6</v>
      </c>
      <c r="H34" s="8">
        <v>31.5</v>
      </c>
      <c r="I34" s="8"/>
      <c r="J34" s="8"/>
    </row>
    <row r="35" spans="1:10" ht="14.25">
      <c r="A35" s="2" t="s">
        <v>92</v>
      </c>
      <c r="B35" s="8">
        <v>25.9</v>
      </c>
      <c r="C35" s="8"/>
      <c r="D35" s="8">
        <v>18</v>
      </c>
      <c r="E35" s="8">
        <v>33.5</v>
      </c>
      <c r="F35" s="8"/>
      <c r="G35" s="8">
        <v>24.8</v>
      </c>
      <c r="H35" s="8">
        <v>31.4</v>
      </c>
      <c r="I35" s="8"/>
      <c r="J35" s="8"/>
    </row>
    <row r="36" spans="1:10" ht="14.25">
      <c r="A36" s="2" t="s">
        <v>93</v>
      </c>
      <c r="B36" s="8">
        <v>16.9</v>
      </c>
      <c r="C36" s="8"/>
      <c r="D36" s="8">
        <v>17.2</v>
      </c>
      <c r="E36" s="8">
        <v>16.7</v>
      </c>
      <c r="F36" s="8"/>
      <c r="G36" s="8">
        <v>19.5</v>
      </c>
      <c r="H36" s="8">
        <v>10.9</v>
      </c>
      <c r="I36" s="8"/>
      <c r="J36" s="8"/>
    </row>
    <row r="37" spans="2:10" ht="14.25">
      <c r="B37" s="8"/>
      <c r="C37" s="8"/>
      <c r="D37" s="8"/>
      <c r="E37" s="8"/>
      <c r="F37" s="8"/>
      <c r="G37" s="8"/>
      <c r="H37" s="8"/>
      <c r="I37" s="8"/>
      <c r="J37" s="8"/>
    </row>
    <row r="38" spans="1:10" ht="15">
      <c r="A38" s="1" t="s">
        <v>232</v>
      </c>
      <c r="B38" s="8"/>
      <c r="C38" s="8"/>
      <c r="D38" s="8"/>
      <c r="E38" s="8"/>
      <c r="F38" s="8"/>
      <c r="G38" s="8"/>
      <c r="H38" s="8"/>
      <c r="I38" s="8"/>
      <c r="J38" s="8"/>
    </row>
    <row r="39" spans="1:10" ht="14.25">
      <c r="A39" s="2" t="s">
        <v>58</v>
      </c>
      <c r="B39" s="8" t="s">
        <v>59</v>
      </c>
      <c r="C39" s="8"/>
      <c r="D39" s="8" t="s">
        <v>59</v>
      </c>
      <c r="E39" s="8" t="s">
        <v>59</v>
      </c>
      <c r="F39" s="8"/>
      <c r="G39" s="8" t="s">
        <v>59</v>
      </c>
      <c r="H39" s="8" t="s">
        <v>59</v>
      </c>
      <c r="I39" s="8"/>
      <c r="J39" s="8"/>
    </row>
    <row r="40" spans="1:10" ht="14.25">
      <c r="A40" s="2" t="s">
        <v>60</v>
      </c>
      <c r="B40" s="8" t="s">
        <v>59</v>
      </c>
      <c r="C40" s="8"/>
      <c r="D40" s="8" t="s">
        <v>59</v>
      </c>
      <c r="E40" s="8" t="s">
        <v>59</v>
      </c>
      <c r="F40" s="8"/>
      <c r="G40" s="8" t="s">
        <v>59</v>
      </c>
      <c r="H40" s="8" t="s">
        <v>59</v>
      </c>
      <c r="I40" s="8"/>
      <c r="J40" s="8"/>
    </row>
    <row r="41" spans="1:10" ht="14.25">
      <c r="A41" s="2" t="s">
        <v>61</v>
      </c>
      <c r="B41" s="8" t="s">
        <v>59</v>
      </c>
      <c r="C41" s="8"/>
      <c r="D41" s="8" t="s">
        <v>59</v>
      </c>
      <c r="E41" s="8" t="s">
        <v>59</v>
      </c>
      <c r="F41" s="8"/>
      <c r="G41" s="8" t="s">
        <v>59</v>
      </c>
      <c r="H41" s="8" t="s">
        <v>59</v>
      </c>
      <c r="I41" s="8"/>
      <c r="J41" s="8"/>
    </row>
    <row r="42" spans="1:10" ht="14.25">
      <c r="A42" s="2" t="s">
        <v>62</v>
      </c>
      <c r="B42" s="8" t="s">
        <v>59</v>
      </c>
      <c r="C42" s="8"/>
      <c r="D42" s="8" t="s">
        <v>59</v>
      </c>
      <c r="E42" s="8" t="s">
        <v>59</v>
      </c>
      <c r="F42" s="8"/>
      <c r="G42" s="8" t="s">
        <v>59</v>
      </c>
      <c r="H42" s="8" t="s">
        <v>59</v>
      </c>
      <c r="I42" s="8"/>
      <c r="J42" s="8"/>
    </row>
    <row r="43" spans="1:10" ht="14.25">
      <c r="A43" s="2" t="s">
        <v>63</v>
      </c>
      <c r="B43" s="8" t="s">
        <v>59</v>
      </c>
      <c r="C43" s="8"/>
      <c r="D43" s="8" t="s">
        <v>59</v>
      </c>
      <c r="E43" s="8" t="s">
        <v>59</v>
      </c>
      <c r="F43" s="8"/>
      <c r="G43" s="8" t="s">
        <v>59</v>
      </c>
      <c r="H43" s="8" t="s">
        <v>59</v>
      </c>
      <c r="I43" s="8"/>
      <c r="J43" s="8"/>
    </row>
    <row r="44" spans="1:10" ht="14.25">
      <c r="A44" s="2" t="s">
        <v>64</v>
      </c>
      <c r="B44" s="8" t="s">
        <v>59</v>
      </c>
      <c r="C44" s="8"/>
      <c r="D44" s="8" t="s">
        <v>59</v>
      </c>
      <c r="E44" s="8" t="s">
        <v>59</v>
      </c>
      <c r="F44" s="8"/>
      <c r="G44" s="8" t="s">
        <v>59</v>
      </c>
      <c r="H44" s="8" t="s">
        <v>59</v>
      </c>
      <c r="I44" s="8"/>
      <c r="J44" s="8"/>
    </row>
    <row r="45" spans="1:10" ht="14.25">
      <c r="A45" s="2" t="s">
        <v>65</v>
      </c>
      <c r="B45" s="8">
        <v>6.7</v>
      </c>
      <c r="C45" s="8"/>
      <c r="D45" s="8">
        <v>7.3</v>
      </c>
      <c r="E45" s="8">
        <v>6.1</v>
      </c>
      <c r="F45" s="8"/>
      <c r="G45" s="8">
        <v>7.2</v>
      </c>
      <c r="H45" s="8" t="s">
        <v>59</v>
      </c>
      <c r="I45" s="8"/>
      <c r="J45" s="8"/>
    </row>
    <row r="46" spans="1:10" ht="14.25">
      <c r="A46" s="2" t="s">
        <v>66</v>
      </c>
      <c r="B46" s="8">
        <v>48.3</v>
      </c>
      <c r="C46" s="8"/>
      <c r="D46" s="8">
        <v>53</v>
      </c>
      <c r="E46" s="8">
        <v>34.8</v>
      </c>
      <c r="F46" s="8"/>
      <c r="G46" s="8">
        <v>50.9</v>
      </c>
      <c r="H46" s="8" t="s">
        <v>59</v>
      </c>
      <c r="I46" s="8"/>
      <c r="J46" s="8"/>
    </row>
    <row r="47" spans="1:10" ht="14.25">
      <c r="A47" s="2" t="s">
        <v>67</v>
      </c>
      <c r="B47" s="8" t="s">
        <v>59</v>
      </c>
      <c r="C47" s="8"/>
      <c r="D47" s="8" t="s">
        <v>59</v>
      </c>
      <c r="E47" s="8" t="s">
        <v>59</v>
      </c>
      <c r="F47" s="8"/>
      <c r="G47" s="8" t="s">
        <v>59</v>
      </c>
      <c r="H47" s="8" t="s">
        <v>59</v>
      </c>
      <c r="I47" s="8"/>
      <c r="J47" s="8"/>
    </row>
    <row r="48" spans="1:10" ht="14.25">
      <c r="A48" s="2" t="s">
        <v>68</v>
      </c>
      <c r="B48" s="8">
        <v>10</v>
      </c>
      <c r="C48" s="8"/>
      <c r="D48" s="8">
        <v>10.4</v>
      </c>
      <c r="E48" s="8" t="s">
        <v>59</v>
      </c>
      <c r="F48" s="8"/>
      <c r="G48" s="8">
        <v>11.2</v>
      </c>
      <c r="H48" s="8" t="s">
        <v>59</v>
      </c>
      <c r="I48" s="8"/>
      <c r="J48" s="8"/>
    </row>
    <row r="49" spans="1:10" ht="14.25">
      <c r="A49" s="2" t="s">
        <v>69</v>
      </c>
      <c r="B49" s="8" t="s">
        <v>59</v>
      </c>
      <c r="C49" s="8"/>
      <c r="D49" s="8" t="s">
        <v>59</v>
      </c>
      <c r="E49" s="8" t="s">
        <v>59</v>
      </c>
      <c r="F49" s="8"/>
      <c r="G49" s="8" t="s">
        <v>59</v>
      </c>
      <c r="H49" s="8" t="s">
        <v>59</v>
      </c>
      <c r="I49" s="8"/>
      <c r="J49" s="8"/>
    </row>
    <row r="50" spans="1:10" ht="14.25">
      <c r="A50" s="2" t="s">
        <v>70</v>
      </c>
      <c r="B50" s="8" t="s">
        <v>59</v>
      </c>
      <c r="C50" s="8"/>
      <c r="D50" s="8" t="s">
        <v>59</v>
      </c>
      <c r="E50" s="8" t="s">
        <v>59</v>
      </c>
      <c r="F50" s="8"/>
      <c r="G50" s="8" t="s">
        <v>59</v>
      </c>
      <c r="H50" s="8" t="s">
        <v>59</v>
      </c>
      <c r="I50" s="8"/>
      <c r="J50" s="8"/>
    </row>
    <row r="51" spans="1:10" ht="14.25">
      <c r="A51" s="2" t="s">
        <v>71</v>
      </c>
      <c r="B51" s="8">
        <v>5.9</v>
      </c>
      <c r="C51" s="8"/>
      <c r="D51" s="8">
        <v>7.5</v>
      </c>
      <c r="E51" s="8" t="s">
        <v>59</v>
      </c>
      <c r="F51" s="8"/>
      <c r="G51" s="8">
        <v>5.7</v>
      </c>
      <c r="H51" s="8" t="s">
        <v>59</v>
      </c>
      <c r="I51" s="8"/>
      <c r="J51" s="8"/>
    </row>
    <row r="52" spans="1:10" ht="14.25">
      <c r="A52" s="2" t="s">
        <v>72</v>
      </c>
      <c r="B52" s="8">
        <v>11.3</v>
      </c>
      <c r="C52" s="8"/>
      <c r="D52" s="8" t="s">
        <v>59</v>
      </c>
      <c r="E52" s="8" t="s">
        <v>59</v>
      </c>
      <c r="F52" s="8"/>
      <c r="G52" s="8">
        <v>13</v>
      </c>
      <c r="H52" s="8" t="s">
        <v>59</v>
      </c>
      <c r="I52" s="8"/>
      <c r="J52" s="8"/>
    </row>
    <row r="53" spans="1:10" ht="14.25">
      <c r="A53" s="2" t="s">
        <v>73</v>
      </c>
      <c r="B53" s="8">
        <v>34.3</v>
      </c>
      <c r="C53" s="8"/>
      <c r="D53" s="8">
        <v>34.1</v>
      </c>
      <c r="E53" s="8">
        <v>34.5</v>
      </c>
      <c r="F53" s="8"/>
      <c r="G53" s="8">
        <v>35.4</v>
      </c>
      <c r="H53" s="8" t="s">
        <v>59</v>
      </c>
      <c r="I53" s="8"/>
      <c r="J53" s="8"/>
    </row>
    <row r="54" spans="1:10" ht="14.25">
      <c r="A54" s="2" t="s">
        <v>74</v>
      </c>
      <c r="B54" s="8">
        <v>42.4</v>
      </c>
      <c r="C54" s="8"/>
      <c r="D54" s="8">
        <v>37.5</v>
      </c>
      <c r="E54" s="8">
        <v>44.3</v>
      </c>
      <c r="F54" s="8"/>
      <c r="G54" s="8">
        <v>46.8</v>
      </c>
      <c r="H54" s="8">
        <v>33.4</v>
      </c>
      <c r="I54" s="8"/>
      <c r="J54" s="8"/>
    </row>
    <row r="55" spans="1:10" ht="14.25">
      <c r="A55" s="2" t="s">
        <v>75</v>
      </c>
      <c r="B55" s="8">
        <v>31.8</v>
      </c>
      <c r="C55" s="8"/>
      <c r="D55" s="8">
        <v>28.8</v>
      </c>
      <c r="E55" s="8">
        <v>33.1</v>
      </c>
      <c r="F55" s="8"/>
      <c r="G55" s="8">
        <v>32.6</v>
      </c>
      <c r="H55" s="8">
        <v>30</v>
      </c>
      <c r="I55" s="8"/>
      <c r="J55" s="8"/>
    </row>
    <row r="56" spans="1:10" ht="14.25">
      <c r="A56" s="2" t="s">
        <v>76</v>
      </c>
      <c r="B56" s="8" t="s">
        <v>59</v>
      </c>
      <c r="C56" s="8"/>
      <c r="D56" s="8" t="s">
        <v>59</v>
      </c>
      <c r="E56" s="8" t="s">
        <v>59</v>
      </c>
      <c r="F56" s="8"/>
      <c r="G56" s="8" t="s">
        <v>59</v>
      </c>
      <c r="H56" s="8" t="s">
        <v>59</v>
      </c>
      <c r="I56" s="8"/>
      <c r="J56" s="8"/>
    </row>
    <row r="57" spans="1:10" ht="15" thickBot="1">
      <c r="A57" s="10" t="s">
        <v>77</v>
      </c>
      <c r="B57" s="11">
        <v>19.1</v>
      </c>
      <c r="C57" s="11"/>
      <c r="D57" s="11" t="s">
        <v>59</v>
      </c>
      <c r="E57" s="11" t="s">
        <v>59</v>
      </c>
      <c r="F57" s="11"/>
      <c r="G57" s="11">
        <v>20.2</v>
      </c>
      <c r="H57" s="11" t="s">
        <v>59</v>
      </c>
      <c r="I57" s="8"/>
      <c r="J57" s="8"/>
    </row>
    <row r="58" spans="1:8" ht="14.25">
      <c r="A58" s="12"/>
      <c r="B58" s="12"/>
      <c r="C58" s="12"/>
      <c r="D58" s="12"/>
      <c r="E58" s="12"/>
      <c r="F58" s="12"/>
      <c r="G58" s="12"/>
      <c r="H58" s="12"/>
    </row>
    <row r="60" ht="14.25">
      <c r="A60" s="2" t="s">
        <v>78</v>
      </c>
    </row>
    <row r="61" ht="14.25">
      <c r="A61" s="2" t="s">
        <v>79</v>
      </c>
    </row>
    <row r="63" ht="15">
      <c r="A63" s="1" t="s">
        <v>80</v>
      </c>
    </row>
    <row r="65" ht="14.25">
      <c r="A65" s="33" t="s">
        <v>81</v>
      </c>
    </row>
  </sheetData>
  <sheetProtection/>
  <hyperlinks>
    <hyperlink ref="A65" location="Contents!A1" display="return to contents page"/>
  </hyperlinks>
  <printOptions/>
  <pageMargins left="0.75" right="0.75" top="1" bottom="1" header="0.5" footer="0.5"/>
  <pageSetup horizontalDpi="600" verticalDpi="600" orientation="portrait" scale="60" r:id="rId1"/>
</worksheet>
</file>

<file path=xl/worksheets/sheet38.xml><?xml version="1.0" encoding="utf-8"?>
<worksheet xmlns="http://schemas.openxmlformats.org/spreadsheetml/2006/main" xmlns:r="http://schemas.openxmlformats.org/officeDocument/2006/relationships">
  <dimension ref="A1:I65"/>
  <sheetViews>
    <sheetView showGridLines="0" zoomScale="70" zoomScaleNormal="70" zoomScalePageLayoutView="0" workbookViewId="0" topLeftCell="A22">
      <selection activeCell="E41" sqref="E41:E42"/>
    </sheetView>
  </sheetViews>
  <sheetFormatPr defaultColWidth="9.140625" defaultRowHeight="12.75"/>
  <cols>
    <col min="1" max="1" width="69.57421875" style="2" bestFit="1" customWidth="1"/>
    <col min="2" max="2" width="14.28125" style="2" bestFit="1" customWidth="1"/>
    <col min="3" max="3" width="5.7109375" style="2" customWidth="1"/>
    <col min="4" max="5" width="13.00390625" style="2" customWidth="1"/>
    <col min="6" max="6" width="5.7109375" style="2" customWidth="1"/>
    <col min="7" max="8" width="13.00390625" style="2" customWidth="1"/>
    <col min="9" max="16384" width="9.140625" style="2" customWidth="1"/>
  </cols>
  <sheetData>
    <row r="1" ht="15">
      <c r="A1" s="1" t="s">
        <v>288</v>
      </c>
    </row>
    <row r="2" ht="15">
      <c r="A2" s="1"/>
    </row>
    <row r="3" spans="1:8" ht="15" thickBot="1">
      <c r="A3" s="3"/>
      <c r="B3" s="3"/>
      <c r="C3" s="3"/>
      <c r="D3" s="3"/>
      <c r="E3" s="3"/>
      <c r="F3" s="4" t="s">
        <v>0</v>
      </c>
      <c r="G3" s="4"/>
      <c r="H3" s="4"/>
    </row>
    <row r="4" spans="1:8" ht="15">
      <c r="A4" s="14"/>
      <c r="B4" s="29"/>
      <c r="C4" s="29"/>
      <c r="D4" s="16" t="s">
        <v>4</v>
      </c>
      <c r="E4" s="16"/>
      <c r="F4" s="15"/>
      <c r="G4" s="16" t="s">
        <v>82</v>
      </c>
      <c r="H4" s="16"/>
    </row>
    <row r="5" spans="1:8" ht="15.75" thickBot="1">
      <c r="A5" s="10"/>
      <c r="B5" s="17" t="s">
        <v>3</v>
      </c>
      <c r="C5" s="30"/>
      <c r="D5" s="18" t="s">
        <v>5</v>
      </c>
      <c r="E5" s="18" t="s">
        <v>6</v>
      </c>
      <c r="F5" s="17"/>
      <c r="G5" s="18" t="s">
        <v>37</v>
      </c>
      <c r="H5" s="18" t="s">
        <v>38</v>
      </c>
    </row>
    <row r="6" spans="1:9" ht="15">
      <c r="A6" s="1" t="s">
        <v>3</v>
      </c>
      <c r="B6" s="8">
        <v>18.4</v>
      </c>
      <c r="C6" s="8"/>
      <c r="D6" s="8">
        <v>17.2</v>
      </c>
      <c r="E6" s="8">
        <v>19.6</v>
      </c>
      <c r="F6" s="8"/>
      <c r="G6" s="8">
        <v>19.5</v>
      </c>
      <c r="H6" s="8">
        <v>15.5</v>
      </c>
      <c r="I6" s="8"/>
    </row>
    <row r="7" spans="2:9" ht="14.25">
      <c r="B7" s="8"/>
      <c r="C7" s="8"/>
      <c r="D7" s="8"/>
      <c r="E7" s="8"/>
      <c r="F7" s="8"/>
      <c r="G7" s="8"/>
      <c r="H7" s="8"/>
      <c r="I7" s="8"/>
    </row>
    <row r="8" spans="1:9" ht="15">
      <c r="A8" s="1" t="s">
        <v>7</v>
      </c>
      <c r="B8" s="8"/>
      <c r="C8" s="8"/>
      <c r="D8" s="8"/>
      <c r="E8" s="8"/>
      <c r="F8" s="8"/>
      <c r="G8" s="8"/>
      <c r="H8" s="8"/>
      <c r="I8" s="8"/>
    </row>
    <row r="9" spans="1:9" ht="14.25">
      <c r="A9" s="2" t="s">
        <v>8</v>
      </c>
      <c r="B9" s="8">
        <v>6.2</v>
      </c>
      <c r="C9" s="8"/>
      <c r="D9" s="8">
        <v>6.2</v>
      </c>
      <c r="E9" s="8">
        <v>6.2</v>
      </c>
      <c r="F9" s="8"/>
      <c r="G9" s="8">
        <v>8.5</v>
      </c>
      <c r="H9" s="8" t="s">
        <v>59</v>
      </c>
      <c r="I9" s="8"/>
    </row>
    <row r="10" spans="1:9" ht="14.25">
      <c r="A10" s="2" t="s">
        <v>9</v>
      </c>
      <c r="B10" s="8">
        <v>15.2</v>
      </c>
      <c r="C10" s="8"/>
      <c r="D10" s="8">
        <v>13.1</v>
      </c>
      <c r="E10" s="8">
        <v>17.4</v>
      </c>
      <c r="F10" s="8"/>
      <c r="G10" s="8">
        <v>15.6</v>
      </c>
      <c r="H10" s="8">
        <v>13.5</v>
      </c>
      <c r="I10" s="8"/>
    </row>
    <row r="11" spans="1:9" ht="14.25">
      <c r="A11" s="2" t="s">
        <v>10</v>
      </c>
      <c r="B11" s="8">
        <v>21</v>
      </c>
      <c r="C11" s="8"/>
      <c r="D11" s="8">
        <v>19</v>
      </c>
      <c r="E11" s="8">
        <v>23</v>
      </c>
      <c r="F11" s="8"/>
      <c r="G11" s="8">
        <v>20.6</v>
      </c>
      <c r="H11" s="8">
        <v>22.5</v>
      </c>
      <c r="I11" s="8"/>
    </row>
    <row r="12" spans="1:9" ht="14.25">
      <c r="A12" s="2" t="s">
        <v>11</v>
      </c>
      <c r="B12" s="8">
        <v>23</v>
      </c>
      <c r="C12" s="8"/>
      <c r="D12" s="8">
        <v>22.7</v>
      </c>
      <c r="E12" s="8">
        <v>23.3</v>
      </c>
      <c r="F12" s="8"/>
      <c r="G12" s="8">
        <v>25.4</v>
      </c>
      <c r="H12" s="8">
        <v>17.8</v>
      </c>
      <c r="I12" s="8"/>
    </row>
    <row r="13" spans="2:9" ht="14.25">
      <c r="B13" s="8"/>
      <c r="C13" s="8"/>
      <c r="D13" s="8"/>
      <c r="E13" s="8"/>
      <c r="F13" s="8"/>
      <c r="G13" s="8"/>
      <c r="H13" s="8"/>
      <c r="I13" s="8"/>
    </row>
    <row r="14" spans="1:9" ht="15">
      <c r="A14" s="1" t="s">
        <v>46</v>
      </c>
      <c r="B14" s="8"/>
      <c r="C14" s="8"/>
      <c r="D14" s="8"/>
      <c r="E14" s="8"/>
      <c r="F14" s="8"/>
      <c r="G14" s="8"/>
      <c r="H14" s="8"/>
      <c r="I14" s="8"/>
    </row>
    <row r="15" spans="1:9" ht="14.25">
      <c r="A15" s="2" t="s">
        <v>47</v>
      </c>
      <c r="B15" s="8">
        <v>11.4</v>
      </c>
      <c r="C15" s="8"/>
      <c r="D15" s="8">
        <v>10.1</v>
      </c>
      <c r="E15" s="8">
        <v>12.6</v>
      </c>
      <c r="F15" s="8"/>
      <c r="G15" s="8">
        <v>12.6</v>
      </c>
      <c r="H15" s="8">
        <v>8.9</v>
      </c>
      <c r="I15" s="8"/>
    </row>
    <row r="16" spans="1:9" ht="14.25">
      <c r="A16" s="2" t="s">
        <v>48</v>
      </c>
      <c r="B16" s="8">
        <v>24.9</v>
      </c>
      <c r="C16" s="8"/>
      <c r="D16" s="8">
        <v>23.5</v>
      </c>
      <c r="E16" s="8">
        <v>26.3</v>
      </c>
      <c r="F16" s="8"/>
      <c r="G16" s="8">
        <v>25</v>
      </c>
      <c r="H16" s="8">
        <v>24.3</v>
      </c>
      <c r="I16" s="8"/>
    </row>
    <row r="17" spans="2:9" ht="14.25">
      <c r="B17" s="8"/>
      <c r="C17" s="8"/>
      <c r="D17" s="8"/>
      <c r="E17" s="8"/>
      <c r="F17" s="8"/>
      <c r="G17" s="8"/>
      <c r="H17" s="8"/>
      <c r="I17" s="8"/>
    </row>
    <row r="18" spans="1:9" ht="15">
      <c r="A18" s="1" t="s">
        <v>33</v>
      </c>
      <c r="B18" s="8"/>
      <c r="C18" s="8"/>
      <c r="D18" s="8"/>
      <c r="E18" s="8"/>
      <c r="F18" s="8"/>
      <c r="G18" s="8"/>
      <c r="H18" s="8"/>
      <c r="I18" s="8"/>
    </row>
    <row r="19" spans="1:9" ht="14.25">
      <c r="A19" s="2" t="s">
        <v>34</v>
      </c>
      <c r="B19" s="8">
        <v>10.5</v>
      </c>
      <c r="C19" s="8"/>
      <c r="D19" s="8">
        <v>11.1</v>
      </c>
      <c r="E19" s="8">
        <v>9.7</v>
      </c>
      <c r="F19" s="8"/>
      <c r="G19" s="8">
        <v>10.6</v>
      </c>
      <c r="H19" s="8">
        <v>9.9</v>
      </c>
      <c r="I19" s="8"/>
    </row>
    <row r="20" spans="1:9" ht="14.25">
      <c r="A20" s="2" t="s">
        <v>35</v>
      </c>
      <c r="B20" s="8">
        <v>44.5</v>
      </c>
      <c r="C20" s="8"/>
      <c r="D20" s="8">
        <v>49.6</v>
      </c>
      <c r="E20" s="8">
        <v>41.9</v>
      </c>
      <c r="F20" s="8"/>
      <c r="G20" s="8">
        <v>50.4</v>
      </c>
      <c r="H20" s="8">
        <v>31.1</v>
      </c>
      <c r="I20" s="8"/>
    </row>
    <row r="21" spans="2:9" ht="14.25">
      <c r="B21" s="8"/>
      <c r="C21" s="8"/>
      <c r="D21" s="8"/>
      <c r="E21" s="8"/>
      <c r="F21" s="8"/>
      <c r="G21" s="8"/>
      <c r="H21" s="8"/>
      <c r="I21" s="8"/>
    </row>
    <row r="22" spans="1:9" ht="15">
      <c r="A22" s="1" t="s">
        <v>231</v>
      </c>
      <c r="B22" s="8"/>
      <c r="C22" s="8"/>
      <c r="D22" s="8"/>
      <c r="E22" s="8"/>
      <c r="F22" s="8"/>
      <c r="G22" s="8"/>
      <c r="H22" s="8"/>
      <c r="I22" s="8"/>
    </row>
    <row r="23" spans="1:9" ht="14.25">
      <c r="A23" s="2" t="s">
        <v>49</v>
      </c>
      <c r="B23" s="8">
        <v>8.5</v>
      </c>
      <c r="C23" s="8"/>
      <c r="D23" s="8">
        <v>8.6</v>
      </c>
      <c r="E23" s="8">
        <v>8.4</v>
      </c>
      <c r="F23" s="8"/>
      <c r="G23" s="8">
        <v>8.7</v>
      </c>
      <c r="H23" s="8" t="s">
        <v>59</v>
      </c>
      <c r="I23" s="8"/>
    </row>
    <row r="24" spans="1:9" ht="14.25">
      <c r="A24" s="2" t="s">
        <v>50</v>
      </c>
      <c r="B24" s="8">
        <v>34.6</v>
      </c>
      <c r="C24" s="8"/>
      <c r="D24" s="8">
        <v>23</v>
      </c>
      <c r="E24" s="8">
        <v>46.7</v>
      </c>
      <c r="F24" s="8"/>
      <c r="G24" s="8">
        <v>32.2</v>
      </c>
      <c r="H24" s="8">
        <v>45.2</v>
      </c>
      <c r="I24" s="8"/>
    </row>
    <row r="25" spans="1:9" ht="14.25">
      <c r="A25" s="2" t="s">
        <v>51</v>
      </c>
      <c r="B25" s="8">
        <v>17.6</v>
      </c>
      <c r="C25" s="8"/>
      <c r="D25" s="8">
        <v>19.6</v>
      </c>
      <c r="E25" s="8">
        <v>14.9</v>
      </c>
      <c r="F25" s="8"/>
      <c r="G25" s="8">
        <v>17.3</v>
      </c>
      <c r="H25" s="8">
        <v>19</v>
      </c>
      <c r="I25" s="8"/>
    </row>
    <row r="26" spans="1:9" ht="14.25">
      <c r="A26" s="2" t="s">
        <v>52</v>
      </c>
      <c r="B26" s="8">
        <v>10.3</v>
      </c>
      <c r="C26" s="8"/>
      <c r="D26" s="8" t="s">
        <v>59</v>
      </c>
      <c r="E26" s="8">
        <v>9.4</v>
      </c>
      <c r="F26" s="8"/>
      <c r="G26" s="8">
        <v>12.9</v>
      </c>
      <c r="H26" s="8" t="s">
        <v>59</v>
      </c>
      <c r="I26" s="8"/>
    </row>
    <row r="27" spans="1:9" ht="14.25">
      <c r="A27" s="2" t="s">
        <v>53</v>
      </c>
      <c r="B27" s="8">
        <v>10.2</v>
      </c>
      <c r="C27" s="8"/>
      <c r="D27" s="8">
        <v>10.8</v>
      </c>
      <c r="E27" s="8" t="s">
        <v>59</v>
      </c>
      <c r="F27" s="8"/>
      <c r="G27" s="8">
        <v>11.5</v>
      </c>
      <c r="H27" s="8" t="s">
        <v>59</v>
      </c>
      <c r="I27" s="8"/>
    </row>
    <row r="28" spans="1:9" ht="14.25">
      <c r="A28" s="2" t="s">
        <v>54</v>
      </c>
      <c r="B28" s="8">
        <v>21.6</v>
      </c>
      <c r="C28" s="8"/>
      <c r="D28" s="8">
        <v>35.3</v>
      </c>
      <c r="E28" s="8">
        <v>18.1</v>
      </c>
      <c r="F28" s="8"/>
      <c r="G28" s="8">
        <v>24.5</v>
      </c>
      <c r="H28" s="8">
        <v>18.1</v>
      </c>
      <c r="I28" s="8"/>
    </row>
    <row r="29" spans="1:9" ht="14.25">
      <c r="A29" s="2" t="s">
        <v>55</v>
      </c>
      <c r="B29" s="8">
        <v>13.3</v>
      </c>
      <c r="C29" s="8"/>
      <c r="D29" s="8">
        <v>17</v>
      </c>
      <c r="E29" s="8">
        <v>11.1</v>
      </c>
      <c r="F29" s="8"/>
      <c r="G29" s="8">
        <v>14.4</v>
      </c>
      <c r="H29" s="8">
        <v>12.4</v>
      </c>
      <c r="I29" s="8"/>
    </row>
    <row r="30" spans="1:9" ht="14.25">
      <c r="A30" s="2" t="s">
        <v>56</v>
      </c>
      <c r="B30" s="8">
        <v>18.5</v>
      </c>
      <c r="C30" s="8"/>
      <c r="D30" s="8">
        <v>20</v>
      </c>
      <c r="E30" s="8" t="s">
        <v>59</v>
      </c>
      <c r="F30" s="8"/>
      <c r="G30" s="8">
        <v>21.2</v>
      </c>
      <c r="H30" s="8" t="s">
        <v>59</v>
      </c>
      <c r="I30" s="8"/>
    </row>
    <row r="31" spans="1:9" ht="14.25">
      <c r="A31" s="2" t="s">
        <v>57</v>
      </c>
      <c r="B31" s="8">
        <v>9.6</v>
      </c>
      <c r="C31" s="8"/>
      <c r="D31" s="8">
        <v>12.5</v>
      </c>
      <c r="E31" s="8" t="s">
        <v>59</v>
      </c>
      <c r="F31" s="8"/>
      <c r="G31" s="8">
        <v>15.7</v>
      </c>
      <c r="H31" s="8" t="s">
        <v>59</v>
      </c>
      <c r="I31" s="8"/>
    </row>
    <row r="32" spans="2:9" ht="14.25">
      <c r="B32" s="8"/>
      <c r="C32" s="8"/>
      <c r="D32" s="8"/>
      <c r="E32" s="8"/>
      <c r="F32" s="8"/>
      <c r="G32" s="8"/>
      <c r="H32" s="8"/>
      <c r="I32" s="8"/>
    </row>
    <row r="33" spans="1:9" ht="15">
      <c r="A33" s="1" t="s">
        <v>90</v>
      </c>
      <c r="B33" s="8"/>
      <c r="C33" s="8"/>
      <c r="D33" s="8"/>
      <c r="E33" s="8"/>
      <c r="F33" s="8"/>
      <c r="G33" s="8"/>
      <c r="H33" s="8"/>
      <c r="I33" s="8"/>
    </row>
    <row r="34" spans="1:9" ht="14.25">
      <c r="A34" s="2" t="s">
        <v>91</v>
      </c>
      <c r="B34" s="8">
        <v>17.9</v>
      </c>
      <c r="C34" s="8"/>
      <c r="D34" s="8">
        <v>15.1</v>
      </c>
      <c r="E34" s="8">
        <v>21.8</v>
      </c>
      <c r="F34" s="8"/>
      <c r="G34" s="8">
        <v>18</v>
      </c>
      <c r="H34" s="8">
        <v>17.5</v>
      </c>
      <c r="I34" s="8"/>
    </row>
    <row r="35" spans="1:9" ht="14.25">
      <c r="A35" s="2" t="s">
        <v>92</v>
      </c>
      <c r="B35" s="8">
        <v>28.9</v>
      </c>
      <c r="C35" s="8"/>
      <c r="D35" s="8">
        <v>22.6</v>
      </c>
      <c r="E35" s="8">
        <v>35.8</v>
      </c>
      <c r="F35" s="8"/>
      <c r="G35" s="8">
        <v>29.7</v>
      </c>
      <c r="H35" s="8">
        <v>26.2</v>
      </c>
      <c r="I35" s="8"/>
    </row>
    <row r="36" spans="1:9" ht="14.25">
      <c r="A36" s="2" t="s">
        <v>93</v>
      </c>
      <c r="B36" s="8">
        <v>16.7</v>
      </c>
      <c r="C36" s="8"/>
      <c r="D36" s="8">
        <v>17.5</v>
      </c>
      <c r="E36" s="8">
        <v>16.2</v>
      </c>
      <c r="F36" s="8"/>
      <c r="G36" s="8">
        <v>18.2</v>
      </c>
      <c r="H36" s="8">
        <v>14.2</v>
      </c>
      <c r="I36" s="8"/>
    </row>
    <row r="37" spans="2:9" ht="14.25">
      <c r="B37" s="8"/>
      <c r="C37" s="8"/>
      <c r="D37" s="8"/>
      <c r="E37" s="8"/>
      <c r="F37" s="8"/>
      <c r="G37" s="8"/>
      <c r="H37" s="8"/>
      <c r="I37" s="8"/>
    </row>
    <row r="38" spans="1:9" ht="15">
      <c r="A38" s="1" t="s">
        <v>232</v>
      </c>
      <c r="B38" s="8"/>
      <c r="C38" s="8"/>
      <c r="D38" s="8"/>
      <c r="E38" s="8"/>
      <c r="F38" s="8"/>
      <c r="G38" s="8"/>
      <c r="H38" s="8"/>
      <c r="I38" s="8"/>
    </row>
    <row r="39" spans="1:9" ht="14.25">
      <c r="A39" s="2" t="s">
        <v>58</v>
      </c>
      <c r="B39" s="8" t="s">
        <v>59</v>
      </c>
      <c r="C39" s="8"/>
      <c r="D39" s="8" t="s">
        <v>59</v>
      </c>
      <c r="E39" s="8" t="s">
        <v>59</v>
      </c>
      <c r="F39" s="8"/>
      <c r="G39" s="8" t="s">
        <v>59</v>
      </c>
      <c r="H39" s="8" t="s">
        <v>59</v>
      </c>
      <c r="I39" s="8"/>
    </row>
    <row r="40" spans="1:9" ht="14.25">
      <c r="A40" s="2" t="s">
        <v>60</v>
      </c>
      <c r="B40" s="8" t="s">
        <v>59</v>
      </c>
      <c r="C40" s="8"/>
      <c r="D40" s="8" t="s">
        <v>59</v>
      </c>
      <c r="E40" s="8" t="s">
        <v>59</v>
      </c>
      <c r="F40" s="8"/>
      <c r="G40" s="8" t="s">
        <v>59</v>
      </c>
      <c r="H40" s="8" t="s">
        <v>59</v>
      </c>
      <c r="I40" s="8"/>
    </row>
    <row r="41" spans="1:9" ht="14.25">
      <c r="A41" s="2" t="s">
        <v>61</v>
      </c>
      <c r="B41" s="8">
        <v>8.5</v>
      </c>
      <c r="C41" s="8"/>
      <c r="D41" s="8">
        <v>9.4</v>
      </c>
      <c r="E41" s="8" t="s">
        <v>59</v>
      </c>
      <c r="F41" s="8"/>
      <c r="G41" s="8">
        <v>8.9</v>
      </c>
      <c r="H41" s="8" t="s">
        <v>59</v>
      </c>
      <c r="I41" s="8"/>
    </row>
    <row r="42" spans="1:9" ht="14.25">
      <c r="A42" s="2" t="s">
        <v>62</v>
      </c>
      <c r="B42" s="8" t="s">
        <v>59</v>
      </c>
      <c r="C42" s="8"/>
      <c r="D42" s="8" t="s">
        <v>59</v>
      </c>
      <c r="E42" s="8" t="s">
        <v>59</v>
      </c>
      <c r="F42" s="8"/>
      <c r="G42" s="8" t="s">
        <v>59</v>
      </c>
      <c r="H42" s="8" t="s">
        <v>59</v>
      </c>
      <c r="I42" s="8"/>
    </row>
    <row r="43" spans="1:9" ht="14.25">
      <c r="A43" s="2" t="s">
        <v>63</v>
      </c>
      <c r="B43" s="8" t="s">
        <v>59</v>
      </c>
      <c r="C43" s="8"/>
      <c r="D43" s="8" t="s">
        <v>59</v>
      </c>
      <c r="E43" s="8" t="s">
        <v>59</v>
      </c>
      <c r="F43" s="8"/>
      <c r="G43" s="8" t="s">
        <v>59</v>
      </c>
      <c r="H43" s="8" t="s">
        <v>59</v>
      </c>
      <c r="I43" s="8"/>
    </row>
    <row r="44" spans="1:9" ht="14.25">
      <c r="A44" s="2" t="s">
        <v>64</v>
      </c>
      <c r="B44" s="8">
        <v>7.9</v>
      </c>
      <c r="C44" s="8"/>
      <c r="D44" s="8" t="s">
        <v>59</v>
      </c>
      <c r="E44" s="8" t="s">
        <v>59</v>
      </c>
      <c r="F44" s="8"/>
      <c r="G44" s="8">
        <v>8.2</v>
      </c>
      <c r="H44" s="8" t="s">
        <v>59</v>
      </c>
      <c r="I44" s="8"/>
    </row>
    <row r="45" spans="1:9" ht="14.25">
      <c r="A45" s="2" t="s">
        <v>65</v>
      </c>
      <c r="B45" s="8">
        <v>10.2</v>
      </c>
      <c r="C45" s="8"/>
      <c r="D45" s="8">
        <v>11.5</v>
      </c>
      <c r="E45" s="8">
        <v>8.7</v>
      </c>
      <c r="F45" s="8"/>
      <c r="G45" s="8">
        <v>8.7</v>
      </c>
      <c r="H45" s="8">
        <v>12.4</v>
      </c>
      <c r="I45" s="8"/>
    </row>
    <row r="46" spans="1:9" ht="14.25">
      <c r="A46" s="2" t="s">
        <v>66</v>
      </c>
      <c r="B46" s="8">
        <v>40.6</v>
      </c>
      <c r="C46" s="8"/>
      <c r="D46" s="8">
        <v>43.1</v>
      </c>
      <c r="E46" s="8">
        <v>34.9</v>
      </c>
      <c r="F46" s="8"/>
      <c r="G46" s="8">
        <v>41</v>
      </c>
      <c r="H46" s="8" t="s">
        <v>59</v>
      </c>
      <c r="I46" s="8"/>
    </row>
    <row r="47" spans="1:9" ht="14.25">
      <c r="A47" s="2" t="s">
        <v>67</v>
      </c>
      <c r="B47" s="8" t="s">
        <v>59</v>
      </c>
      <c r="C47" s="8"/>
      <c r="D47" s="8" t="s">
        <v>59</v>
      </c>
      <c r="E47" s="8" t="s">
        <v>59</v>
      </c>
      <c r="F47" s="8"/>
      <c r="G47" s="8" t="s">
        <v>59</v>
      </c>
      <c r="H47" s="8" t="s">
        <v>59</v>
      </c>
      <c r="I47" s="8"/>
    </row>
    <row r="48" spans="1:9" ht="14.25">
      <c r="A48" s="2" t="s">
        <v>68</v>
      </c>
      <c r="B48" s="8">
        <v>6.8</v>
      </c>
      <c r="C48" s="8"/>
      <c r="D48" s="8" t="s">
        <v>59</v>
      </c>
      <c r="E48" s="8" t="s">
        <v>59</v>
      </c>
      <c r="F48" s="8"/>
      <c r="G48" s="8">
        <v>6.9</v>
      </c>
      <c r="H48" s="8" t="s">
        <v>59</v>
      </c>
      <c r="I48" s="8"/>
    </row>
    <row r="49" spans="1:9" ht="14.25">
      <c r="A49" s="2" t="s">
        <v>69</v>
      </c>
      <c r="B49" s="8" t="s">
        <v>59</v>
      </c>
      <c r="C49" s="8"/>
      <c r="D49" s="8" t="s">
        <v>59</v>
      </c>
      <c r="E49" s="8" t="s">
        <v>59</v>
      </c>
      <c r="F49" s="8"/>
      <c r="G49" s="8" t="s">
        <v>59</v>
      </c>
      <c r="H49" s="8" t="s">
        <v>59</v>
      </c>
      <c r="I49" s="8"/>
    </row>
    <row r="50" spans="1:9" ht="14.25">
      <c r="A50" s="2" t="s">
        <v>70</v>
      </c>
      <c r="B50" s="8" t="s">
        <v>59</v>
      </c>
      <c r="C50" s="8"/>
      <c r="D50" s="8" t="s">
        <v>59</v>
      </c>
      <c r="E50" s="8" t="s">
        <v>59</v>
      </c>
      <c r="F50" s="8"/>
      <c r="G50" s="8" t="s">
        <v>59</v>
      </c>
      <c r="H50" s="8" t="s">
        <v>59</v>
      </c>
      <c r="I50" s="8"/>
    </row>
    <row r="51" spans="1:9" ht="14.25">
      <c r="A51" s="2" t="s">
        <v>71</v>
      </c>
      <c r="B51" s="8">
        <v>8</v>
      </c>
      <c r="C51" s="8"/>
      <c r="D51" s="8">
        <v>9.1</v>
      </c>
      <c r="E51" s="8" t="s">
        <v>59</v>
      </c>
      <c r="F51" s="8"/>
      <c r="G51" s="8">
        <v>8.3</v>
      </c>
      <c r="H51" s="8" t="s">
        <v>59</v>
      </c>
      <c r="I51" s="8"/>
    </row>
    <row r="52" spans="1:9" ht="14.25">
      <c r="A52" s="2" t="s">
        <v>72</v>
      </c>
      <c r="B52" s="8" t="s">
        <v>59</v>
      </c>
      <c r="C52" s="8"/>
      <c r="D52" s="8" t="s">
        <v>59</v>
      </c>
      <c r="E52" s="8" t="s">
        <v>59</v>
      </c>
      <c r="F52" s="8"/>
      <c r="G52" s="8" t="s">
        <v>59</v>
      </c>
      <c r="H52" s="8" t="s">
        <v>59</v>
      </c>
      <c r="I52" s="8"/>
    </row>
    <row r="53" spans="1:9" ht="14.25">
      <c r="A53" s="2" t="s">
        <v>73</v>
      </c>
      <c r="B53" s="8">
        <v>33.3</v>
      </c>
      <c r="C53" s="8"/>
      <c r="D53" s="8">
        <v>39.9</v>
      </c>
      <c r="E53" s="8">
        <v>26.5</v>
      </c>
      <c r="F53" s="8"/>
      <c r="G53" s="8">
        <v>37.1</v>
      </c>
      <c r="H53" s="8" t="s">
        <v>59</v>
      </c>
      <c r="I53" s="8"/>
    </row>
    <row r="54" spans="1:9" ht="14.25">
      <c r="A54" s="2" t="s">
        <v>74</v>
      </c>
      <c r="B54" s="8">
        <v>39.7</v>
      </c>
      <c r="C54" s="8"/>
      <c r="D54" s="8">
        <v>48.1</v>
      </c>
      <c r="E54" s="8">
        <v>36.8</v>
      </c>
      <c r="F54" s="8"/>
      <c r="G54" s="8">
        <v>45.3</v>
      </c>
      <c r="H54" s="8">
        <v>29.1</v>
      </c>
      <c r="I54" s="8"/>
    </row>
    <row r="55" spans="1:9" ht="14.25">
      <c r="A55" s="2" t="s">
        <v>75</v>
      </c>
      <c r="B55" s="8">
        <v>32.9</v>
      </c>
      <c r="C55" s="8"/>
      <c r="D55" s="8">
        <v>34.3</v>
      </c>
      <c r="E55" s="8">
        <v>32.5</v>
      </c>
      <c r="F55" s="8"/>
      <c r="G55" s="8">
        <v>36.9</v>
      </c>
      <c r="H55" s="8">
        <v>25.8</v>
      </c>
      <c r="I55" s="8"/>
    </row>
    <row r="56" spans="1:9" ht="14.25">
      <c r="A56" s="2" t="s">
        <v>76</v>
      </c>
      <c r="B56" s="8" t="s">
        <v>59</v>
      </c>
      <c r="C56" s="8"/>
      <c r="D56" s="8" t="s">
        <v>59</v>
      </c>
      <c r="E56" s="8" t="s">
        <v>59</v>
      </c>
      <c r="F56" s="8"/>
      <c r="G56" s="8" t="s">
        <v>59</v>
      </c>
      <c r="H56" s="8" t="s">
        <v>59</v>
      </c>
      <c r="I56" s="8"/>
    </row>
    <row r="57" spans="1:9" ht="15" thickBot="1">
      <c r="A57" s="10" t="s">
        <v>77</v>
      </c>
      <c r="B57" s="11" t="s">
        <v>59</v>
      </c>
      <c r="C57" s="11"/>
      <c r="D57" s="11" t="s">
        <v>59</v>
      </c>
      <c r="E57" s="11" t="s">
        <v>59</v>
      </c>
      <c r="F57" s="11"/>
      <c r="G57" s="11" t="s">
        <v>59</v>
      </c>
      <c r="H57" s="11" t="s">
        <v>59</v>
      </c>
      <c r="I57" s="8"/>
    </row>
    <row r="58" spans="1:8" ht="14.25">
      <c r="A58" s="12"/>
      <c r="B58" s="12"/>
      <c r="C58" s="12"/>
      <c r="D58" s="12"/>
      <c r="E58" s="12"/>
      <c r="F58" s="12"/>
      <c r="G58" s="12"/>
      <c r="H58" s="12"/>
    </row>
    <row r="60" ht="14.25">
      <c r="A60" s="2" t="s">
        <v>78</v>
      </c>
    </row>
    <row r="61" ht="14.25">
      <c r="A61" s="2" t="s">
        <v>79</v>
      </c>
    </row>
    <row r="63" ht="15">
      <c r="A63" s="1" t="s">
        <v>80</v>
      </c>
    </row>
    <row r="65" ht="14.25">
      <c r="A65" s="33" t="s">
        <v>81</v>
      </c>
    </row>
  </sheetData>
  <sheetProtection/>
  <hyperlinks>
    <hyperlink ref="A65" location="Contents!A1" display="return to contents page"/>
  </hyperlinks>
  <printOptions/>
  <pageMargins left="0.75" right="0.75" top="1" bottom="1" header="0.5" footer="0.5"/>
  <pageSetup horizontalDpi="600" verticalDpi="600" orientation="portrait" scale="60" r:id="rId1"/>
</worksheet>
</file>

<file path=xl/worksheets/sheet39.xml><?xml version="1.0" encoding="utf-8"?>
<worksheet xmlns="http://schemas.openxmlformats.org/spreadsheetml/2006/main" xmlns:r="http://schemas.openxmlformats.org/officeDocument/2006/relationships">
  <dimension ref="A1:H65"/>
  <sheetViews>
    <sheetView showGridLines="0" zoomScale="70" zoomScaleNormal="70" zoomScalePageLayoutView="0" workbookViewId="0" topLeftCell="A22">
      <selection activeCell="J56" sqref="J56"/>
    </sheetView>
  </sheetViews>
  <sheetFormatPr defaultColWidth="9.140625" defaultRowHeight="12.75"/>
  <cols>
    <col min="1" max="1" width="69.57421875" style="2" bestFit="1" customWidth="1"/>
    <col min="2" max="2" width="14.28125" style="2" bestFit="1" customWidth="1"/>
    <col min="3" max="3" width="5.7109375" style="2" customWidth="1"/>
    <col min="4" max="5" width="13.00390625" style="2" customWidth="1"/>
    <col min="6" max="6" width="5.7109375" style="2" customWidth="1"/>
    <col min="7" max="8" width="13.00390625" style="2" customWidth="1"/>
    <col min="9" max="16384" width="9.140625" style="2" customWidth="1"/>
  </cols>
  <sheetData>
    <row r="1" ht="15">
      <c r="A1" s="1" t="s">
        <v>289</v>
      </c>
    </row>
    <row r="2" ht="15">
      <c r="A2" s="1"/>
    </row>
    <row r="3" spans="1:8" ht="15" thickBot="1">
      <c r="A3" s="3"/>
      <c r="B3" s="3"/>
      <c r="C3" s="3"/>
      <c r="D3" s="3"/>
      <c r="E3" s="3"/>
      <c r="F3" s="4" t="s">
        <v>0</v>
      </c>
      <c r="G3" s="4"/>
      <c r="H3" s="4"/>
    </row>
    <row r="4" spans="1:8" ht="15">
      <c r="A4" s="14"/>
      <c r="B4" s="29"/>
      <c r="C4" s="29"/>
      <c r="D4" s="16" t="s">
        <v>4</v>
      </c>
      <c r="E4" s="16"/>
      <c r="F4" s="15"/>
      <c r="G4" s="16" t="s">
        <v>82</v>
      </c>
      <c r="H4" s="16"/>
    </row>
    <row r="5" spans="1:8" ht="15.75" thickBot="1">
      <c r="A5" s="10"/>
      <c r="B5" s="17" t="s">
        <v>3</v>
      </c>
      <c r="C5" s="30"/>
      <c r="D5" s="18" t="s">
        <v>5</v>
      </c>
      <c r="E5" s="18" t="s">
        <v>6</v>
      </c>
      <c r="F5" s="17"/>
      <c r="G5" s="18" t="s">
        <v>37</v>
      </c>
      <c r="H5" s="18" t="s">
        <v>38</v>
      </c>
    </row>
    <row r="6" spans="1:8" ht="15">
      <c r="A6" s="1" t="s">
        <v>3</v>
      </c>
      <c r="B6" s="8">
        <v>22.2</v>
      </c>
      <c r="C6" s="8"/>
      <c r="D6" s="8">
        <v>21.4</v>
      </c>
      <c r="E6" s="8">
        <v>23</v>
      </c>
      <c r="F6" s="8"/>
      <c r="G6" s="8">
        <v>24.3</v>
      </c>
      <c r="H6" s="8">
        <v>17.7</v>
      </c>
    </row>
    <row r="7" spans="2:8" ht="14.25">
      <c r="B7" s="8"/>
      <c r="C7" s="8"/>
      <c r="D7" s="8"/>
      <c r="E7" s="8"/>
      <c r="F7" s="8"/>
      <c r="G7" s="8"/>
      <c r="H7" s="8"/>
    </row>
    <row r="8" spans="1:8" ht="15">
      <c r="A8" s="1" t="s">
        <v>7</v>
      </c>
      <c r="B8" s="8"/>
      <c r="C8" s="8"/>
      <c r="D8" s="8"/>
      <c r="E8" s="8"/>
      <c r="F8" s="8"/>
      <c r="G8" s="8"/>
      <c r="H8" s="8"/>
    </row>
    <row r="9" spans="1:8" ht="14.25">
      <c r="A9" s="2" t="s">
        <v>8</v>
      </c>
      <c r="B9" s="8">
        <v>6.9</v>
      </c>
      <c r="C9" s="8"/>
      <c r="D9" s="8">
        <v>8.8</v>
      </c>
      <c r="E9" s="8" t="s">
        <v>59</v>
      </c>
      <c r="F9" s="8"/>
      <c r="G9" s="8">
        <v>10.4</v>
      </c>
      <c r="H9" s="8" t="s">
        <v>59</v>
      </c>
    </row>
    <row r="10" spans="1:8" ht="14.25">
      <c r="A10" s="2" t="s">
        <v>9</v>
      </c>
      <c r="B10" s="8">
        <v>21.8</v>
      </c>
      <c r="C10" s="8"/>
      <c r="D10" s="8">
        <v>19.3</v>
      </c>
      <c r="E10" s="8">
        <v>24.2</v>
      </c>
      <c r="F10" s="8"/>
      <c r="G10" s="8">
        <v>24</v>
      </c>
      <c r="H10" s="8">
        <v>13.3</v>
      </c>
    </row>
    <row r="11" spans="1:8" ht="14.25">
      <c r="A11" s="2" t="s">
        <v>10</v>
      </c>
      <c r="B11" s="8">
        <v>24.3</v>
      </c>
      <c r="C11" s="8"/>
      <c r="D11" s="8">
        <v>24.2</v>
      </c>
      <c r="E11" s="8">
        <v>24.5</v>
      </c>
      <c r="F11" s="8"/>
      <c r="G11" s="8">
        <v>26.5</v>
      </c>
      <c r="H11" s="8">
        <v>19</v>
      </c>
    </row>
    <row r="12" spans="1:8" ht="14.25">
      <c r="A12" s="2" t="s">
        <v>11</v>
      </c>
      <c r="B12" s="8">
        <v>26.7</v>
      </c>
      <c r="C12" s="8"/>
      <c r="D12" s="8">
        <v>25.2</v>
      </c>
      <c r="E12" s="8">
        <v>28.3</v>
      </c>
      <c r="F12" s="8"/>
      <c r="G12" s="8">
        <v>27.3</v>
      </c>
      <c r="H12" s="8">
        <v>25.7</v>
      </c>
    </row>
    <row r="13" spans="2:8" ht="14.25">
      <c r="B13" s="8"/>
      <c r="C13" s="8"/>
      <c r="D13" s="8"/>
      <c r="E13" s="8"/>
      <c r="F13" s="8"/>
      <c r="G13" s="8"/>
      <c r="H13" s="8"/>
    </row>
    <row r="14" spans="1:8" ht="15">
      <c r="A14" s="1" t="s">
        <v>46</v>
      </c>
      <c r="B14" s="8"/>
      <c r="C14" s="8"/>
      <c r="D14" s="8"/>
      <c r="E14" s="8"/>
      <c r="F14" s="8"/>
      <c r="G14" s="8"/>
      <c r="H14" s="8"/>
    </row>
    <row r="15" spans="1:8" ht="14.25">
      <c r="A15" s="2" t="s">
        <v>47</v>
      </c>
      <c r="B15" s="8">
        <v>13.1</v>
      </c>
      <c r="C15" s="8"/>
      <c r="D15" s="8">
        <v>11.9</v>
      </c>
      <c r="E15" s="8">
        <v>14.1</v>
      </c>
      <c r="F15" s="8"/>
      <c r="G15" s="8">
        <v>14.5</v>
      </c>
      <c r="H15" s="8">
        <v>11</v>
      </c>
    </row>
    <row r="16" spans="1:8" ht="14.25">
      <c r="A16" s="2" t="s">
        <v>48</v>
      </c>
      <c r="B16" s="8">
        <v>32</v>
      </c>
      <c r="C16" s="8"/>
      <c r="D16" s="8">
        <v>30.4</v>
      </c>
      <c r="E16" s="8">
        <v>33.9</v>
      </c>
      <c r="F16" s="8"/>
      <c r="G16" s="8">
        <v>32.7</v>
      </c>
      <c r="H16" s="8">
        <v>29.9</v>
      </c>
    </row>
    <row r="17" spans="2:8" ht="14.25">
      <c r="B17" s="8"/>
      <c r="C17" s="8"/>
      <c r="D17" s="8"/>
      <c r="E17" s="8"/>
      <c r="F17" s="8"/>
      <c r="G17" s="8"/>
      <c r="H17" s="8"/>
    </row>
    <row r="18" spans="1:8" ht="15">
      <c r="A18" s="1" t="s">
        <v>33</v>
      </c>
      <c r="B18" s="8"/>
      <c r="C18" s="8"/>
      <c r="D18" s="8"/>
      <c r="E18" s="8"/>
      <c r="F18" s="8"/>
      <c r="G18" s="8"/>
      <c r="H18" s="8"/>
    </row>
    <row r="19" spans="1:8" ht="14.25">
      <c r="A19" s="2" t="s">
        <v>34</v>
      </c>
      <c r="B19" s="8">
        <v>12.5</v>
      </c>
      <c r="C19" s="8"/>
      <c r="D19" s="8">
        <v>15.2</v>
      </c>
      <c r="E19" s="8">
        <v>9.3</v>
      </c>
      <c r="F19" s="8"/>
      <c r="G19" s="8">
        <v>14.4</v>
      </c>
      <c r="H19" s="8">
        <v>8.3</v>
      </c>
    </row>
    <row r="20" spans="1:8" ht="14.25">
      <c r="A20" s="2" t="s">
        <v>35</v>
      </c>
      <c r="B20" s="8">
        <v>51.2</v>
      </c>
      <c r="C20" s="8"/>
      <c r="D20" s="8">
        <v>52.5</v>
      </c>
      <c r="E20" s="8">
        <v>50.6</v>
      </c>
      <c r="F20" s="8"/>
      <c r="G20" s="8">
        <v>55.4</v>
      </c>
      <c r="H20" s="8">
        <v>43.1</v>
      </c>
    </row>
    <row r="21" spans="2:8" ht="14.25">
      <c r="B21" s="8"/>
      <c r="C21" s="8"/>
      <c r="D21" s="8"/>
      <c r="E21" s="8"/>
      <c r="F21" s="8"/>
      <c r="G21" s="8"/>
      <c r="H21" s="8"/>
    </row>
    <row r="22" spans="1:8" ht="15">
      <c r="A22" s="1" t="s">
        <v>231</v>
      </c>
      <c r="B22" s="8"/>
      <c r="C22" s="8"/>
      <c r="D22" s="8"/>
      <c r="E22" s="8"/>
      <c r="F22" s="8"/>
      <c r="G22" s="8"/>
      <c r="H22" s="8"/>
    </row>
    <row r="23" spans="1:8" ht="14.25">
      <c r="A23" s="2" t="s">
        <v>49</v>
      </c>
      <c r="B23" s="8">
        <v>10.3</v>
      </c>
      <c r="C23" s="8"/>
      <c r="D23" s="8">
        <v>7.8</v>
      </c>
      <c r="E23" s="8">
        <v>15</v>
      </c>
      <c r="F23" s="8"/>
      <c r="G23" s="8">
        <v>9.2</v>
      </c>
      <c r="H23" s="8" t="s">
        <v>59</v>
      </c>
    </row>
    <row r="24" spans="1:8" ht="14.25">
      <c r="A24" s="2" t="s">
        <v>50</v>
      </c>
      <c r="B24" s="8">
        <v>43.4</v>
      </c>
      <c r="C24" s="8"/>
      <c r="D24" s="8">
        <v>32.5</v>
      </c>
      <c r="E24" s="8">
        <v>53.7</v>
      </c>
      <c r="F24" s="8"/>
      <c r="G24" s="8">
        <v>41.1</v>
      </c>
      <c r="H24" s="8">
        <v>51</v>
      </c>
    </row>
    <row r="25" spans="1:8" ht="14.25">
      <c r="A25" s="2" t="s">
        <v>51</v>
      </c>
      <c r="B25" s="8">
        <v>24.5</v>
      </c>
      <c r="C25" s="8"/>
      <c r="D25" s="8">
        <v>27.3</v>
      </c>
      <c r="E25" s="8">
        <v>21.4</v>
      </c>
      <c r="F25" s="8"/>
      <c r="G25" s="8">
        <v>24.4</v>
      </c>
      <c r="H25" s="8">
        <v>24.9</v>
      </c>
    </row>
    <row r="26" spans="1:8" ht="14.25">
      <c r="A26" s="2" t="s">
        <v>52</v>
      </c>
      <c r="B26" s="8">
        <v>16.5</v>
      </c>
      <c r="C26" s="8"/>
      <c r="D26" s="8" t="s">
        <v>59</v>
      </c>
      <c r="E26" s="8">
        <v>15.9</v>
      </c>
      <c r="F26" s="8"/>
      <c r="G26" s="8">
        <v>19.1</v>
      </c>
      <c r="H26" s="8">
        <v>13.3</v>
      </c>
    </row>
    <row r="27" spans="1:8" ht="14.25">
      <c r="A27" s="2" t="s">
        <v>53</v>
      </c>
      <c r="B27" s="8">
        <v>17.3</v>
      </c>
      <c r="C27" s="8"/>
      <c r="D27" s="8">
        <v>18.9</v>
      </c>
      <c r="E27" s="8" t="s">
        <v>59</v>
      </c>
      <c r="F27" s="8"/>
      <c r="G27" s="8">
        <v>19.3</v>
      </c>
      <c r="H27" s="8" t="s">
        <v>59</v>
      </c>
    </row>
    <row r="28" spans="1:8" ht="14.25">
      <c r="A28" s="2" t="s">
        <v>54</v>
      </c>
      <c r="B28" s="8">
        <v>20.5</v>
      </c>
      <c r="C28" s="8"/>
      <c r="D28" s="8" t="s">
        <v>59</v>
      </c>
      <c r="E28" s="8">
        <v>19.1</v>
      </c>
      <c r="F28" s="8"/>
      <c r="G28" s="8">
        <v>25.4</v>
      </c>
      <c r="H28" s="8">
        <v>14.3</v>
      </c>
    </row>
    <row r="29" spans="1:8" ht="14.25">
      <c r="A29" s="2" t="s">
        <v>55</v>
      </c>
      <c r="B29" s="8">
        <v>10.7</v>
      </c>
      <c r="C29" s="8"/>
      <c r="D29" s="8" t="s">
        <v>59</v>
      </c>
      <c r="E29" s="8">
        <v>11.8</v>
      </c>
      <c r="F29" s="8"/>
      <c r="G29" s="8" t="s">
        <v>59</v>
      </c>
      <c r="H29" s="8" t="s">
        <v>59</v>
      </c>
    </row>
    <row r="30" spans="1:8" ht="14.25">
      <c r="A30" s="2" t="s">
        <v>56</v>
      </c>
      <c r="B30" s="8">
        <v>21.2</v>
      </c>
      <c r="C30" s="8"/>
      <c r="D30" s="8">
        <v>24.1</v>
      </c>
      <c r="E30" s="8" t="s">
        <v>59</v>
      </c>
      <c r="F30" s="8"/>
      <c r="G30" s="8">
        <v>24</v>
      </c>
      <c r="H30" s="8" t="s">
        <v>59</v>
      </c>
    </row>
    <row r="31" spans="1:8" ht="14.25">
      <c r="A31" s="2" t="s">
        <v>57</v>
      </c>
      <c r="B31" s="8">
        <v>12.5</v>
      </c>
      <c r="C31" s="8"/>
      <c r="D31" s="8">
        <v>19.2</v>
      </c>
      <c r="E31" s="8" t="s">
        <v>59</v>
      </c>
      <c r="F31" s="8"/>
      <c r="G31" s="8">
        <v>20.8</v>
      </c>
      <c r="H31" s="8" t="s">
        <v>59</v>
      </c>
    </row>
    <row r="32" spans="2:8" ht="14.25">
      <c r="B32" s="8"/>
      <c r="C32" s="8"/>
      <c r="D32" s="8"/>
      <c r="E32" s="8"/>
      <c r="F32" s="8"/>
      <c r="G32" s="8"/>
      <c r="H32" s="8"/>
    </row>
    <row r="33" spans="1:8" ht="15">
      <c r="A33" s="1" t="s">
        <v>90</v>
      </c>
      <c r="B33" s="8"/>
      <c r="C33" s="8"/>
      <c r="D33" s="8"/>
      <c r="E33" s="8"/>
      <c r="F33" s="8"/>
      <c r="G33" s="8"/>
      <c r="H33" s="8"/>
    </row>
    <row r="34" spans="1:8" ht="14.25">
      <c r="A34" s="2" t="s">
        <v>91</v>
      </c>
      <c r="B34" s="8">
        <v>23.5</v>
      </c>
      <c r="C34" s="8"/>
      <c r="D34" s="8">
        <v>21.4</v>
      </c>
      <c r="E34" s="8">
        <v>26.5</v>
      </c>
      <c r="F34" s="8"/>
      <c r="G34" s="8">
        <v>23.1</v>
      </c>
      <c r="H34" s="8">
        <v>26.2</v>
      </c>
    </row>
    <row r="35" spans="1:8" ht="14.25">
      <c r="A35" s="2" t="s">
        <v>92</v>
      </c>
      <c r="B35" s="8">
        <v>32.2</v>
      </c>
      <c r="C35" s="8"/>
      <c r="D35" s="8">
        <v>23.5</v>
      </c>
      <c r="E35" s="8">
        <v>40</v>
      </c>
      <c r="F35" s="8"/>
      <c r="G35" s="8">
        <v>29.6</v>
      </c>
      <c r="H35" s="8">
        <v>40.1</v>
      </c>
    </row>
    <row r="36" spans="1:8" ht="14.25">
      <c r="A36" s="2" t="s">
        <v>93</v>
      </c>
      <c r="B36" s="8">
        <v>19.9</v>
      </c>
      <c r="C36" s="8"/>
      <c r="D36" s="8">
        <v>21</v>
      </c>
      <c r="E36" s="8">
        <v>19</v>
      </c>
      <c r="F36" s="8"/>
      <c r="G36" s="8">
        <v>23.8</v>
      </c>
      <c r="H36" s="8">
        <v>14.1</v>
      </c>
    </row>
    <row r="37" spans="2:8" ht="14.25">
      <c r="B37" s="8"/>
      <c r="C37" s="8"/>
      <c r="D37" s="8"/>
      <c r="E37" s="8"/>
      <c r="F37" s="8"/>
      <c r="G37" s="8"/>
      <c r="H37" s="8"/>
    </row>
    <row r="38" spans="1:8" ht="15">
      <c r="A38" s="1" t="s">
        <v>232</v>
      </c>
      <c r="B38" s="8"/>
      <c r="C38" s="8"/>
      <c r="D38" s="8"/>
      <c r="E38" s="8"/>
      <c r="F38" s="8"/>
      <c r="G38" s="8"/>
      <c r="H38" s="8"/>
    </row>
    <row r="39" spans="1:8" ht="14.25">
      <c r="A39" s="2" t="s">
        <v>58</v>
      </c>
      <c r="B39" s="8" t="s">
        <v>59</v>
      </c>
      <c r="C39" s="8"/>
      <c r="D39" s="8" t="s">
        <v>59</v>
      </c>
      <c r="E39" s="8" t="s">
        <v>59</v>
      </c>
      <c r="F39" s="8"/>
      <c r="G39" s="8" t="s">
        <v>59</v>
      </c>
      <c r="H39" s="8" t="s">
        <v>59</v>
      </c>
    </row>
    <row r="40" spans="1:8" ht="14.25">
      <c r="A40" s="2" t="s">
        <v>60</v>
      </c>
      <c r="B40" s="8" t="s">
        <v>59</v>
      </c>
      <c r="C40" s="8"/>
      <c r="D40" s="8" t="s">
        <v>59</v>
      </c>
      <c r="E40" s="8" t="s">
        <v>59</v>
      </c>
      <c r="F40" s="8"/>
      <c r="G40" s="8" t="s">
        <v>59</v>
      </c>
      <c r="H40" s="8" t="s">
        <v>59</v>
      </c>
    </row>
    <row r="41" spans="1:8" ht="14.25">
      <c r="A41" s="2" t="s">
        <v>61</v>
      </c>
      <c r="B41" s="8">
        <v>18.9</v>
      </c>
      <c r="C41" s="8"/>
      <c r="D41" s="8">
        <v>20.8</v>
      </c>
      <c r="E41" s="8" t="s">
        <v>59</v>
      </c>
      <c r="F41" s="8"/>
      <c r="G41" s="8">
        <v>20.1</v>
      </c>
      <c r="H41" s="8" t="s">
        <v>59</v>
      </c>
    </row>
    <row r="42" spans="1:8" ht="14.25">
      <c r="A42" s="2" t="s">
        <v>62</v>
      </c>
      <c r="B42" s="8" t="s">
        <v>59</v>
      </c>
      <c r="C42" s="8"/>
      <c r="D42" s="8" t="s">
        <v>59</v>
      </c>
      <c r="E42" s="8" t="s">
        <v>59</v>
      </c>
      <c r="F42" s="8"/>
      <c r="G42" s="8" t="s">
        <v>59</v>
      </c>
      <c r="H42" s="8" t="s">
        <v>59</v>
      </c>
    </row>
    <row r="43" spans="1:8" ht="14.25">
      <c r="A43" s="2" t="s">
        <v>63</v>
      </c>
      <c r="B43" s="8" t="s">
        <v>59</v>
      </c>
      <c r="C43" s="8"/>
      <c r="D43" s="8" t="s">
        <v>59</v>
      </c>
      <c r="E43" s="8" t="s">
        <v>59</v>
      </c>
      <c r="F43" s="8"/>
      <c r="G43" s="8" t="s">
        <v>59</v>
      </c>
      <c r="H43" s="8" t="s">
        <v>59</v>
      </c>
    </row>
    <row r="44" spans="1:8" ht="14.25">
      <c r="A44" s="2" t="s">
        <v>64</v>
      </c>
      <c r="B44" s="8" t="s">
        <v>59</v>
      </c>
      <c r="C44" s="8"/>
      <c r="D44" s="8" t="s">
        <v>59</v>
      </c>
      <c r="E44" s="8" t="s">
        <v>59</v>
      </c>
      <c r="F44" s="8"/>
      <c r="G44" s="8" t="s">
        <v>59</v>
      </c>
      <c r="H44" s="8" t="s">
        <v>59</v>
      </c>
    </row>
    <row r="45" spans="1:8" ht="14.25">
      <c r="A45" s="2" t="s">
        <v>65</v>
      </c>
      <c r="B45" s="8">
        <v>10.3</v>
      </c>
      <c r="C45" s="8"/>
      <c r="D45" s="8">
        <v>11.2</v>
      </c>
      <c r="E45" s="8">
        <v>9.4</v>
      </c>
      <c r="F45" s="8"/>
      <c r="G45" s="8">
        <v>10.7</v>
      </c>
      <c r="H45" s="8">
        <v>9.9</v>
      </c>
    </row>
    <row r="46" spans="1:8" ht="14.25">
      <c r="A46" s="2" t="s">
        <v>66</v>
      </c>
      <c r="B46" s="8">
        <v>37.3</v>
      </c>
      <c r="C46" s="8"/>
      <c r="D46" s="8">
        <v>37.7</v>
      </c>
      <c r="E46" s="8" t="s">
        <v>59</v>
      </c>
      <c r="F46" s="8"/>
      <c r="G46" s="8">
        <v>37.5</v>
      </c>
      <c r="H46" s="8" t="s">
        <v>59</v>
      </c>
    </row>
    <row r="47" spans="1:8" ht="14.25">
      <c r="A47" s="2" t="s">
        <v>67</v>
      </c>
      <c r="B47" s="8" t="s">
        <v>59</v>
      </c>
      <c r="C47" s="8"/>
      <c r="D47" s="8" t="s">
        <v>59</v>
      </c>
      <c r="E47" s="8" t="s">
        <v>59</v>
      </c>
      <c r="F47" s="8"/>
      <c r="G47" s="8" t="s">
        <v>59</v>
      </c>
      <c r="H47" s="8" t="s">
        <v>59</v>
      </c>
    </row>
    <row r="48" spans="1:8" ht="14.25">
      <c r="A48" s="2" t="s">
        <v>68</v>
      </c>
      <c r="B48" s="8" t="s">
        <v>59</v>
      </c>
      <c r="C48" s="8"/>
      <c r="D48" s="8" t="s">
        <v>59</v>
      </c>
      <c r="E48" s="8" t="s">
        <v>59</v>
      </c>
      <c r="F48" s="8"/>
      <c r="G48" s="8" t="s">
        <v>59</v>
      </c>
      <c r="H48" s="8" t="s">
        <v>59</v>
      </c>
    </row>
    <row r="49" spans="1:8" ht="14.25">
      <c r="A49" s="2" t="s">
        <v>69</v>
      </c>
      <c r="B49" s="8" t="s">
        <v>59</v>
      </c>
      <c r="C49" s="8"/>
      <c r="D49" s="8" t="s">
        <v>59</v>
      </c>
      <c r="E49" s="8" t="s">
        <v>59</v>
      </c>
      <c r="F49" s="8"/>
      <c r="G49" s="8" t="s">
        <v>59</v>
      </c>
      <c r="H49" s="8" t="s">
        <v>59</v>
      </c>
    </row>
    <row r="50" spans="1:8" ht="14.25">
      <c r="A50" s="2" t="s">
        <v>70</v>
      </c>
      <c r="B50" s="8" t="s">
        <v>59</v>
      </c>
      <c r="C50" s="8"/>
      <c r="D50" s="8" t="s">
        <v>59</v>
      </c>
      <c r="E50" s="8" t="s">
        <v>59</v>
      </c>
      <c r="F50" s="8"/>
      <c r="G50" s="8" t="s">
        <v>59</v>
      </c>
      <c r="H50" s="8" t="s">
        <v>59</v>
      </c>
    </row>
    <row r="51" spans="1:8" ht="14.25">
      <c r="A51" s="2" t="s">
        <v>71</v>
      </c>
      <c r="B51" s="8">
        <v>11.6</v>
      </c>
      <c r="C51" s="8"/>
      <c r="D51" s="8" t="s">
        <v>59</v>
      </c>
      <c r="E51" s="8" t="s">
        <v>59</v>
      </c>
      <c r="F51" s="8"/>
      <c r="G51" s="8" t="s">
        <v>59</v>
      </c>
      <c r="H51" s="8" t="s">
        <v>59</v>
      </c>
    </row>
    <row r="52" spans="1:8" ht="14.25">
      <c r="A52" s="2" t="s">
        <v>72</v>
      </c>
      <c r="B52" s="8" t="s">
        <v>59</v>
      </c>
      <c r="C52" s="8"/>
      <c r="D52" s="8" t="s">
        <v>59</v>
      </c>
      <c r="E52" s="8" t="s">
        <v>59</v>
      </c>
      <c r="F52" s="8"/>
      <c r="G52" s="8" t="s">
        <v>59</v>
      </c>
      <c r="H52" s="8" t="s">
        <v>59</v>
      </c>
    </row>
    <row r="53" spans="1:8" ht="14.25">
      <c r="A53" s="2" t="s">
        <v>73</v>
      </c>
      <c r="B53" s="8">
        <v>45.1</v>
      </c>
      <c r="C53" s="8"/>
      <c r="D53" s="8">
        <v>48.7</v>
      </c>
      <c r="E53" s="8">
        <v>42.2</v>
      </c>
      <c r="F53" s="8"/>
      <c r="G53" s="8">
        <v>43.1</v>
      </c>
      <c r="H53" s="8">
        <v>50.9</v>
      </c>
    </row>
    <row r="54" spans="1:8" ht="14.25">
      <c r="A54" s="2" t="s">
        <v>74</v>
      </c>
      <c r="B54" s="8">
        <v>43.6</v>
      </c>
      <c r="C54" s="8"/>
      <c r="D54" s="8">
        <v>51.7</v>
      </c>
      <c r="E54" s="8">
        <v>41</v>
      </c>
      <c r="F54" s="8"/>
      <c r="G54" s="8">
        <v>56.3</v>
      </c>
      <c r="H54" s="8">
        <v>25.4</v>
      </c>
    </row>
    <row r="55" spans="1:8" ht="14.25">
      <c r="A55" s="2" t="s">
        <v>75</v>
      </c>
      <c r="B55" s="8">
        <v>36.2</v>
      </c>
      <c r="C55" s="8"/>
      <c r="D55" s="8">
        <v>43.4</v>
      </c>
      <c r="E55" s="8">
        <v>34.4</v>
      </c>
      <c r="F55" s="8"/>
      <c r="G55" s="8">
        <v>38.4</v>
      </c>
      <c r="H55" s="8">
        <v>32.3</v>
      </c>
    </row>
    <row r="56" spans="1:8" ht="14.25">
      <c r="A56" s="2" t="s">
        <v>76</v>
      </c>
      <c r="B56" s="8" t="s">
        <v>59</v>
      </c>
      <c r="C56" s="8"/>
      <c r="D56" s="8" t="s">
        <v>59</v>
      </c>
      <c r="E56" s="8" t="s">
        <v>59</v>
      </c>
      <c r="F56" s="8"/>
      <c r="G56" s="8" t="s">
        <v>59</v>
      </c>
      <c r="H56" s="8" t="s">
        <v>59</v>
      </c>
    </row>
    <row r="57" spans="1:8" ht="15" thickBot="1">
      <c r="A57" s="10" t="s">
        <v>77</v>
      </c>
      <c r="B57" s="11" t="s">
        <v>59</v>
      </c>
      <c r="C57" s="11"/>
      <c r="D57" s="11" t="s">
        <v>59</v>
      </c>
      <c r="E57" s="11" t="s">
        <v>59</v>
      </c>
      <c r="F57" s="11"/>
      <c r="G57" s="11" t="s">
        <v>59</v>
      </c>
      <c r="H57" s="11" t="s">
        <v>59</v>
      </c>
    </row>
    <row r="58" spans="1:8" ht="14.25">
      <c r="A58" s="12"/>
      <c r="B58" s="12"/>
      <c r="C58" s="12"/>
      <c r="D58" s="12"/>
      <c r="E58" s="12"/>
      <c r="F58" s="12"/>
      <c r="G58" s="12"/>
      <c r="H58" s="12"/>
    </row>
    <row r="60" ht="14.25">
      <c r="A60" s="2" t="s">
        <v>78</v>
      </c>
    </row>
    <row r="61" ht="14.25">
      <c r="A61" s="2" t="s">
        <v>79</v>
      </c>
    </row>
    <row r="63" ht="15">
      <c r="A63" s="1" t="s">
        <v>80</v>
      </c>
    </row>
    <row r="65" ht="14.25">
      <c r="A65" s="33" t="s">
        <v>81</v>
      </c>
    </row>
  </sheetData>
  <sheetProtection/>
  <hyperlinks>
    <hyperlink ref="A65" location="Contents!A1" display="return to contents page"/>
  </hyperlinks>
  <printOptions/>
  <pageMargins left="0.75" right="0.75" top="1" bottom="1" header="0.5" footer="0.5"/>
  <pageSetup horizontalDpi="600" verticalDpi="600" orientation="portrait" scale="60" r:id="rId1"/>
</worksheet>
</file>

<file path=xl/worksheets/sheet4.xml><?xml version="1.0" encoding="utf-8"?>
<worksheet xmlns="http://schemas.openxmlformats.org/spreadsheetml/2006/main" xmlns:r="http://schemas.openxmlformats.org/officeDocument/2006/relationships">
  <sheetPr>
    <pageSetUpPr fitToPage="1"/>
  </sheetPr>
  <dimension ref="A1:P78"/>
  <sheetViews>
    <sheetView showGridLines="0" zoomScalePageLayoutView="0" workbookViewId="0" topLeftCell="A11">
      <selection activeCell="B12" sqref="B12:D33"/>
    </sheetView>
  </sheetViews>
  <sheetFormatPr defaultColWidth="9.140625" defaultRowHeight="12.75"/>
  <cols>
    <col min="1" max="1" width="7.00390625" style="0" customWidth="1"/>
    <col min="2" max="2" width="16.7109375" style="0" bestFit="1" customWidth="1"/>
    <col min="5" max="5" width="7.421875" style="0" customWidth="1"/>
    <col min="6" max="6" width="16.7109375" style="0" customWidth="1"/>
    <col min="7" max="16" width="7.421875" style="0" customWidth="1"/>
  </cols>
  <sheetData>
    <row r="1" spans="1:16" ht="15">
      <c r="A1" s="1" t="s">
        <v>324</v>
      </c>
      <c r="B1" s="1"/>
      <c r="C1" s="1"/>
      <c r="D1" s="1"/>
      <c r="E1" s="1"/>
      <c r="F1" s="1"/>
      <c r="G1" s="9"/>
      <c r="H1" s="9"/>
      <c r="I1" s="9"/>
      <c r="J1" s="9"/>
      <c r="K1" s="9"/>
      <c r="L1" s="9"/>
      <c r="M1" s="9"/>
      <c r="N1" s="9"/>
      <c r="O1" s="9"/>
      <c r="P1" s="9"/>
    </row>
    <row r="2" spans="1:16" ht="14.25">
      <c r="A2" s="9"/>
      <c r="B2" s="9"/>
      <c r="C2" s="9"/>
      <c r="D2" s="9"/>
      <c r="E2" s="9"/>
      <c r="F2" s="9"/>
      <c r="G2" s="9"/>
      <c r="H2" s="9"/>
      <c r="I2" s="9"/>
      <c r="J2" s="9"/>
      <c r="K2" s="9"/>
      <c r="L2" s="9"/>
      <c r="M2" s="9"/>
      <c r="N2" s="9"/>
      <c r="O2" s="9"/>
      <c r="P2" s="9"/>
    </row>
    <row r="3" spans="1:16" ht="15" thickBot="1">
      <c r="A3" s="9"/>
      <c r="B3" s="9"/>
      <c r="C3" s="9"/>
      <c r="F3" s="41" t="s">
        <v>0</v>
      </c>
      <c r="G3" s="9"/>
      <c r="H3" s="9"/>
      <c r="I3" s="9"/>
      <c r="J3" s="9"/>
      <c r="K3" s="9"/>
      <c r="L3" s="9"/>
      <c r="M3" s="9"/>
      <c r="N3" s="9"/>
      <c r="O3" s="9"/>
      <c r="P3" s="9"/>
    </row>
    <row r="4" spans="1:16" ht="15">
      <c r="A4" s="47"/>
      <c r="B4" s="16" t="s">
        <v>149</v>
      </c>
      <c r="C4" s="16"/>
      <c r="D4" s="16"/>
      <c r="E4" s="48"/>
      <c r="F4" s="15" t="s">
        <v>151</v>
      </c>
      <c r="G4" s="9"/>
      <c r="H4" s="9"/>
      <c r="I4" s="9"/>
      <c r="J4" s="9"/>
      <c r="K4" s="9"/>
      <c r="L4" s="9"/>
      <c r="M4" s="9"/>
      <c r="N4" s="9"/>
      <c r="O4" s="9"/>
      <c r="P4" s="9"/>
    </row>
    <row r="5" spans="1:16" ht="15.75" thickBot="1">
      <c r="A5" s="22"/>
      <c r="B5" s="18" t="s">
        <v>3</v>
      </c>
      <c r="C5" s="18" t="s">
        <v>5</v>
      </c>
      <c r="D5" s="18" t="s">
        <v>6</v>
      </c>
      <c r="E5" s="25"/>
      <c r="F5" s="18" t="s">
        <v>3</v>
      </c>
      <c r="G5" s="9"/>
      <c r="H5" s="9"/>
      <c r="I5" s="9"/>
      <c r="J5" s="9"/>
      <c r="K5" s="9"/>
      <c r="L5" s="9"/>
      <c r="M5" s="9"/>
      <c r="N5" s="9"/>
      <c r="O5" s="9"/>
      <c r="P5" s="9"/>
    </row>
    <row r="6" spans="1:16" ht="14.25">
      <c r="A6" s="9">
        <v>1989</v>
      </c>
      <c r="B6" s="79" t="s">
        <v>199</v>
      </c>
      <c r="C6" s="79" t="s">
        <v>199</v>
      </c>
      <c r="D6" s="79" t="s">
        <v>199</v>
      </c>
      <c r="E6" s="80"/>
      <c r="F6" s="79">
        <v>38.6</v>
      </c>
      <c r="G6" s="9"/>
      <c r="H6" s="9"/>
      <c r="I6" s="9"/>
      <c r="J6" s="9"/>
      <c r="K6" s="9"/>
      <c r="L6" s="9"/>
      <c r="M6" s="9"/>
      <c r="N6" s="9"/>
      <c r="O6" s="9"/>
      <c r="P6" s="9"/>
    </row>
    <row r="7" spans="1:16" ht="14.25">
      <c r="A7" s="9">
        <v>1990</v>
      </c>
      <c r="B7" s="79" t="s">
        <v>199</v>
      </c>
      <c r="C7" s="79" t="s">
        <v>199</v>
      </c>
      <c r="D7" s="79" t="s">
        <v>199</v>
      </c>
      <c r="E7" s="81"/>
      <c r="F7" s="79">
        <v>37.8</v>
      </c>
      <c r="G7" s="9"/>
      <c r="H7" s="9"/>
      <c r="I7" s="9"/>
      <c r="J7" s="9"/>
      <c r="K7" s="9"/>
      <c r="L7" s="9"/>
      <c r="M7" s="9"/>
      <c r="N7" s="9"/>
      <c r="O7" s="9"/>
      <c r="P7" s="9"/>
    </row>
    <row r="8" spans="1:16" ht="14.25">
      <c r="A8" s="9">
        <v>1991</v>
      </c>
      <c r="B8" s="79" t="s">
        <v>199</v>
      </c>
      <c r="C8" s="79" t="s">
        <v>199</v>
      </c>
      <c r="D8" s="79" t="s">
        <v>199</v>
      </c>
      <c r="E8" s="80"/>
      <c r="F8" s="79">
        <v>37.2</v>
      </c>
      <c r="G8" s="9"/>
      <c r="H8" s="9"/>
      <c r="I8" s="9"/>
      <c r="J8" s="9"/>
      <c r="K8" s="9"/>
      <c r="L8" s="9"/>
      <c r="M8" s="9"/>
      <c r="N8" s="9"/>
      <c r="O8" s="9"/>
      <c r="P8" s="9"/>
    </row>
    <row r="9" spans="1:16" ht="14.25">
      <c r="A9" s="9">
        <v>1992</v>
      </c>
      <c r="B9" s="79" t="s">
        <v>199</v>
      </c>
      <c r="C9" s="79" t="s">
        <v>199</v>
      </c>
      <c r="D9" s="79" t="s">
        <v>199</v>
      </c>
      <c r="E9" s="80"/>
      <c r="F9" s="79">
        <v>36.2</v>
      </c>
      <c r="G9" s="9"/>
      <c r="H9" s="9"/>
      <c r="I9" s="9"/>
      <c r="J9" s="9"/>
      <c r="K9" s="9"/>
      <c r="L9" s="9"/>
      <c r="M9" s="9"/>
      <c r="N9" s="9"/>
      <c r="O9" s="9"/>
      <c r="P9" s="9"/>
    </row>
    <row r="10" spans="1:16" ht="14.25">
      <c r="A10" s="9">
        <v>1993</v>
      </c>
      <c r="B10" s="79" t="s">
        <v>199</v>
      </c>
      <c r="C10" s="79" t="s">
        <v>199</v>
      </c>
      <c r="D10" s="79" t="s">
        <v>199</v>
      </c>
      <c r="E10" s="80"/>
      <c r="F10" s="79">
        <v>35.3</v>
      </c>
      <c r="G10" s="9"/>
      <c r="H10" s="9"/>
      <c r="I10" s="9"/>
      <c r="J10" s="9"/>
      <c r="K10" s="9"/>
      <c r="L10" s="9"/>
      <c r="M10" s="9"/>
      <c r="N10" s="9"/>
      <c r="O10" s="9"/>
      <c r="P10" s="9"/>
    </row>
    <row r="11" spans="1:16" ht="14.25">
      <c r="A11" s="9">
        <v>1994</v>
      </c>
      <c r="B11" s="79" t="s">
        <v>199</v>
      </c>
      <c r="C11" s="79" t="s">
        <v>199</v>
      </c>
      <c r="D11" s="79" t="s">
        <v>199</v>
      </c>
      <c r="E11" s="80"/>
      <c r="F11" s="79">
        <v>33.8</v>
      </c>
      <c r="G11" s="9"/>
      <c r="H11" s="9"/>
      <c r="I11" s="9"/>
      <c r="J11" s="9"/>
      <c r="K11" s="9"/>
      <c r="L11" s="9"/>
      <c r="M11" s="9"/>
      <c r="N11" s="9"/>
      <c r="O11" s="9"/>
      <c r="P11" s="9"/>
    </row>
    <row r="12" spans="1:16" ht="14.25">
      <c r="A12" s="9">
        <v>1995</v>
      </c>
      <c r="B12" s="79">
        <v>32.416843215542926</v>
      </c>
      <c r="C12" s="79">
        <v>35.02449285536718</v>
      </c>
      <c r="D12" s="79">
        <v>29.724254620214822</v>
      </c>
      <c r="E12" s="80"/>
      <c r="F12" s="79">
        <v>32.199070246731424</v>
      </c>
      <c r="G12" s="9"/>
      <c r="H12" s="9"/>
      <c r="I12" s="9"/>
      <c r="J12" s="9"/>
      <c r="K12" s="9"/>
      <c r="L12" s="9"/>
      <c r="M12" s="9"/>
      <c r="N12" s="9"/>
      <c r="O12" s="9"/>
      <c r="P12" s="9"/>
    </row>
    <row r="13" spans="1:16" ht="14.25">
      <c r="A13" s="9">
        <v>1996</v>
      </c>
      <c r="B13" s="79">
        <v>31.426899854875412</v>
      </c>
      <c r="C13" s="79">
        <v>33.32444749118951</v>
      </c>
      <c r="D13" s="79">
        <v>29.46186614958116</v>
      </c>
      <c r="E13" s="80"/>
      <c r="F13" s="79">
        <v>31.184355104914076</v>
      </c>
      <c r="G13" s="9"/>
      <c r="H13" s="9"/>
      <c r="I13" s="9"/>
      <c r="J13" s="9"/>
      <c r="K13" s="9"/>
      <c r="L13" s="9"/>
      <c r="M13" s="9"/>
      <c r="N13" s="9"/>
      <c r="O13" s="9"/>
      <c r="P13" s="9"/>
    </row>
    <row r="14" spans="1:16" ht="14.25">
      <c r="A14" s="9">
        <v>1997</v>
      </c>
      <c r="B14" s="79">
        <v>30.740592763931026</v>
      </c>
      <c r="C14" s="79">
        <v>32.09131779677198</v>
      </c>
      <c r="D14" s="79">
        <v>29.32160171948627</v>
      </c>
      <c r="E14" s="80"/>
      <c r="F14" s="79">
        <v>30.181148508451155</v>
      </c>
      <c r="G14" s="9"/>
      <c r="H14" s="9"/>
      <c r="I14" s="9"/>
      <c r="J14" s="9"/>
      <c r="K14" s="9"/>
      <c r="L14" s="9"/>
      <c r="M14" s="9"/>
      <c r="N14" s="9"/>
      <c r="O14" s="9"/>
      <c r="P14" s="9"/>
    </row>
    <row r="15" spans="1:16" ht="14.25">
      <c r="A15" s="9">
        <v>1998</v>
      </c>
      <c r="B15" s="79">
        <v>29.946767777196282</v>
      </c>
      <c r="C15" s="79">
        <v>31.179246860657294</v>
      </c>
      <c r="D15" s="79">
        <v>28.648143594656517</v>
      </c>
      <c r="E15" s="80"/>
      <c r="F15" s="79">
        <v>29.669948098514194</v>
      </c>
      <c r="G15" s="9"/>
      <c r="H15" s="9"/>
      <c r="I15" s="9"/>
      <c r="J15" s="9"/>
      <c r="K15" s="9"/>
      <c r="L15" s="9"/>
      <c r="M15" s="9"/>
      <c r="N15" s="9"/>
      <c r="O15" s="9"/>
      <c r="P15" s="9"/>
    </row>
    <row r="16" spans="1:16" ht="14.25">
      <c r="A16" s="9">
        <v>1999</v>
      </c>
      <c r="B16" s="79">
        <v>29.680033339596122</v>
      </c>
      <c r="C16" s="79">
        <v>30.88502352504716</v>
      </c>
      <c r="D16" s="79">
        <v>28.416030204385734</v>
      </c>
      <c r="E16" s="80"/>
      <c r="F16" s="79">
        <v>29.469602658921776</v>
      </c>
      <c r="G16" s="9"/>
      <c r="H16" s="9"/>
      <c r="I16" s="9"/>
      <c r="J16" s="9"/>
      <c r="K16" s="9"/>
      <c r="L16" s="9"/>
      <c r="M16" s="9"/>
      <c r="N16" s="9"/>
      <c r="O16" s="9"/>
      <c r="P16" s="9"/>
    </row>
    <row r="17" spans="1:16" ht="14.25">
      <c r="A17" s="9">
        <v>2000</v>
      </c>
      <c r="B17" s="79">
        <v>29.75219699230396</v>
      </c>
      <c r="C17" s="79">
        <v>30.41537069726171</v>
      </c>
      <c r="D17" s="79">
        <v>29.054452310621844</v>
      </c>
      <c r="E17" s="80"/>
      <c r="F17" s="79">
        <v>29.533341411225067</v>
      </c>
      <c r="G17" s="9"/>
      <c r="H17" s="9"/>
      <c r="I17" s="9"/>
      <c r="J17" s="9"/>
      <c r="K17" s="9"/>
      <c r="L17" s="9"/>
      <c r="M17" s="9"/>
      <c r="N17" s="9"/>
      <c r="O17" s="9"/>
      <c r="P17" s="9"/>
    </row>
    <row r="18" spans="1:16" ht="14.25">
      <c r="A18" s="9">
        <v>2001</v>
      </c>
      <c r="B18" s="79">
        <v>29.274950855714454</v>
      </c>
      <c r="C18" s="79">
        <v>29.898808839117407</v>
      </c>
      <c r="D18" s="79">
        <v>28.632446035716146</v>
      </c>
      <c r="E18" s="80"/>
      <c r="F18" s="79">
        <v>28.98864161733903</v>
      </c>
      <c r="G18" s="9"/>
      <c r="H18" s="9"/>
      <c r="I18" s="9"/>
      <c r="J18" s="9"/>
      <c r="K18" s="9"/>
      <c r="L18" s="9"/>
      <c r="M18" s="9"/>
      <c r="N18" s="9"/>
      <c r="O18" s="9"/>
      <c r="P18" s="9"/>
    </row>
    <row r="19" spans="1:16" ht="14.25">
      <c r="A19" s="9">
        <v>2002</v>
      </c>
      <c r="B19" s="79">
        <v>28.84590790282259</v>
      </c>
      <c r="C19" s="79">
        <v>28.733295369665058</v>
      </c>
      <c r="D19" s="79">
        <v>28.963525984168644</v>
      </c>
      <c r="E19" s="80"/>
      <c r="F19" s="79">
        <v>28.508394378196684</v>
      </c>
      <c r="G19" s="9"/>
      <c r="H19" s="9"/>
      <c r="I19" s="9"/>
      <c r="J19" s="9"/>
      <c r="K19" s="9"/>
      <c r="L19" s="9"/>
      <c r="M19" s="9"/>
      <c r="N19" s="9"/>
      <c r="O19" s="9"/>
      <c r="P19" s="9"/>
    </row>
    <row r="20" spans="1:16" ht="14.25">
      <c r="A20" s="9">
        <v>2003</v>
      </c>
      <c r="B20" s="79">
        <v>29.320850676368835</v>
      </c>
      <c r="C20" s="79">
        <v>29.090150799436586</v>
      </c>
      <c r="D20" s="79">
        <v>29.559152819111482</v>
      </c>
      <c r="E20" s="80"/>
      <c r="F20" s="79">
        <v>29.072351040163472</v>
      </c>
      <c r="G20" s="9"/>
      <c r="H20" s="9"/>
      <c r="I20" s="9"/>
      <c r="J20" s="9"/>
      <c r="K20" s="9"/>
      <c r="L20" s="9"/>
      <c r="M20" s="9"/>
      <c r="N20" s="9"/>
      <c r="O20" s="9"/>
      <c r="P20" s="9"/>
    </row>
    <row r="21" spans="1:16" ht="14.25">
      <c r="A21" s="9">
        <v>2004</v>
      </c>
      <c r="B21" s="79">
        <v>28.798897817874465</v>
      </c>
      <c r="C21" s="79">
        <v>28.452498093655045</v>
      </c>
      <c r="D21" s="79">
        <v>29.15472523308137</v>
      </c>
      <c r="E21" s="80"/>
      <c r="F21" s="79">
        <v>28.53180374291922</v>
      </c>
      <c r="G21" s="9"/>
      <c r="H21" s="9"/>
      <c r="I21" s="9"/>
      <c r="J21" s="9"/>
      <c r="K21" s="9"/>
      <c r="L21" s="9"/>
      <c r="M21" s="9"/>
      <c r="N21" s="9"/>
      <c r="O21" s="9"/>
      <c r="P21" s="9"/>
    </row>
    <row r="22" spans="1:16" ht="14.25">
      <c r="A22" s="9">
        <v>2005</v>
      </c>
      <c r="B22" s="79">
        <v>28.62693109279612</v>
      </c>
      <c r="C22" s="79">
        <v>27.650126999305993</v>
      </c>
      <c r="D22" s="79">
        <v>29.621019656716445</v>
      </c>
      <c r="E22" s="80"/>
      <c r="F22" s="79">
        <v>28.324920532006054</v>
      </c>
      <c r="G22" s="9"/>
      <c r="H22" s="9"/>
      <c r="I22" s="9"/>
      <c r="J22" s="9"/>
      <c r="K22" s="9"/>
      <c r="L22" s="9"/>
      <c r="M22" s="9"/>
      <c r="N22" s="9"/>
      <c r="O22" s="9"/>
      <c r="P22" s="9"/>
    </row>
    <row r="23" spans="1:16" ht="14.25">
      <c r="A23" s="9">
        <v>2006</v>
      </c>
      <c r="B23" s="79">
        <v>28.318949040228052</v>
      </c>
      <c r="C23" s="79">
        <v>27.084703202708162</v>
      </c>
      <c r="D23" s="79">
        <v>29.588139019756362</v>
      </c>
      <c r="E23" s="80"/>
      <c r="F23" s="79">
        <v>28.01056442115213</v>
      </c>
      <c r="G23" s="9"/>
      <c r="H23" s="9"/>
      <c r="I23" s="9"/>
      <c r="J23" s="9"/>
      <c r="K23" s="9"/>
      <c r="L23" s="9"/>
      <c r="M23" s="9"/>
      <c r="N23" s="9"/>
      <c r="O23" s="9"/>
      <c r="P23" s="9"/>
    </row>
    <row r="24" spans="1:16" ht="14.25">
      <c r="A24" s="9">
        <v>2007</v>
      </c>
      <c r="B24" s="79">
        <v>28.00139771579582</v>
      </c>
      <c r="C24" s="79">
        <v>26.47392305757062</v>
      </c>
      <c r="D24" s="79">
        <v>29.56668641311813</v>
      </c>
      <c r="E24" s="80"/>
      <c r="F24" s="79">
        <v>27.679682683242074</v>
      </c>
      <c r="G24" s="9"/>
      <c r="H24" s="9"/>
      <c r="I24" s="9"/>
      <c r="J24" s="9"/>
      <c r="K24" s="9"/>
      <c r="L24" s="9"/>
      <c r="M24" s="9"/>
      <c r="N24" s="9"/>
      <c r="O24" s="9"/>
      <c r="P24" s="9"/>
    </row>
    <row r="25" spans="1:16" ht="14.25">
      <c r="A25" s="9">
        <v>2008</v>
      </c>
      <c r="B25" s="79">
        <v>27.48634885464802</v>
      </c>
      <c r="C25" s="79">
        <v>25.7335807484658</v>
      </c>
      <c r="D25" s="79">
        <v>29.26456269588849</v>
      </c>
      <c r="E25" s="80"/>
      <c r="F25" s="79">
        <v>27.2580041106379</v>
      </c>
      <c r="G25" s="9"/>
      <c r="H25" s="9"/>
      <c r="I25" s="9"/>
      <c r="J25" s="9"/>
      <c r="K25" s="9"/>
      <c r="L25" s="9"/>
      <c r="M25" s="9"/>
      <c r="N25" s="9"/>
      <c r="O25" s="9"/>
      <c r="P25" s="9"/>
    </row>
    <row r="26" spans="1:16" ht="14.25">
      <c r="A26" s="9">
        <v>2009</v>
      </c>
      <c r="B26" s="80">
        <v>27.449656906266625</v>
      </c>
      <c r="C26" s="80">
        <v>25.325675975933947</v>
      </c>
      <c r="D26" s="80">
        <v>29.561608052302155</v>
      </c>
      <c r="E26" s="80"/>
      <c r="F26" s="79">
        <v>27.105935723111372</v>
      </c>
      <c r="G26" s="9"/>
      <c r="H26" s="9"/>
      <c r="I26" s="9"/>
      <c r="J26" s="9"/>
      <c r="K26" s="9"/>
      <c r="L26" s="9"/>
      <c r="M26" s="9"/>
      <c r="N26" s="9"/>
      <c r="O26" s="9"/>
      <c r="P26" s="9"/>
    </row>
    <row r="27" spans="1:16" ht="14.25">
      <c r="A27" s="9">
        <v>2010</v>
      </c>
      <c r="B27" s="80">
        <v>26.637949990290064</v>
      </c>
      <c r="C27" s="80">
        <v>23.892384407043636</v>
      </c>
      <c r="D27" s="80">
        <v>29.43252637587108</v>
      </c>
      <c r="E27" s="80"/>
      <c r="F27" s="79">
        <v>26.374406789630505</v>
      </c>
      <c r="G27" s="9"/>
      <c r="H27" s="9"/>
      <c r="I27" s="9"/>
      <c r="J27" s="9"/>
      <c r="K27" s="9"/>
      <c r="L27" s="9"/>
      <c r="M27" s="9"/>
      <c r="N27" s="9"/>
      <c r="O27" s="9"/>
      <c r="P27" s="9"/>
    </row>
    <row r="28" spans="1:16" ht="14.25">
      <c r="A28" s="9">
        <v>2011</v>
      </c>
      <c r="B28" s="80">
        <v>26.03265912519772</v>
      </c>
      <c r="C28" s="80">
        <v>23.44737523039438</v>
      </c>
      <c r="D28" s="80">
        <v>28.63426910480391</v>
      </c>
      <c r="E28" s="80"/>
      <c r="F28" s="79">
        <v>25.79477324147324</v>
      </c>
      <c r="G28" s="9"/>
      <c r="H28" s="9"/>
      <c r="I28" s="9"/>
      <c r="J28" s="9"/>
      <c r="K28" s="9"/>
      <c r="L28" s="9"/>
      <c r="M28" s="9"/>
      <c r="N28" s="9"/>
      <c r="O28" s="9"/>
      <c r="P28" s="9"/>
    </row>
    <row r="29" spans="1:16" ht="14.25">
      <c r="A29" s="9">
        <v>2012</v>
      </c>
      <c r="B29" s="80">
        <v>26.114122869746293</v>
      </c>
      <c r="C29" s="80">
        <v>23.52875961870614</v>
      </c>
      <c r="D29" s="80">
        <v>28.71346211971967</v>
      </c>
      <c r="E29" s="80"/>
      <c r="F29" s="80">
        <v>25.792942112663503</v>
      </c>
      <c r="G29" s="9"/>
      <c r="H29" s="9"/>
      <c r="I29" s="9"/>
      <c r="J29" s="9"/>
      <c r="K29" s="9"/>
      <c r="L29" s="9"/>
      <c r="M29" s="9"/>
      <c r="N29" s="9"/>
      <c r="O29" s="9"/>
      <c r="P29" s="9"/>
    </row>
    <row r="30" spans="1:16" ht="14.25">
      <c r="A30" s="9">
        <v>2013</v>
      </c>
      <c r="B30" s="80">
        <v>25.64846330473492</v>
      </c>
      <c r="C30" s="80">
        <v>23.018275067100305</v>
      </c>
      <c r="D30" s="80">
        <v>28.31647491272528</v>
      </c>
      <c r="E30" s="80"/>
      <c r="F30" s="80">
        <v>25.36031733905987</v>
      </c>
      <c r="G30" s="9"/>
      <c r="H30" s="9"/>
      <c r="I30" s="9"/>
      <c r="J30" s="9"/>
      <c r="K30" s="9"/>
      <c r="L30" s="9"/>
      <c r="M30" s="9"/>
      <c r="N30" s="9"/>
      <c r="O30" s="9"/>
      <c r="P30" s="9"/>
    </row>
    <row r="31" spans="1:16" ht="14.25">
      <c r="A31" s="9">
        <v>2014</v>
      </c>
      <c r="B31" s="80">
        <v>24.98757090039452</v>
      </c>
      <c r="C31" s="80">
        <v>22.288783511896266</v>
      </c>
      <c r="D31" s="80">
        <v>27.72953357526959</v>
      </c>
      <c r="E31" s="80"/>
      <c r="F31" s="80">
        <v>24.694047841555154</v>
      </c>
      <c r="G31" s="9"/>
      <c r="H31" s="9"/>
      <c r="I31" s="9"/>
      <c r="J31" s="9"/>
      <c r="K31" s="9"/>
      <c r="L31" s="9"/>
      <c r="M31" s="9"/>
      <c r="N31" s="9"/>
      <c r="O31" s="9"/>
      <c r="P31" s="9"/>
    </row>
    <row r="32" spans="1:16" ht="14.25">
      <c r="A32" s="37">
        <v>2015</v>
      </c>
      <c r="B32" s="81">
        <v>24.683608190027023</v>
      </c>
      <c r="C32" s="81">
        <v>21.735859146378527</v>
      </c>
      <c r="D32" s="81">
        <v>27.69975225039834</v>
      </c>
      <c r="E32" s="81"/>
      <c r="F32" s="81">
        <v>24.402529832322077</v>
      </c>
      <c r="G32" s="9"/>
      <c r="H32" s="9"/>
      <c r="I32" s="9"/>
      <c r="J32" s="9"/>
      <c r="K32" s="9"/>
      <c r="L32" s="9"/>
      <c r="M32" s="9"/>
      <c r="N32" s="9"/>
      <c r="O32" s="9"/>
      <c r="P32" s="9"/>
    </row>
    <row r="33" spans="1:16" ht="15" thickBot="1">
      <c r="A33" s="22">
        <v>2016</v>
      </c>
      <c r="B33" s="119">
        <v>23.5</v>
      </c>
      <c r="C33" s="119">
        <v>21.1</v>
      </c>
      <c r="D33" s="119">
        <v>25.9</v>
      </c>
      <c r="E33" s="119"/>
      <c r="F33" s="146">
        <v>23.3</v>
      </c>
      <c r="G33" s="9"/>
      <c r="H33" s="9"/>
      <c r="I33" s="9"/>
      <c r="J33" s="9"/>
      <c r="K33" s="9"/>
      <c r="L33" s="9"/>
      <c r="M33" s="9"/>
      <c r="N33" s="9"/>
      <c r="O33" s="9"/>
      <c r="P33" s="9"/>
    </row>
    <row r="34" spans="1:16" ht="14.25">
      <c r="A34" s="9"/>
      <c r="B34" s="65"/>
      <c r="C34" s="65"/>
      <c r="D34" s="65"/>
      <c r="E34" s="40"/>
      <c r="F34" s="9"/>
      <c r="G34" s="9"/>
      <c r="H34" s="9"/>
      <c r="I34" s="9"/>
      <c r="J34" s="9"/>
      <c r="K34" s="9"/>
      <c r="L34" s="9"/>
      <c r="M34" s="9"/>
      <c r="N34" s="9"/>
      <c r="O34" s="9"/>
      <c r="P34" s="9"/>
    </row>
    <row r="35" spans="1:16" ht="14.25">
      <c r="A35" s="2" t="s">
        <v>253</v>
      </c>
      <c r="B35" s="65"/>
      <c r="C35" s="65"/>
      <c r="D35" s="65"/>
      <c r="E35" s="40"/>
      <c r="F35" s="9"/>
      <c r="G35" s="9"/>
      <c r="H35" s="9"/>
      <c r="I35" s="9"/>
      <c r="J35" s="9"/>
      <c r="K35" s="9"/>
      <c r="L35" s="9"/>
      <c r="M35" s="9"/>
      <c r="N35" s="9"/>
      <c r="O35" s="9"/>
      <c r="P35" s="9"/>
    </row>
    <row r="36" spans="1:16" ht="14.25">
      <c r="A36" s="9"/>
      <c r="B36" s="65"/>
      <c r="C36" s="65"/>
      <c r="D36" s="65"/>
      <c r="E36" s="40"/>
      <c r="F36" s="9"/>
      <c r="G36" s="9"/>
      <c r="H36" s="9"/>
      <c r="I36" s="9"/>
      <c r="J36" s="9"/>
      <c r="K36" s="9"/>
      <c r="L36" s="9"/>
      <c r="M36" s="9"/>
      <c r="N36" s="9"/>
      <c r="O36" s="9"/>
      <c r="P36" s="9"/>
    </row>
    <row r="37" spans="1:16" ht="15">
      <c r="A37" s="1" t="s">
        <v>80</v>
      </c>
      <c r="B37" s="63"/>
      <c r="C37" s="63"/>
      <c r="D37" s="63"/>
      <c r="E37" s="40"/>
      <c r="F37" s="1"/>
      <c r="G37" s="9"/>
      <c r="H37" s="9"/>
      <c r="I37" s="9"/>
      <c r="J37" s="9"/>
      <c r="K37" s="9"/>
      <c r="L37" s="9"/>
      <c r="M37" s="9"/>
      <c r="N37" s="9"/>
      <c r="O37" s="9"/>
      <c r="P37" s="9"/>
    </row>
    <row r="38" spans="1:16" ht="14.25">
      <c r="A38" s="9"/>
      <c r="B38" s="65"/>
      <c r="C38" s="65"/>
      <c r="D38" s="65"/>
      <c r="E38" s="40"/>
      <c r="F38" s="9"/>
      <c r="G38" s="9"/>
      <c r="H38" s="9"/>
      <c r="I38" s="9"/>
      <c r="J38" s="9"/>
      <c r="K38" s="9"/>
      <c r="L38" s="9"/>
      <c r="M38" s="9"/>
      <c r="N38" s="9"/>
      <c r="O38" s="9"/>
      <c r="P38" s="9"/>
    </row>
    <row r="39" spans="1:16" ht="14.25">
      <c r="A39" s="38" t="s">
        <v>81</v>
      </c>
      <c r="B39" s="65"/>
      <c r="C39" s="65"/>
      <c r="D39" s="65"/>
      <c r="E39" s="40"/>
      <c r="F39" s="9"/>
      <c r="G39" s="39"/>
      <c r="H39" s="39"/>
      <c r="I39" s="39"/>
      <c r="J39" s="39"/>
      <c r="K39" s="39"/>
      <c r="L39" s="39"/>
      <c r="M39" s="39"/>
      <c r="N39" s="39"/>
      <c r="O39" s="39"/>
      <c r="P39" s="9"/>
    </row>
    <row r="40" spans="1:16" ht="14.25">
      <c r="A40" s="9"/>
      <c r="B40" s="65"/>
      <c r="C40" s="65"/>
      <c r="D40" s="65"/>
      <c r="E40" s="40"/>
      <c r="F40" s="9"/>
      <c r="G40" s="9"/>
      <c r="H40" s="9"/>
      <c r="I40" s="9"/>
      <c r="J40" s="9"/>
      <c r="K40" s="9"/>
      <c r="L40" s="9"/>
      <c r="M40" s="9"/>
      <c r="N40" s="9"/>
      <c r="O40" s="9"/>
      <c r="P40" s="9"/>
    </row>
    <row r="41" spans="1:16" ht="14.25">
      <c r="A41" s="9"/>
      <c r="B41" s="65"/>
      <c r="C41" s="65"/>
      <c r="D41" s="65"/>
      <c r="E41" s="40"/>
      <c r="F41" s="9"/>
      <c r="G41" s="9"/>
      <c r="H41" s="9"/>
      <c r="I41" s="9"/>
      <c r="J41" s="9"/>
      <c r="K41" s="9"/>
      <c r="L41" s="9"/>
      <c r="M41" s="9"/>
      <c r="N41" s="9"/>
      <c r="O41" s="9"/>
      <c r="P41" s="9"/>
    </row>
    <row r="42" spans="1:16" ht="14.25">
      <c r="A42" s="9"/>
      <c r="B42" s="65"/>
      <c r="C42" s="65"/>
      <c r="D42" s="65"/>
      <c r="E42" s="40"/>
      <c r="F42" s="9"/>
      <c r="G42" s="9"/>
      <c r="H42" s="9"/>
      <c r="I42" s="9"/>
      <c r="J42" s="9"/>
      <c r="K42" s="9"/>
      <c r="L42" s="9"/>
      <c r="M42" s="9"/>
      <c r="N42" s="9"/>
      <c r="O42" s="9"/>
      <c r="P42" s="9"/>
    </row>
    <row r="43" spans="2:5" ht="14.25">
      <c r="B43" s="62"/>
      <c r="C43" s="62"/>
      <c r="D43" s="62"/>
      <c r="E43" s="40"/>
    </row>
    <row r="44" spans="2:5" ht="14.25">
      <c r="B44" s="62"/>
      <c r="C44" s="62"/>
      <c r="D44" s="62"/>
      <c r="E44" s="40"/>
    </row>
    <row r="45" spans="2:5" ht="14.25">
      <c r="B45" s="62"/>
      <c r="C45" s="62"/>
      <c r="D45" s="62"/>
      <c r="E45" s="40"/>
    </row>
    <row r="46" spans="2:5" ht="14.25">
      <c r="B46" s="62"/>
      <c r="C46" s="62"/>
      <c r="D46" s="62"/>
      <c r="E46" s="40"/>
    </row>
    <row r="47" spans="2:5" ht="14.25">
      <c r="B47" s="62"/>
      <c r="C47" s="62"/>
      <c r="D47" s="62"/>
      <c r="E47" s="40"/>
    </row>
    <row r="48" spans="2:5" ht="14.25">
      <c r="B48" s="62"/>
      <c r="C48" s="62"/>
      <c r="D48" s="62"/>
      <c r="E48" s="40"/>
    </row>
    <row r="49" spans="2:5" ht="14.25">
      <c r="B49" s="62"/>
      <c r="C49" s="62"/>
      <c r="D49" s="62"/>
      <c r="E49" s="40"/>
    </row>
    <row r="50" spans="2:5" ht="14.25">
      <c r="B50" s="62"/>
      <c r="C50" s="62"/>
      <c r="D50" s="62"/>
      <c r="E50" s="40"/>
    </row>
    <row r="51" spans="2:5" ht="12.75">
      <c r="B51" s="62"/>
      <c r="C51" s="62"/>
      <c r="D51" s="62"/>
      <c r="E51" s="28"/>
    </row>
    <row r="52" spans="2:5" ht="12.75">
      <c r="B52" s="62"/>
      <c r="C52" s="62"/>
      <c r="D52" s="62"/>
      <c r="E52" s="28"/>
    </row>
    <row r="53" spans="2:5" ht="12.75">
      <c r="B53" s="62"/>
      <c r="C53" s="62"/>
      <c r="D53" s="62"/>
      <c r="E53" s="28"/>
    </row>
    <row r="54" spans="2:5" ht="12.75">
      <c r="B54" s="28"/>
      <c r="C54" s="28"/>
      <c r="D54" s="28"/>
      <c r="E54" s="28"/>
    </row>
    <row r="55" spans="2:5" ht="12.75">
      <c r="B55" s="62"/>
      <c r="C55" s="62"/>
      <c r="D55" s="62"/>
      <c r="E55" s="28"/>
    </row>
    <row r="56" spans="2:5" ht="12.75">
      <c r="B56" s="62"/>
      <c r="C56" s="62"/>
      <c r="D56" s="62"/>
      <c r="E56" s="28"/>
    </row>
    <row r="57" spans="2:5" ht="12.75">
      <c r="B57" s="62"/>
      <c r="C57" s="62"/>
      <c r="D57" s="62"/>
      <c r="E57" s="28"/>
    </row>
    <row r="58" spans="2:5" ht="12.75">
      <c r="B58" s="62"/>
      <c r="C58" s="62"/>
      <c r="D58" s="62"/>
      <c r="E58" s="28"/>
    </row>
    <row r="59" spans="2:5" ht="12.75">
      <c r="B59" s="62"/>
      <c r="C59" s="62"/>
      <c r="D59" s="62"/>
      <c r="E59" s="28"/>
    </row>
    <row r="60" spans="2:5" ht="12.75">
      <c r="B60" s="62"/>
      <c r="C60" s="62"/>
      <c r="D60" s="62"/>
      <c r="E60" s="28"/>
    </row>
    <row r="61" spans="2:5" ht="12.75">
      <c r="B61" s="62"/>
      <c r="C61" s="62"/>
      <c r="D61" s="62"/>
      <c r="E61" s="28"/>
    </row>
    <row r="62" spans="2:5" ht="12.75">
      <c r="B62" s="62"/>
      <c r="C62" s="62"/>
      <c r="D62" s="62"/>
      <c r="E62" s="28"/>
    </row>
    <row r="63" spans="2:5" ht="12.75">
      <c r="B63" s="62"/>
      <c r="C63" s="62"/>
      <c r="D63" s="62"/>
      <c r="E63" s="28"/>
    </row>
    <row r="64" spans="2:5" ht="12.75">
      <c r="B64" s="62"/>
      <c r="C64" s="62"/>
      <c r="D64" s="62"/>
      <c r="E64" s="28"/>
    </row>
    <row r="65" spans="2:5" ht="12.75">
      <c r="B65" s="62"/>
      <c r="C65" s="62"/>
      <c r="D65" s="62"/>
      <c r="E65" s="28"/>
    </row>
    <row r="66" spans="2:5" ht="12.75">
      <c r="B66" s="62"/>
      <c r="C66" s="62"/>
      <c r="D66" s="62"/>
      <c r="E66" s="28"/>
    </row>
    <row r="67" spans="2:5" ht="12.75">
      <c r="B67" s="62"/>
      <c r="C67" s="62"/>
      <c r="D67" s="62"/>
      <c r="E67" s="28"/>
    </row>
    <row r="68" spans="2:5" ht="12.75">
      <c r="B68" s="62"/>
      <c r="C68" s="62"/>
      <c r="D68" s="62"/>
      <c r="E68" s="28"/>
    </row>
    <row r="69" spans="2:5" ht="12.75">
      <c r="B69" s="62"/>
      <c r="C69" s="62"/>
      <c r="D69" s="62"/>
      <c r="E69" s="28"/>
    </row>
    <row r="70" spans="2:5" ht="12.75">
      <c r="B70" s="62"/>
      <c r="C70" s="62"/>
      <c r="D70" s="62"/>
      <c r="E70" s="28"/>
    </row>
    <row r="71" spans="2:5" ht="12.75">
      <c r="B71" s="62"/>
      <c r="C71" s="62"/>
      <c r="D71" s="62"/>
      <c r="E71" s="28"/>
    </row>
    <row r="72" spans="2:5" ht="12.75">
      <c r="B72" s="62"/>
      <c r="C72" s="62"/>
      <c r="D72" s="62"/>
      <c r="E72" s="28"/>
    </row>
    <row r="73" spans="2:5" ht="12.75">
      <c r="B73" s="62"/>
      <c r="C73" s="62"/>
      <c r="D73" s="62"/>
      <c r="E73" s="28"/>
    </row>
    <row r="74" spans="2:5" ht="12.75">
      <c r="B74" s="62"/>
      <c r="C74" s="62"/>
      <c r="D74" s="62"/>
      <c r="E74" s="28"/>
    </row>
    <row r="75" spans="2:5" ht="12.75">
      <c r="B75" s="62"/>
      <c r="C75" s="62"/>
      <c r="D75" s="62"/>
      <c r="E75" s="28"/>
    </row>
    <row r="76" spans="2:5" ht="12.75">
      <c r="B76" s="62"/>
      <c r="C76" s="62"/>
      <c r="D76" s="62"/>
      <c r="E76" s="28"/>
    </row>
    <row r="77" spans="2:5" ht="12.75">
      <c r="B77" s="62"/>
      <c r="C77" s="62"/>
      <c r="D77" s="62"/>
      <c r="E77" s="28"/>
    </row>
    <row r="78" spans="2:5" ht="12.75">
      <c r="B78" s="28"/>
      <c r="C78" s="28"/>
      <c r="D78" s="28"/>
      <c r="E78" s="28"/>
    </row>
  </sheetData>
  <sheetProtection/>
  <hyperlinks>
    <hyperlink ref="A39" location="Contents!A1" display="return to contents page"/>
  </hyperlinks>
  <printOptions/>
  <pageMargins left="0.75" right="0.75" top="1" bottom="1" header="0.5" footer="0.5"/>
  <pageSetup fitToWidth="0" fitToHeight="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S77"/>
  <sheetViews>
    <sheetView showGridLines="0" zoomScalePageLayoutView="0" workbookViewId="0" topLeftCell="A1">
      <selection activeCell="F32" sqref="F32"/>
    </sheetView>
  </sheetViews>
  <sheetFormatPr defaultColWidth="9.140625" defaultRowHeight="12.75"/>
  <cols>
    <col min="1" max="1" width="7.00390625" style="0" customWidth="1"/>
    <col min="2" max="2" width="20.7109375" style="0" customWidth="1"/>
    <col min="3" max="4" width="11.140625" style="0" bestFit="1" customWidth="1"/>
    <col min="5" max="5" width="7.421875" style="0" customWidth="1"/>
    <col min="6" max="6" width="20.140625" style="0" customWidth="1"/>
    <col min="7" max="19" width="7.421875" style="0" customWidth="1"/>
  </cols>
  <sheetData>
    <row r="1" spans="1:19" ht="15">
      <c r="A1" s="1" t="s">
        <v>325</v>
      </c>
      <c r="B1" s="1"/>
      <c r="C1" s="1"/>
      <c r="D1" s="1"/>
      <c r="E1" s="1"/>
      <c r="F1" s="1"/>
      <c r="G1" s="9"/>
      <c r="H1" s="9"/>
      <c r="I1" s="9"/>
      <c r="J1" s="9"/>
      <c r="K1" s="9"/>
      <c r="L1" s="9"/>
      <c r="M1" s="9"/>
      <c r="N1" s="9"/>
      <c r="O1" s="9"/>
      <c r="P1" s="9"/>
      <c r="Q1" s="9"/>
      <c r="R1" s="9"/>
      <c r="S1" s="9"/>
    </row>
    <row r="2" spans="1:19" ht="14.25">
      <c r="A2" s="9"/>
      <c r="B2" s="9"/>
      <c r="C2" s="9"/>
      <c r="D2" s="9"/>
      <c r="E2" s="9"/>
      <c r="F2" s="9"/>
      <c r="G2" s="9"/>
      <c r="H2" s="9"/>
      <c r="I2" s="9"/>
      <c r="J2" s="9"/>
      <c r="K2" s="9"/>
      <c r="L2" s="9"/>
      <c r="M2" s="9"/>
      <c r="N2" s="9"/>
      <c r="O2" s="9"/>
      <c r="P2" s="9"/>
      <c r="Q2" s="9"/>
      <c r="R2" s="9"/>
      <c r="S2" s="9"/>
    </row>
    <row r="3" spans="1:19" ht="15" thickBot="1">
      <c r="A3" s="9"/>
      <c r="B3" s="9"/>
      <c r="C3" s="9"/>
      <c r="D3" s="9"/>
      <c r="E3" s="9"/>
      <c r="F3" s="41" t="s">
        <v>178</v>
      </c>
      <c r="G3" s="9"/>
      <c r="H3" s="9"/>
      <c r="I3" s="9"/>
      <c r="J3" s="9"/>
      <c r="K3" s="9"/>
      <c r="L3" s="9"/>
      <c r="M3" s="9"/>
      <c r="N3" s="9"/>
      <c r="O3" s="9"/>
      <c r="P3" s="9"/>
      <c r="Q3" s="9"/>
      <c r="R3" s="9"/>
      <c r="S3" s="9"/>
    </row>
    <row r="4" spans="1:19" ht="15">
      <c r="A4" s="47"/>
      <c r="B4" s="16" t="s">
        <v>149</v>
      </c>
      <c r="C4" s="16"/>
      <c r="D4" s="16"/>
      <c r="E4" s="48"/>
      <c r="F4" s="15" t="s">
        <v>151</v>
      </c>
      <c r="G4" s="9"/>
      <c r="H4" s="9"/>
      <c r="I4" s="9"/>
      <c r="J4" s="9"/>
      <c r="K4" s="9"/>
      <c r="L4" s="9"/>
      <c r="M4" s="9"/>
      <c r="N4" s="9"/>
      <c r="O4" s="9"/>
      <c r="P4" s="9"/>
      <c r="Q4" s="9"/>
      <c r="R4" s="9"/>
      <c r="S4" s="9"/>
    </row>
    <row r="5" spans="1:19" ht="15.75" thickBot="1">
      <c r="A5" s="22"/>
      <c r="B5" s="18" t="s">
        <v>207</v>
      </c>
      <c r="C5" s="18" t="s">
        <v>5</v>
      </c>
      <c r="D5" s="18" t="s">
        <v>6</v>
      </c>
      <c r="E5" s="25"/>
      <c r="F5" s="18" t="s">
        <v>207</v>
      </c>
      <c r="G5" s="9"/>
      <c r="H5" s="9"/>
      <c r="I5" s="9"/>
      <c r="J5" s="9"/>
      <c r="K5" s="9"/>
      <c r="L5" s="9"/>
      <c r="M5" s="9"/>
      <c r="N5" s="9"/>
      <c r="O5" s="9"/>
      <c r="P5" s="9"/>
      <c r="Q5" s="9"/>
      <c r="R5" s="9"/>
      <c r="S5" s="9"/>
    </row>
    <row r="6" spans="1:19" ht="14.25">
      <c r="A6" s="9">
        <v>1989</v>
      </c>
      <c r="B6" s="73" t="s">
        <v>199</v>
      </c>
      <c r="C6" s="73" t="s">
        <v>199</v>
      </c>
      <c r="D6" s="73" t="s">
        <v>199</v>
      </c>
      <c r="E6" s="77"/>
      <c r="F6" s="73">
        <v>9045</v>
      </c>
      <c r="G6" s="9"/>
      <c r="H6" s="9"/>
      <c r="I6" s="9"/>
      <c r="J6" s="9"/>
      <c r="K6" s="9"/>
      <c r="L6" s="24"/>
      <c r="M6" s="9"/>
      <c r="N6" s="9"/>
      <c r="O6" s="9"/>
      <c r="P6" s="9"/>
      <c r="Q6" s="9"/>
      <c r="R6" s="9"/>
      <c r="S6" s="9"/>
    </row>
    <row r="7" spans="1:19" ht="14.25">
      <c r="A7" s="9">
        <v>1990</v>
      </c>
      <c r="B7" s="73" t="s">
        <v>199</v>
      </c>
      <c r="C7" s="73" t="s">
        <v>199</v>
      </c>
      <c r="D7" s="73" t="s">
        <v>199</v>
      </c>
      <c r="E7" s="78"/>
      <c r="F7" s="73">
        <v>8931</v>
      </c>
      <c r="G7" s="9"/>
      <c r="H7" s="9"/>
      <c r="I7" s="9"/>
      <c r="J7" s="9"/>
      <c r="K7" s="9"/>
      <c r="L7" s="24"/>
      <c r="M7" s="9"/>
      <c r="N7" s="9"/>
      <c r="O7" s="9"/>
      <c r="P7" s="9"/>
      <c r="Q7" s="9"/>
      <c r="R7" s="9"/>
      <c r="S7" s="9"/>
    </row>
    <row r="8" spans="1:19" ht="14.25">
      <c r="A8" s="9">
        <v>1991</v>
      </c>
      <c r="B8" s="73" t="s">
        <v>199</v>
      </c>
      <c r="C8" s="73" t="s">
        <v>199</v>
      </c>
      <c r="D8" s="73" t="s">
        <v>199</v>
      </c>
      <c r="E8" s="77"/>
      <c r="F8" s="73">
        <v>8686</v>
      </c>
      <c r="G8" s="9"/>
      <c r="H8" s="9"/>
      <c r="I8" s="9"/>
      <c r="J8" s="9"/>
      <c r="K8" s="9"/>
      <c r="L8" s="24"/>
      <c r="M8" s="9"/>
      <c r="N8" s="9"/>
      <c r="O8" s="9"/>
      <c r="P8" s="9"/>
      <c r="Q8" s="9"/>
      <c r="R8" s="9"/>
      <c r="S8" s="9"/>
    </row>
    <row r="9" spans="1:19" ht="14.25">
      <c r="A9" s="9">
        <v>1992</v>
      </c>
      <c r="B9" s="73" t="s">
        <v>199</v>
      </c>
      <c r="C9" s="73" t="s">
        <v>199</v>
      </c>
      <c r="D9" s="73" t="s">
        <v>199</v>
      </c>
      <c r="E9" s="77"/>
      <c r="F9" s="73">
        <v>7897</v>
      </c>
      <c r="G9" s="9"/>
      <c r="H9" s="9"/>
      <c r="I9" s="9"/>
      <c r="J9" s="9"/>
      <c r="K9" s="9"/>
      <c r="L9" s="24"/>
      <c r="M9" s="9"/>
      <c r="N9" s="9"/>
      <c r="O9" s="9"/>
      <c r="P9" s="9"/>
      <c r="Q9" s="9"/>
      <c r="R9" s="9"/>
      <c r="S9" s="9"/>
    </row>
    <row r="10" spans="1:19" ht="14.25">
      <c r="A10" s="9">
        <v>1993</v>
      </c>
      <c r="B10" s="73" t="s">
        <v>199</v>
      </c>
      <c r="C10" s="73" t="s">
        <v>199</v>
      </c>
      <c r="D10" s="73" t="s">
        <v>199</v>
      </c>
      <c r="E10" s="77"/>
      <c r="F10" s="73">
        <v>7647</v>
      </c>
      <c r="G10" s="9"/>
      <c r="H10" s="9"/>
      <c r="I10" s="9"/>
      <c r="J10" s="9"/>
      <c r="K10" s="9"/>
      <c r="L10" s="24"/>
      <c r="M10" s="9"/>
      <c r="N10" s="9"/>
      <c r="O10" s="9"/>
      <c r="P10" s="9"/>
      <c r="Q10" s="9"/>
      <c r="R10" s="9"/>
      <c r="S10" s="9"/>
    </row>
    <row r="11" spans="1:19" ht="14.25">
      <c r="A11" s="9">
        <v>1994</v>
      </c>
      <c r="B11" s="73" t="s">
        <v>199</v>
      </c>
      <c r="C11" s="73" t="s">
        <v>199</v>
      </c>
      <c r="D11" s="73" t="s">
        <v>199</v>
      </c>
      <c r="E11" s="77"/>
      <c r="F11" s="73">
        <v>7405</v>
      </c>
      <c r="G11" s="9"/>
      <c r="H11" s="9"/>
      <c r="I11" s="9"/>
      <c r="J11" s="9"/>
      <c r="K11" s="9"/>
      <c r="L11" s="24"/>
      <c r="M11" s="9"/>
      <c r="N11" s="9"/>
      <c r="O11" s="9"/>
      <c r="P11" s="9"/>
      <c r="Q11" s="9"/>
      <c r="R11" s="9"/>
      <c r="S11" s="9"/>
    </row>
    <row r="12" spans="1:19" ht="14.25">
      <c r="A12" s="9">
        <v>1995</v>
      </c>
      <c r="B12" s="73">
        <v>7393</v>
      </c>
      <c r="C12" s="73">
        <v>4138</v>
      </c>
      <c r="D12" s="73">
        <v>3255</v>
      </c>
      <c r="E12" s="77"/>
      <c r="F12" s="73">
        <v>7165</v>
      </c>
      <c r="G12" s="9"/>
      <c r="H12" s="24"/>
      <c r="I12" s="24"/>
      <c r="J12" s="24"/>
      <c r="K12" s="24"/>
      <c r="L12" s="24"/>
      <c r="M12" s="24"/>
      <c r="N12" s="9"/>
      <c r="O12" s="9"/>
      <c r="P12" s="9"/>
      <c r="Q12" s="9"/>
      <c r="R12" s="9"/>
      <c r="S12" s="9"/>
    </row>
    <row r="13" spans="1:19" ht="14.25">
      <c r="A13" s="9">
        <v>1996</v>
      </c>
      <c r="B13" s="73">
        <v>7266</v>
      </c>
      <c r="C13" s="73">
        <v>4004</v>
      </c>
      <c r="D13" s="73">
        <v>3262</v>
      </c>
      <c r="E13" s="77"/>
      <c r="F13" s="73">
        <v>7042</v>
      </c>
      <c r="G13" s="9"/>
      <c r="H13" s="24"/>
      <c r="I13" s="24"/>
      <c r="J13" s="24"/>
      <c r="K13" s="24"/>
      <c r="L13" s="24"/>
      <c r="M13" s="24"/>
      <c r="N13" s="9"/>
      <c r="O13" s="9"/>
      <c r="P13" s="9"/>
      <c r="Q13" s="9"/>
      <c r="R13" s="9"/>
      <c r="S13" s="9"/>
    </row>
    <row r="14" spans="1:19" ht="14.25">
      <c r="A14" s="9">
        <v>1997</v>
      </c>
      <c r="B14" s="26">
        <v>7185</v>
      </c>
      <c r="C14" s="26">
        <v>3921</v>
      </c>
      <c r="D14" s="26">
        <v>3264</v>
      </c>
      <c r="E14" s="24"/>
      <c r="F14" s="26">
        <v>6972</v>
      </c>
      <c r="G14" s="9"/>
      <c r="H14" s="24"/>
      <c r="I14" s="24"/>
      <c r="J14" s="24"/>
      <c r="K14" s="24"/>
      <c r="L14" s="24"/>
      <c r="M14" s="24"/>
      <c r="N14" s="9"/>
      <c r="O14" s="9"/>
      <c r="P14" s="9"/>
      <c r="Q14" s="9"/>
      <c r="R14" s="9"/>
      <c r="S14" s="9"/>
    </row>
    <row r="15" spans="1:19" ht="14.25">
      <c r="A15" s="9">
        <v>1998</v>
      </c>
      <c r="B15" s="73">
        <v>7188</v>
      </c>
      <c r="C15" s="73">
        <v>3909</v>
      </c>
      <c r="D15" s="73">
        <v>3279</v>
      </c>
      <c r="E15" s="77"/>
      <c r="F15" s="73">
        <v>6945</v>
      </c>
      <c r="G15" s="9"/>
      <c r="H15" s="24"/>
      <c r="I15" s="24"/>
      <c r="J15" s="24"/>
      <c r="K15" s="24"/>
      <c r="L15" s="24"/>
      <c r="M15" s="24"/>
      <c r="N15" s="9"/>
      <c r="O15" s="9"/>
      <c r="P15" s="9"/>
      <c r="Q15" s="9"/>
      <c r="R15" s="9"/>
      <c r="S15" s="9"/>
    </row>
    <row r="16" spans="1:19" ht="14.25">
      <c r="A16" s="9">
        <v>1999</v>
      </c>
      <c r="B16" s="73">
        <v>7291</v>
      </c>
      <c r="C16" s="73">
        <v>3973</v>
      </c>
      <c r="D16" s="73">
        <v>3318</v>
      </c>
      <c r="E16" s="77"/>
      <c r="F16" s="73">
        <v>7069</v>
      </c>
      <c r="G16" s="9"/>
      <c r="H16" s="24"/>
      <c r="I16" s="24"/>
      <c r="J16" s="24"/>
      <c r="K16" s="24"/>
      <c r="L16" s="24"/>
      <c r="M16" s="24"/>
      <c r="N16" s="9"/>
      <c r="O16" s="9"/>
      <c r="P16" s="9"/>
      <c r="Q16" s="9"/>
      <c r="R16" s="9"/>
      <c r="S16" s="9"/>
    </row>
    <row r="17" spans="1:19" ht="14.25">
      <c r="A17" s="9">
        <v>2000</v>
      </c>
      <c r="B17" s="73">
        <v>7408</v>
      </c>
      <c r="C17" s="73">
        <v>3947</v>
      </c>
      <c r="D17" s="73">
        <v>3461</v>
      </c>
      <c r="E17" s="77"/>
      <c r="F17" s="73">
        <v>7175</v>
      </c>
      <c r="G17" s="9"/>
      <c r="H17" s="24"/>
      <c r="I17" s="24"/>
      <c r="J17" s="24"/>
      <c r="K17" s="24"/>
      <c r="L17" s="24"/>
      <c r="M17" s="24"/>
      <c r="N17" s="9"/>
      <c r="O17" s="9"/>
      <c r="P17" s="9"/>
      <c r="Q17" s="9"/>
      <c r="R17" s="9"/>
      <c r="S17" s="9"/>
    </row>
    <row r="18" spans="1:19" ht="14.25">
      <c r="A18" s="9">
        <v>2001</v>
      </c>
      <c r="B18" s="73">
        <v>7341</v>
      </c>
      <c r="C18" s="73">
        <v>3911</v>
      </c>
      <c r="D18" s="73">
        <v>3430</v>
      </c>
      <c r="E18" s="77"/>
      <c r="F18" s="73">
        <v>7091</v>
      </c>
      <c r="G18" s="9"/>
      <c r="H18" s="24"/>
      <c r="I18" s="24"/>
      <c r="J18" s="24"/>
      <c r="K18" s="24"/>
      <c r="L18" s="24"/>
      <c r="M18" s="24"/>
      <c r="N18" s="9"/>
      <c r="O18" s="9"/>
      <c r="P18" s="9"/>
      <c r="Q18" s="9"/>
      <c r="R18" s="9"/>
      <c r="S18" s="9"/>
    </row>
    <row r="19" spans="1:19" ht="14.25">
      <c r="A19" s="9">
        <v>2002</v>
      </c>
      <c r="B19" s="73">
        <v>7300</v>
      </c>
      <c r="C19" s="73">
        <v>3789</v>
      </c>
      <c r="D19" s="73">
        <v>3511</v>
      </c>
      <c r="E19" s="77"/>
      <c r="F19" s="73">
        <v>7038</v>
      </c>
      <c r="G19" s="9"/>
      <c r="H19" s="24"/>
      <c r="I19" s="24"/>
      <c r="J19" s="24"/>
      <c r="K19" s="24"/>
      <c r="L19" s="24"/>
      <c r="M19" s="24"/>
      <c r="N19" s="9"/>
      <c r="O19" s="9"/>
      <c r="P19" s="9"/>
      <c r="Q19" s="9"/>
      <c r="R19" s="9"/>
      <c r="S19" s="9"/>
    </row>
    <row r="20" spans="1:19" ht="14.25">
      <c r="A20" s="9">
        <v>2003</v>
      </c>
      <c r="B20" s="73">
        <v>7447</v>
      </c>
      <c r="C20" s="73">
        <v>3842</v>
      </c>
      <c r="D20" s="73">
        <v>3604</v>
      </c>
      <c r="E20" s="77"/>
      <c r="F20" s="73">
        <v>7205</v>
      </c>
      <c r="G20" s="9"/>
      <c r="H20" s="24"/>
      <c r="I20" s="24"/>
      <c r="J20" s="24"/>
      <c r="K20" s="24"/>
      <c r="L20" s="24"/>
      <c r="M20" s="24"/>
      <c r="N20" s="9"/>
      <c r="O20" s="9"/>
      <c r="P20" s="9"/>
      <c r="Q20" s="9"/>
      <c r="R20" s="9"/>
      <c r="S20" s="9"/>
    </row>
    <row r="21" spans="1:19" ht="14.25">
      <c r="A21" s="9">
        <v>2004</v>
      </c>
      <c r="B21" s="73">
        <v>7363</v>
      </c>
      <c r="C21" s="73">
        <v>3764</v>
      </c>
      <c r="D21" s="73">
        <v>3599</v>
      </c>
      <c r="E21" s="77"/>
      <c r="F21" s="73">
        <v>7101</v>
      </c>
      <c r="G21" s="9"/>
      <c r="H21" s="24"/>
      <c r="I21" s="24"/>
      <c r="J21" s="24"/>
      <c r="K21" s="24"/>
      <c r="L21" s="24"/>
      <c r="M21" s="24"/>
      <c r="N21" s="9"/>
      <c r="O21" s="9"/>
      <c r="P21" s="9"/>
      <c r="Q21" s="9"/>
      <c r="R21" s="9"/>
      <c r="S21" s="9"/>
    </row>
    <row r="22" spans="1:19" ht="14.25">
      <c r="A22" s="9">
        <v>2005</v>
      </c>
      <c r="B22" s="73">
        <v>7390</v>
      </c>
      <c r="C22" s="73">
        <v>3719</v>
      </c>
      <c r="D22" s="73">
        <v>3672</v>
      </c>
      <c r="E22" s="77"/>
      <c r="F22" s="73">
        <v>7123</v>
      </c>
      <c r="G22" s="9"/>
      <c r="H22" s="24"/>
      <c r="I22" s="24"/>
      <c r="J22" s="24"/>
      <c r="K22" s="24"/>
      <c r="L22" s="24"/>
      <c r="M22" s="24"/>
      <c r="N22" s="9"/>
      <c r="O22" s="9"/>
      <c r="P22" s="9"/>
      <c r="Q22" s="9"/>
      <c r="R22" s="9"/>
      <c r="S22" s="9"/>
    </row>
    <row r="23" spans="1:19" ht="14.25">
      <c r="A23" s="9">
        <v>2006</v>
      </c>
      <c r="B23" s="73">
        <v>7390</v>
      </c>
      <c r="C23" s="73">
        <v>3661</v>
      </c>
      <c r="D23" s="73">
        <v>3728</v>
      </c>
      <c r="E23" s="77"/>
      <c r="F23" s="73">
        <v>7123</v>
      </c>
      <c r="G23" s="9"/>
      <c r="H23" s="24"/>
      <c r="I23" s="24"/>
      <c r="J23" s="24"/>
      <c r="K23" s="24"/>
      <c r="L23" s="24"/>
      <c r="M23" s="24"/>
      <c r="N23" s="9"/>
      <c r="O23" s="9"/>
      <c r="P23" s="9"/>
      <c r="Q23" s="9"/>
      <c r="R23" s="9"/>
      <c r="S23" s="9"/>
    </row>
    <row r="24" spans="1:19" ht="14.25">
      <c r="A24" s="9">
        <v>2007</v>
      </c>
      <c r="B24" s="73">
        <v>7371</v>
      </c>
      <c r="C24" s="73">
        <v>3618</v>
      </c>
      <c r="D24" s="73">
        <v>3753</v>
      </c>
      <c r="E24" s="77"/>
      <c r="F24" s="73">
        <v>7101</v>
      </c>
      <c r="G24" s="9"/>
      <c r="H24" s="24"/>
      <c r="I24" s="24"/>
      <c r="J24" s="24"/>
      <c r="K24" s="24"/>
      <c r="L24" s="24"/>
      <c r="M24" s="24"/>
      <c r="N24" s="9"/>
      <c r="O24" s="9"/>
      <c r="P24" s="9"/>
      <c r="Q24" s="9"/>
      <c r="R24" s="9"/>
      <c r="S24" s="9"/>
    </row>
    <row r="25" spans="1:19" ht="14.25">
      <c r="A25" s="9">
        <v>2008</v>
      </c>
      <c r="B25" s="73">
        <v>7265</v>
      </c>
      <c r="C25" s="73">
        <v>3534</v>
      </c>
      <c r="D25" s="73">
        <v>3731</v>
      </c>
      <c r="E25" s="77"/>
      <c r="F25" s="73">
        <v>7019</v>
      </c>
      <c r="G25" s="9"/>
      <c r="H25" s="24"/>
      <c r="I25" s="24"/>
      <c r="J25" s="24"/>
      <c r="K25" s="24"/>
      <c r="L25" s="24"/>
      <c r="M25" s="24"/>
      <c r="N25" s="9"/>
      <c r="O25" s="9"/>
      <c r="P25" s="9"/>
      <c r="Q25" s="9"/>
      <c r="R25" s="9"/>
      <c r="S25" s="9"/>
    </row>
    <row r="26" spans="1:19" ht="14.25">
      <c r="A26" s="9">
        <v>2009</v>
      </c>
      <c r="B26" s="73">
        <v>7103</v>
      </c>
      <c r="C26" s="73">
        <v>3356</v>
      </c>
      <c r="D26" s="73">
        <v>3747</v>
      </c>
      <c r="E26" s="77"/>
      <c r="F26" s="73">
        <v>6828</v>
      </c>
      <c r="G26" s="9"/>
      <c r="H26" s="24"/>
      <c r="I26" s="24"/>
      <c r="J26" s="24"/>
      <c r="K26" s="24"/>
      <c r="L26" s="24"/>
      <c r="M26" s="24"/>
      <c r="N26" s="9"/>
      <c r="O26" s="9"/>
      <c r="P26" s="9"/>
      <c r="Q26" s="9"/>
      <c r="R26" s="9"/>
      <c r="S26" s="9"/>
    </row>
    <row r="27" spans="1:19" ht="14.25">
      <c r="A27" s="9">
        <v>2010</v>
      </c>
      <c r="B27" s="73">
        <v>6896</v>
      </c>
      <c r="C27" s="73">
        <v>3194</v>
      </c>
      <c r="D27" s="73">
        <v>3702</v>
      </c>
      <c r="E27" s="77"/>
      <c r="F27" s="73">
        <v>6657</v>
      </c>
      <c r="G27" s="9"/>
      <c r="H27" s="24"/>
      <c r="I27" s="24"/>
      <c r="J27" s="24"/>
      <c r="K27" s="24"/>
      <c r="L27" s="24"/>
      <c r="M27" s="24"/>
      <c r="N27" s="9"/>
      <c r="O27" s="9"/>
      <c r="P27" s="9"/>
      <c r="Q27" s="9"/>
      <c r="R27" s="9"/>
      <c r="S27" s="9"/>
    </row>
    <row r="28" spans="1:19" ht="14.25">
      <c r="A28" s="37">
        <v>2011</v>
      </c>
      <c r="B28" s="73">
        <v>6741</v>
      </c>
      <c r="C28" s="73">
        <v>3120</v>
      </c>
      <c r="D28" s="73">
        <v>3621</v>
      </c>
      <c r="E28" s="77"/>
      <c r="F28" s="73">
        <v>6506</v>
      </c>
      <c r="G28" s="9"/>
      <c r="H28" s="24"/>
      <c r="I28" s="24"/>
      <c r="J28" s="24"/>
      <c r="K28" s="24"/>
      <c r="L28" s="24"/>
      <c r="M28" s="24"/>
      <c r="N28" s="9"/>
      <c r="O28" s="9"/>
      <c r="P28" s="9"/>
      <c r="Q28" s="9"/>
      <c r="R28" s="9"/>
      <c r="S28" s="9"/>
    </row>
    <row r="29" spans="1:19" ht="14.25">
      <c r="A29" s="37">
        <v>2012</v>
      </c>
      <c r="B29" s="112">
        <f>'[2]2012'!$B$155</f>
        <v>6811</v>
      </c>
      <c r="C29" s="112">
        <f>'[2]2012'!$B$156</f>
        <v>3159</v>
      </c>
      <c r="D29" s="112">
        <v>3652</v>
      </c>
      <c r="E29" s="135"/>
      <c r="F29" s="112">
        <f>'[2]2012'!$B$159</f>
        <v>6557</v>
      </c>
      <c r="G29" s="9"/>
      <c r="H29" s="24"/>
      <c r="I29" s="24"/>
      <c r="J29" s="24"/>
      <c r="K29" s="24"/>
      <c r="L29" s="24"/>
      <c r="M29" s="24"/>
      <c r="N29" s="9"/>
      <c r="O29" s="9"/>
      <c r="P29" s="9"/>
      <c r="Q29" s="9"/>
      <c r="R29" s="9"/>
      <c r="S29" s="9"/>
    </row>
    <row r="30" spans="1:19" ht="14.25">
      <c r="A30" s="37">
        <v>2013</v>
      </c>
      <c r="B30" s="110">
        <f>'[2]2013'!$B$155</f>
        <v>6785</v>
      </c>
      <c r="C30" s="110">
        <f>'[2]2013'!$B$156</f>
        <v>3142</v>
      </c>
      <c r="D30" s="110">
        <f>'[2]2013'!$B$157</f>
        <v>3643</v>
      </c>
      <c r="E30" s="136"/>
      <c r="F30" s="110">
        <f>'[2]2013'!$B$159</f>
        <v>6536</v>
      </c>
      <c r="G30" s="9"/>
      <c r="H30" s="24"/>
      <c r="I30" s="24"/>
      <c r="J30" s="24"/>
      <c r="K30" s="24"/>
      <c r="L30" s="24"/>
      <c r="M30" s="24"/>
      <c r="N30" s="9"/>
      <c r="O30" s="9"/>
      <c r="P30" s="9"/>
      <c r="Q30" s="9"/>
      <c r="R30" s="9"/>
      <c r="S30" s="9"/>
    </row>
    <row r="31" spans="1:19" ht="14.25">
      <c r="A31" s="37">
        <v>2014</v>
      </c>
      <c r="B31" s="110">
        <v>6762</v>
      </c>
      <c r="C31" s="110">
        <f>'[2]2014'!$B$156</f>
        <v>3094</v>
      </c>
      <c r="D31" s="110">
        <f>'[2]2014'!$B$157</f>
        <v>3668</v>
      </c>
      <c r="E31" s="136"/>
      <c r="F31" s="110">
        <v>6514</v>
      </c>
      <c r="G31" s="9"/>
      <c r="H31" s="24"/>
      <c r="I31" s="24"/>
      <c r="J31" s="24"/>
      <c r="K31" s="24"/>
      <c r="L31" s="24"/>
      <c r="M31" s="24"/>
      <c r="N31" s="9"/>
      <c r="O31" s="9"/>
      <c r="P31" s="9"/>
      <c r="Q31" s="9"/>
      <c r="R31" s="9"/>
      <c r="S31" s="9"/>
    </row>
    <row r="32" spans="1:19" ht="14.25">
      <c r="A32" s="37">
        <v>2015</v>
      </c>
      <c r="B32" s="110">
        <v>6808</v>
      </c>
      <c r="C32" s="110">
        <v>3106</v>
      </c>
      <c r="D32" s="110">
        <v>3701</v>
      </c>
      <c r="E32" s="136"/>
      <c r="F32" s="110">
        <v>6565</v>
      </c>
      <c r="G32" s="9"/>
      <c r="H32" s="24"/>
      <c r="I32" s="24"/>
      <c r="J32" s="24"/>
      <c r="K32" s="24"/>
      <c r="L32" s="24"/>
      <c r="M32" s="24"/>
      <c r="N32" s="9"/>
      <c r="O32" s="9"/>
      <c r="P32" s="9"/>
      <c r="Q32" s="9"/>
      <c r="R32" s="9"/>
      <c r="S32" s="9"/>
    </row>
    <row r="33" spans="1:19" ht="15" thickBot="1">
      <c r="A33" s="22">
        <v>2016</v>
      </c>
      <c r="B33" s="111">
        <v>6563</v>
      </c>
      <c r="C33" s="111">
        <v>3036</v>
      </c>
      <c r="D33" s="111">
        <v>3527</v>
      </c>
      <c r="E33" s="149"/>
      <c r="F33" s="111">
        <v>6356</v>
      </c>
      <c r="G33" s="9"/>
      <c r="H33" s="24"/>
      <c r="I33" s="24"/>
      <c r="J33" s="24"/>
      <c r="K33" s="24"/>
      <c r="L33" s="24"/>
      <c r="M33" s="24"/>
      <c r="N33" s="9"/>
      <c r="O33" s="9"/>
      <c r="P33" s="9"/>
      <c r="Q33" s="9"/>
      <c r="R33" s="9"/>
      <c r="S33" s="9"/>
    </row>
    <row r="34" spans="1:19" ht="14.25">
      <c r="A34" s="9"/>
      <c r="B34" s="65"/>
      <c r="C34" s="65"/>
      <c r="D34" s="65"/>
      <c r="E34" s="40"/>
      <c r="F34" s="9"/>
      <c r="G34" s="9"/>
      <c r="H34" s="9"/>
      <c r="I34" s="9"/>
      <c r="J34" s="9"/>
      <c r="K34" s="9"/>
      <c r="L34" s="9"/>
      <c r="M34" s="9"/>
      <c r="N34" s="9"/>
      <c r="O34" s="9"/>
      <c r="P34" s="9"/>
      <c r="Q34" s="9"/>
      <c r="R34" s="9"/>
      <c r="S34" s="9"/>
    </row>
    <row r="35" spans="1:19" ht="14.25">
      <c r="A35" s="2" t="s">
        <v>235</v>
      </c>
      <c r="B35" s="65"/>
      <c r="C35" s="65"/>
      <c r="D35" s="65"/>
      <c r="E35" s="40"/>
      <c r="F35" s="9"/>
      <c r="G35" s="9"/>
      <c r="H35" s="9"/>
      <c r="I35" s="9"/>
      <c r="J35" s="9"/>
      <c r="K35" s="9"/>
      <c r="L35" s="9"/>
      <c r="M35" s="9"/>
      <c r="N35" s="9"/>
      <c r="O35" s="9"/>
      <c r="P35" s="9"/>
      <c r="Q35" s="9"/>
      <c r="R35" s="9"/>
      <c r="S35" s="9"/>
    </row>
    <row r="36" spans="1:19" ht="14.25">
      <c r="A36" s="2" t="s">
        <v>254</v>
      </c>
      <c r="B36" s="65"/>
      <c r="C36" s="65"/>
      <c r="D36" s="65"/>
      <c r="E36" s="40"/>
      <c r="F36" s="9"/>
      <c r="G36" s="9"/>
      <c r="H36" s="9"/>
      <c r="I36" s="9"/>
      <c r="J36" s="9"/>
      <c r="K36" s="9"/>
      <c r="L36" s="9"/>
      <c r="M36" s="9"/>
      <c r="N36" s="9"/>
      <c r="O36" s="9"/>
      <c r="P36" s="9"/>
      <c r="Q36" s="9"/>
      <c r="R36" s="9"/>
      <c r="S36" s="9"/>
    </row>
    <row r="37" spans="1:19" ht="15">
      <c r="A37" s="1" t="s">
        <v>80</v>
      </c>
      <c r="B37" s="63"/>
      <c r="C37" s="63"/>
      <c r="D37" s="63"/>
      <c r="E37" s="40"/>
      <c r="F37" s="1"/>
      <c r="G37" s="9"/>
      <c r="H37" s="9"/>
      <c r="I37" s="9"/>
      <c r="J37" s="9"/>
      <c r="K37" s="9"/>
      <c r="L37" s="9"/>
      <c r="M37" s="9"/>
      <c r="N37" s="9"/>
      <c r="O37" s="9"/>
      <c r="P37" s="9"/>
      <c r="Q37" s="9"/>
      <c r="R37" s="9"/>
      <c r="S37" s="9"/>
    </row>
    <row r="38" spans="1:19" ht="14.25">
      <c r="A38" s="9"/>
      <c r="B38" s="65"/>
      <c r="C38" s="65"/>
      <c r="D38" s="65"/>
      <c r="E38" s="40"/>
      <c r="F38" s="9"/>
      <c r="G38" s="9"/>
      <c r="H38" s="9"/>
      <c r="I38" s="9"/>
      <c r="J38" s="9"/>
      <c r="K38" s="9"/>
      <c r="L38" s="9"/>
      <c r="M38" s="9"/>
      <c r="N38" s="9"/>
      <c r="O38" s="9"/>
      <c r="P38" s="9"/>
      <c r="Q38" s="9"/>
      <c r="R38" s="9"/>
      <c r="S38" s="9"/>
    </row>
    <row r="39" spans="1:19" ht="14.25">
      <c r="A39" s="38" t="s">
        <v>81</v>
      </c>
      <c r="B39" s="65"/>
      <c r="C39" s="65"/>
      <c r="D39" s="65"/>
      <c r="E39" s="40"/>
      <c r="F39" s="9"/>
      <c r="G39" s="9"/>
      <c r="H39" s="39"/>
      <c r="I39" s="39"/>
      <c r="J39" s="39"/>
      <c r="K39" s="39"/>
      <c r="L39" s="39"/>
      <c r="M39" s="39"/>
      <c r="N39" s="39"/>
      <c r="O39" s="39"/>
      <c r="P39" s="39"/>
      <c r="Q39" s="39"/>
      <c r="R39" s="39"/>
      <c r="S39" s="9"/>
    </row>
    <row r="40" spans="2:5" ht="14.25">
      <c r="B40" s="62"/>
      <c r="C40" s="62"/>
      <c r="D40" s="62"/>
      <c r="E40" s="40"/>
    </row>
    <row r="41" spans="2:5" ht="14.25">
      <c r="B41" s="62"/>
      <c r="C41" s="62"/>
      <c r="D41" s="62"/>
      <c r="E41" s="40"/>
    </row>
    <row r="42" spans="2:5" ht="14.25">
      <c r="B42" s="62"/>
      <c r="C42" s="62"/>
      <c r="D42" s="62"/>
      <c r="E42" s="40"/>
    </row>
    <row r="43" spans="2:5" ht="14.25">
      <c r="B43" s="62"/>
      <c r="C43" s="62"/>
      <c r="D43" s="62"/>
      <c r="E43" s="40"/>
    </row>
    <row r="44" spans="2:5" ht="14.25">
      <c r="B44" s="62"/>
      <c r="C44" s="62"/>
      <c r="D44" s="62"/>
      <c r="E44" s="40"/>
    </row>
    <row r="45" spans="2:5" ht="14.25">
      <c r="B45" s="62"/>
      <c r="C45" s="62"/>
      <c r="D45" s="62"/>
      <c r="E45" s="40"/>
    </row>
    <row r="46" spans="2:5" ht="14.25">
      <c r="B46" s="62"/>
      <c r="C46" s="62"/>
      <c r="D46" s="62"/>
      <c r="E46" s="40"/>
    </row>
    <row r="47" spans="2:5" ht="14.25">
      <c r="B47" s="62"/>
      <c r="C47" s="62"/>
      <c r="D47" s="62"/>
      <c r="E47" s="40"/>
    </row>
    <row r="48" spans="2:18" ht="14.25">
      <c r="B48" s="62"/>
      <c r="C48" s="62"/>
      <c r="D48" s="62"/>
      <c r="E48" s="40"/>
      <c r="G48" s="27"/>
      <c r="H48" s="27"/>
      <c r="I48" s="27"/>
      <c r="J48" s="27"/>
      <c r="K48" s="27"/>
      <c r="L48" s="27"/>
      <c r="M48" s="27"/>
      <c r="N48" s="27"/>
      <c r="O48" s="27"/>
      <c r="P48" s="27"/>
      <c r="Q48" s="27"/>
      <c r="R48" s="27"/>
    </row>
    <row r="49" spans="2:18" ht="14.25">
      <c r="B49" s="62"/>
      <c r="C49" s="62"/>
      <c r="D49" s="62"/>
      <c r="E49" s="40"/>
      <c r="G49" s="27"/>
      <c r="H49" s="27"/>
      <c r="I49" s="27"/>
      <c r="J49" s="27"/>
      <c r="K49" s="27"/>
      <c r="L49" s="27"/>
      <c r="M49" s="27"/>
      <c r="N49" s="27"/>
      <c r="O49" s="27"/>
      <c r="P49" s="27"/>
      <c r="Q49" s="27"/>
      <c r="R49" s="27"/>
    </row>
    <row r="50" spans="2:18" ht="12.75">
      <c r="B50" s="62"/>
      <c r="C50" s="62"/>
      <c r="D50" s="62"/>
      <c r="E50" s="28"/>
      <c r="G50" s="27"/>
      <c r="H50" s="27"/>
      <c r="I50" s="27"/>
      <c r="J50" s="27"/>
      <c r="K50" s="27"/>
      <c r="L50" s="27"/>
      <c r="M50" s="27"/>
      <c r="N50" s="27"/>
      <c r="O50" s="27"/>
      <c r="P50" s="27"/>
      <c r="Q50" s="27"/>
      <c r="R50" s="27"/>
    </row>
    <row r="51" spans="2:18" ht="12.75">
      <c r="B51" s="62"/>
      <c r="C51" s="62"/>
      <c r="D51" s="62"/>
      <c r="E51" s="28"/>
      <c r="G51" s="27"/>
      <c r="H51" s="27"/>
      <c r="I51" s="27"/>
      <c r="J51" s="27"/>
      <c r="K51" s="27"/>
      <c r="L51" s="27"/>
      <c r="M51" s="27"/>
      <c r="N51" s="27"/>
      <c r="O51" s="27"/>
      <c r="P51" s="27"/>
      <c r="Q51" s="27"/>
      <c r="R51" s="27"/>
    </row>
    <row r="52" spans="2:18" ht="12.75">
      <c r="B52" s="62"/>
      <c r="C52" s="62"/>
      <c r="D52" s="62"/>
      <c r="E52" s="28"/>
      <c r="G52" s="27"/>
      <c r="H52" s="27"/>
      <c r="I52" s="27"/>
      <c r="J52" s="27"/>
      <c r="K52" s="27"/>
      <c r="L52" s="27"/>
      <c r="M52" s="27"/>
      <c r="N52" s="27"/>
      <c r="O52" s="27"/>
      <c r="P52" s="27"/>
      <c r="Q52" s="27"/>
      <c r="R52" s="27"/>
    </row>
    <row r="53" spans="2:18" ht="12.75">
      <c r="B53" s="28"/>
      <c r="C53" s="28"/>
      <c r="D53" s="28"/>
      <c r="E53" s="28"/>
      <c r="G53" s="27"/>
      <c r="H53" s="27"/>
      <c r="I53" s="27"/>
      <c r="J53" s="27"/>
      <c r="K53" s="27"/>
      <c r="L53" s="27"/>
      <c r="M53" s="27"/>
      <c r="N53" s="27"/>
      <c r="O53" s="27"/>
      <c r="P53" s="27"/>
      <c r="Q53" s="27"/>
      <c r="R53" s="27"/>
    </row>
    <row r="54" spans="2:5" ht="12.75">
      <c r="B54" s="62"/>
      <c r="C54" s="62"/>
      <c r="D54" s="62"/>
      <c r="E54" s="28"/>
    </row>
    <row r="55" spans="2:5" ht="12.75">
      <c r="B55" s="62"/>
      <c r="C55" s="62"/>
      <c r="D55" s="62"/>
      <c r="E55" s="28"/>
    </row>
    <row r="56" spans="2:5" ht="12.75">
      <c r="B56" s="62"/>
      <c r="C56" s="62"/>
      <c r="D56" s="62"/>
      <c r="E56" s="28"/>
    </row>
    <row r="57" spans="2:5" ht="12.75">
      <c r="B57" s="62"/>
      <c r="C57" s="62"/>
      <c r="D57" s="62"/>
      <c r="E57" s="28"/>
    </row>
    <row r="58" spans="2:5" ht="12.75">
      <c r="B58" s="62"/>
      <c r="C58" s="62"/>
      <c r="D58" s="62"/>
      <c r="E58" s="28"/>
    </row>
    <row r="59" spans="2:5" ht="12.75">
      <c r="B59" s="62"/>
      <c r="C59" s="62"/>
      <c r="D59" s="62"/>
      <c r="E59" s="28"/>
    </row>
    <row r="60" spans="2:5" ht="12.75">
      <c r="B60" s="62"/>
      <c r="C60" s="62"/>
      <c r="D60" s="62"/>
      <c r="E60" s="28"/>
    </row>
    <row r="61" spans="2:5" ht="12.75">
      <c r="B61" s="62"/>
      <c r="C61" s="62"/>
      <c r="D61" s="62"/>
      <c r="E61" s="28"/>
    </row>
    <row r="62" spans="2:5" ht="12.75">
      <c r="B62" s="62"/>
      <c r="C62" s="62"/>
      <c r="D62" s="62"/>
      <c r="E62" s="28"/>
    </row>
    <row r="63" spans="2:5" ht="12.75">
      <c r="B63" s="62"/>
      <c r="C63" s="62"/>
      <c r="D63" s="62"/>
      <c r="E63" s="28"/>
    </row>
    <row r="64" spans="2:5" ht="12.75">
      <c r="B64" s="62"/>
      <c r="C64" s="62"/>
      <c r="D64" s="62"/>
      <c r="E64" s="28"/>
    </row>
    <row r="65" spans="2:5" ht="12.75">
      <c r="B65" s="62"/>
      <c r="C65" s="62"/>
      <c r="D65" s="62"/>
      <c r="E65" s="28"/>
    </row>
    <row r="66" spans="2:5" ht="12.75">
      <c r="B66" s="62"/>
      <c r="C66" s="62"/>
      <c r="D66" s="62"/>
      <c r="E66" s="28"/>
    </row>
    <row r="67" spans="2:5" ht="12.75">
      <c r="B67" s="62"/>
      <c r="C67" s="62"/>
      <c r="D67" s="62"/>
      <c r="E67" s="28"/>
    </row>
    <row r="68" spans="2:5" ht="12.75">
      <c r="B68" s="62"/>
      <c r="C68" s="62"/>
      <c r="D68" s="62"/>
      <c r="E68" s="28"/>
    </row>
    <row r="69" spans="2:5" ht="12.75">
      <c r="B69" s="62"/>
      <c r="C69" s="62"/>
      <c r="D69" s="62"/>
      <c r="E69" s="28"/>
    </row>
    <row r="70" spans="2:5" ht="12.75">
      <c r="B70" s="62"/>
      <c r="C70" s="62"/>
      <c r="D70" s="62"/>
      <c r="E70" s="28"/>
    </row>
    <row r="71" spans="2:5" ht="12.75">
      <c r="B71" s="62"/>
      <c r="C71" s="62"/>
      <c r="D71" s="62"/>
      <c r="E71" s="28"/>
    </row>
    <row r="72" spans="2:5" ht="12.75">
      <c r="B72" s="62"/>
      <c r="C72" s="62"/>
      <c r="D72" s="62"/>
      <c r="E72" s="28"/>
    </row>
    <row r="73" spans="2:5" ht="12.75">
      <c r="B73" s="62"/>
      <c r="C73" s="62"/>
      <c r="D73" s="62"/>
      <c r="E73" s="28"/>
    </row>
    <row r="74" spans="2:5" ht="12.75">
      <c r="B74" s="62"/>
      <c r="C74" s="62"/>
      <c r="D74" s="62"/>
      <c r="E74" s="28"/>
    </row>
    <row r="75" spans="2:5" ht="12.75">
      <c r="B75" s="62"/>
      <c r="C75" s="62"/>
      <c r="D75" s="62"/>
      <c r="E75" s="28"/>
    </row>
    <row r="76" spans="2:5" ht="12.75">
      <c r="B76" s="62"/>
      <c r="C76" s="62"/>
      <c r="D76" s="62"/>
      <c r="E76" s="28"/>
    </row>
    <row r="77" spans="2:5" ht="12.75">
      <c r="B77" s="28"/>
      <c r="C77" s="28"/>
      <c r="D77" s="28"/>
      <c r="E77" s="28"/>
    </row>
  </sheetData>
  <sheetProtection/>
  <hyperlinks>
    <hyperlink ref="A39" location="Contents!A1" display="return to contents page"/>
  </hyperlinks>
  <printOptions/>
  <pageMargins left="0.75" right="0.75" top="1" bottom="1" header="0.5" footer="0.5"/>
  <pageSetup fitToWidth="0" fitToHeight="1"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Q78"/>
  <sheetViews>
    <sheetView showGridLines="0" zoomScale="74" zoomScaleNormal="74" zoomScalePageLayoutView="0" workbookViewId="0" topLeftCell="A1">
      <selection activeCell="L19" sqref="L19"/>
    </sheetView>
  </sheetViews>
  <sheetFormatPr defaultColWidth="9.140625" defaultRowHeight="12.75"/>
  <cols>
    <col min="1" max="1" width="7.00390625" style="0" customWidth="1"/>
    <col min="2" max="2" width="20.421875" style="0" customWidth="1"/>
    <col min="5" max="5" width="7.421875" style="0" customWidth="1"/>
    <col min="6" max="6" width="19.28125" style="0" customWidth="1"/>
    <col min="7" max="17" width="7.421875" style="0" customWidth="1"/>
  </cols>
  <sheetData>
    <row r="1" spans="1:17" ht="15">
      <c r="A1" s="1" t="s">
        <v>326</v>
      </c>
      <c r="B1" s="1"/>
      <c r="C1" s="1"/>
      <c r="D1" s="1"/>
      <c r="E1" s="1"/>
      <c r="F1" s="1"/>
      <c r="G1" s="9"/>
      <c r="H1" s="9"/>
      <c r="I1" s="9"/>
      <c r="J1" s="9"/>
      <c r="K1" s="9"/>
      <c r="L1" s="9"/>
      <c r="M1" s="9"/>
      <c r="N1" s="9"/>
      <c r="O1" s="9"/>
      <c r="P1" s="9"/>
      <c r="Q1" s="9"/>
    </row>
    <row r="2" spans="1:17" ht="14.25">
      <c r="A2" s="9"/>
      <c r="B2" s="9"/>
      <c r="C2" s="9"/>
      <c r="D2" s="9"/>
      <c r="E2" s="9"/>
      <c r="F2" s="9"/>
      <c r="G2" s="9"/>
      <c r="H2" s="9"/>
      <c r="I2" s="9"/>
      <c r="J2" s="9"/>
      <c r="K2" s="9"/>
      <c r="L2" s="9"/>
      <c r="M2" s="9"/>
      <c r="N2" s="9"/>
      <c r="O2" s="9"/>
      <c r="P2" s="9"/>
      <c r="Q2" s="9"/>
    </row>
    <row r="3" spans="1:17" ht="15" thickBot="1">
      <c r="A3" s="9"/>
      <c r="B3" s="9"/>
      <c r="C3" s="9"/>
      <c r="F3" s="41" t="s">
        <v>0</v>
      </c>
      <c r="G3" s="9"/>
      <c r="H3" s="9"/>
      <c r="I3" s="9"/>
      <c r="J3" s="9"/>
      <c r="K3" s="9"/>
      <c r="L3" s="9"/>
      <c r="M3" s="9"/>
      <c r="N3" s="9"/>
      <c r="O3" s="9"/>
      <c r="P3" s="9"/>
      <c r="Q3" s="9"/>
    </row>
    <row r="4" spans="1:17" ht="15">
      <c r="A4" s="47"/>
      <c r="B4" s="16" t="s">
        <v>149</v>
      </c>
      <c r="C4" s="16"/>
      <c r="D4" s="16"/>
      <c r="E4" s="48"/>
      <c r="F4" s="15" t="s">
        <v>151</v>
      </c>
      <c r="G4" s="9"/>
      <c r="H4" s="9"/>
      <c r="I4" s="9"/>
      <c r="J4" s="9"/>
      <c r="K4" s="9"/>
      <c r="L4" s="9"/>
      <c r="M4" s="9"/>
      <c r="N4" s="9"/>
      <c r="O4" s="9"/>
      <c r="P4" s="9"/>
      <c r="Q4" s="9"/>
    </row>
    <row r="5" spans="1:17" ht="15.75" thickBot="1">
      <c r="A5" s="22"/>
      <c r="B5" s="18" t="s">
        <v>207</v>
      </c>
      <c r="C5" s="18" t="s">
        <v>5</v>
      </c>
      <c r="D5" s="18" t="s">
        <v>6</v>
      </c>
      <c r="E5" s="25"/>
      <c r="F5" s="18" t="s">
        <v>207</v>
      </c>
      <c r="G5" s="9"/>
      <c r="H5" s="9"/>
      <c r="I5" s="9"/>
      <c r="J5" s="9"/>
      <c r="K5" s="9"/>
      <c r="L5" s="9"/>
      <c r="M5" s="9"/>
      <c r="N5" s="9"/>
      <c r="O5" s="9"/>
      <c r="P5" s="9"/>
      <c r="Q5" s="9"/>
    </row>
    <row r="6" spans="1:17" ht="14.25">
      <c r="A6" s="9">
        <v>1989</v>
      </c>
      <c r="B6" s="79" t="s">
        <v>199</v>
      </c>
      <c r="C6" s="79" t="s">
        <v>199</v>
      </c>
      <c r="D6" s="79" t="s">
        <v>199</v>
      </c>
      <c r="E6" s="80"/>
      <c r="F6" s="79">
        <v>34.1</v>
      </c>
      <c r="G6" s="9"/>
      <c r="H6" s="9"/>
      <c r="I6" s="9"/>
      <c r="J6" s="9"/>
      <c r="K6" s="9"/>
      <c r="L6" s="9"/>
      <c r="M6" s="9"/>
      <c r="N6" s="9"/>
      <c r="O6" s="9"/>
      <c r="P6" s="9"/>
      <c r="Q6" s="9"/>
    </row>
    <row r="7" spans="1:17" ht="14.25">
      <c r="A7" s="9">
        <v>1990</v>
      </c>
      <c r="B7" s="79" t="s">
        <v>199</v>
      </c>
      <c r="C7" s="79" t="s">
        <v>199</v>
      </c>
      <c r="D7" s="79" t="s">
        <v>199</v>
      </c>
      <c r="E7" s="81"/>
      <c r="F7" s="79">
        <v>33.4</v>
      </c>
      <c r="G7" s="9"/>
      <c r="H7" s="9"/>
      <c r="I7" s="9"/>
      <c r="J7" s="9"/>
      <c r="K7" s="9"/>
      <c r="L7" s="9"/>
      <c r="M7" s="9"/>
      <c r="N7" s="9"/>
      <c r="O7" s="9"/>
      <c r="P7" s="9"/>
      <c r="Q7" s="9"/>
    </row>
    <row r="8" spans="1:17" ht="14.25">
      <c r="A8" s="9">
        <v>1991</v>
      </c>
      <c r="B8" s="79" t="s">
        <v>199</v>
      </c>
      <c r="C8" s="79" t="s">
        <v>199</v>
      </c>
      <c r="D8" s="79" t="s">
        <v>199</v>
      </c>
      <c r="E8" s="80"/>
      <c r="F8" s="79">
        <v>33.2</v>
      </c>
      <c r="G8" s="9"/>
      <c r="H8" s="9"/>
      <c r="I8" s="9"/>
      <c r="J8" s="9"/>
      <c r="K8" s="9"/>
      <c r="L8" s="9"/>
      <c r="M8" s="9"/>
      <c r="N8" s="9"/>
      <c r="O8" s="9"/>
      <c r="P8" s="9"/>
      <c r="Q8" s="9"/>
    </row>
    <row r="9" spans="1:17" ht="14.25">
      <c r="A9" s="9">
        <v>1992</v>
      </c>
      <c r="B9" s="79" t="s">
        <v>199</v>
      </c>
      <c r="C9" s="79" t="s">
        <v>199</v>
      </c>
      <c r="D9" s="79" t="s">
        <v>199</v>
      </c>
      <c r="E9" s="80"/>
      <c r="F9" s="79">
        <v>32.4</v>
      </c>
      <c r="G9" s="9"/>
      <c r="H9" s="9"/>
      <c r="I9" s="9"/>
      <c r="J9" s="9"/>
      <c r="K9" s="9"/>
      <c r="L9" s="9"/>
      <c r="M9" s="9"/>
      <c r="N9" s="9"/>
      <c r="O9" s="9"/>
      <c r="P9" s="9"/>
      <c r="Q9" s="9"/>
    </row>
    <row r="10" spans="1:17" ht="14.25">
      <c r="A10" s="9">
        <v>1993</v>
      </c>
      <c r="B10" s="79" t="s">
        <v>199</v>
      </c>
      <c r="C10" s="79" t="s">
        <v>199</v>
      </c>
      <c r="D10" s="79" t="s">
        <v>199</v>
      </c>
      <c r="E10" s="80"/>
      <c r="F10" s="79">
        <v>31.3</v>
      </c>
      <c r="G10" s="9"/>
      <c r="H10" s="9"/>
      <c r="I10" s="9"/>
      <c r="J10" s="9"/>
      <c r="K10" s="9"/>
      <c r="L10" s="9"/>
      <c r="M10" s="9"/>
      <c r="N10" s="9"/>
      <c r="O10" s="9"/>
      <c r="P10" s="9"/>
      <c r="Q10" s="9"/>
    </row>
    <row r="11" spans="1:17" ht="14.25">
      <c r="A11" s="9">
        <v>1994</v>
      </c>
      <c r="B11" s="79" t="s">
        <v>199</v>
      </c>
      <c r="C11" s="79" t="s">
        <v>199</v>
      </c>
      <c r="D11" s="79" t="s">
        <v>199</v>
      </c>
      <c r="E11" s="80"/>
      <c r="F11" s="79">
        <v>30</v>
      </c>
      <c r="G11" s="9"/>
      <c r="H11" s="9"/>
      <c r="I11" s="9"/>
      <c r="J11" s="9"/>
      <c r="K11" s="9"/>
      <c r="L11" s="9"/>
      <c r="M11" s="9"/>
      <c r="N11" s="9"/>
      <c r="O11" s="9"/>
      <c r="P11" s="9"/>
      <c r="Q11" s="9"/>
    </row>
    <row r="12" spans="1:17" ht="14.25">
      <c r="A12" s="9">
        <v>1995</v>
      </c>
      <c r="B12" s="79">
        <v>28.822462375440278</v>
      </c>
      <c r="C12" s="79">
        <v>29.723840445962608</v>
      </c>
      <c r="D12" s="79">
        <v>27.761202789191024</v>
      </c>
      <c r="E12" s="80"/>
      <c r="F12" s="79">
        <v>28.65445607310525</v>
      </c>
      <c r="G12" s="9"/>
      <c r="H12" s="9"/>
      <c r="I12" s="9"/>
      <c r="J12" s="40"/>
      <c r="K12" s="40"/>
      <c r="L12" s="40"/>
      <c r="M12" s="40"/>
      <c r="N12" s="40"/>
      <c r="O12" s="40"/>
      <c r="P12" s="40"/>
      <c r="Q12" s="40"/>
    </row>
    <row r="13" spans="1:17" ht="14.25">
      <c r="A13" s="9">
        <v>1996</v>
      </c>
      <c r="B13" s="79">
        <v>28.141127565162424</v>
      </c>
      <c r="C13" s="79">
        <v>28.593437319506183</v>
      </c>
      <c r="D13" s="79">
        <v>27.61029986606358</v>
      </c>
      <c r="E13" s="80"/>
      <c r="F13" s="79">
        <v>27.97024277076521</v>
      </c>
      <c r="G13" s="9"/>
      <c r="H13" s="9"/>
      <c r="I13" s="9"/>
      <c r="J13" s="40"/>
      <c r="K13" s="40"/>
      <c r="L13" s="40"/>
      <c r="M13" s="40"/>
      <c r="N13" s="40"/>
      <c r="O13" s="40"/>
      <c r="P13" s="40"/>
      <c r="Q13" s="40"/>
    </row>
    <row r="14" spans="1:17" ht="14.25">
      <c r="A14" s="9">
        <v>1997</v>
      </c>
      <c r="B14" s="79">
        <v>27.71147729619001</v>
      </c>
      <c r="C14" s="79">
        <v>27.796508796730535</v>
      </c>
      <c r="D14" s="79">
        <v>27.6116079733088</v>
      </c>
      <c r="E14" s="80"/>
      <c r="F14" s="79">
        <v>27.19059154942133</v>
      </c>
      <c r="G14" s="9"/>
      <c r="H14" s="9"/>
      <c r="I14" s="9"/>
      <c r="J14" s="40"/>
      <c r="K14" s="40"/>
      <c r="L14" s="40"/>
      <c r="M14" s="40"/>
      <c r="N14" s="40"/>
      <c r="O14" s="40"/>
      <c r="P14" s="40"/>
      <c r="Q14" s="40"/>
    </row>
    <row r="15" spans="1:17" ht="14.25">
      <c r="A15" s="9">
        <v>1998</v>
      </c>
      <c r="B15" s="79">
        <v>27.063736832781128</v>
      </c>
      <c r="C15" s="79">
        <v>27.13744696317719</v>
      </c>
      <c r="D15" s="79">
        <v>26.977098523168685</v>
      </c>
      <c r="E15" s="80"/>
      <c r="F15" s="79">
        <v>26.83821965194952</v>
      </c>
      <c r="G15" s="9"/>
      <c r="H15" s="9"/>
      <c r="I15" s="9"/>
      <c r="J15" s="40"/>
      <c r="K15" s="40"/>
      <c r="L15" s="40"/>
      <c r="M15" s="40"/>
      <c r="N15" s="40"/>
      <c r="O15" s="40"/>
      <c r="P15" s="40"/>
      <c r="Q15" s="40"/>
    </row>
    <row r="16" spans="1:17" ht="14.25">
      <c r="A16" s="9">
        <v>1999</v>
      </c>
      <c r="B16" s="79">
        <v>27.090116958190073</v>
      </c>
      <c r="C16" s="79">
        <v>27.198964024105408</v>
      </c>
      <c r="D16" s="79">
        <v>26.962956207646112</v>
      </c>
      <c r="E16" s="80"/>
      <c r="F16" s="79">
        <v>26.94373262371457</v>
      </c>
      <c r="G16" s="9"/>
      <c r="H16" s="9"/>
      <c r="I16" s="9"/>
      <c r="J16" s="40"/>
      <c r="K16" s="40"/>
      <c r="L16" s="40"/>
      <c r="M16" s="40"/>
      <c r="N16" s="40"/>
      <c r="O16" s="40"/>
      <c r="P16" s="40"/>
      <c r="Q16" s="40"/>
    </row>
    <row r="17" spans="1:17" ht="14.25">
      <c r="A17" s="9">
        <v>2000</v>
      </c>
      <c r="B17" s="79">
        <v>27.20000093550417</v>
      </c>
      <c r="C17" s="79">
        <v>26.756381302933157</v>
      </c>
      <c r="D17" s="79">
        <v>27.719304395122908</v>
      </c>
      <c r="E17" s="80"/>
      <c r="F17" s="79">
        <v>27.03790203519259</v>
      </c>
      <c r="G17" s="9"/>
      <c r="H17" s="9"/>
      <c r="I17" s="9"/>
      <c r="J17" s="40"/>
      <c r="K17" s="40"/>
      <c r="L17" s="40"/>
      <c r="M17" s="40"/>
      <c r="N17" s="40"/>
      <c r="O17" s="40"/>
      <c r="P17" s="40"/>
      <c r="Q17" s="40"/>
    </row>
    <row r="18" spans="1:17" ht="14.25">
      <c r="A18" s="9">
        <v>2001</v>
      </c>
      <c r="B18" s="79">
        <v>26.740341230004393</v>
      </c>
      <c r="C18" s="79">
        <v>26.3370654727027</v>
      </c>
      <c r="D18" s="79">
        <v>27.205126054817164</v>
      </c>
      <c r="E18" s="80"/>
      <c r="F18" s="79">
        <v>26.513321100449307</v>
      </c>
      <c r="G18" s="9"/>
      <c r="H18" s="9"/>
      <c r="I18" s="9"/>
      <c r="J18" s="40"/>
      <c r="K18" s="40"/>
      <c r="L18" s="40"/>
      <c r="M18" s="40"/>
      <c r="N18" s="40"/>
      <c r="O18" s="40"/>
      <c r="P18" s="40"/>
      <c r="Q18" s="40"/>
    </row>
    <row r="19" spans="1:17" ht="14.25">
      <c r="A19" s="9">
        <v>2002</v>
      </c>
      <c r="B19" s="79">
        <v>26.26577138927497</v>
      </c>
      <c r="C19" s="79">
        <v>25.15149210629626</v>
      </c>
      <c r="D19" s="79">
        <v>27.559945060631087</v>
      </c>
      <c r="E19" s="80"/>
      <c r="F19" s="79">
        <v>26.00045399040947</v>
      </c>
      <c r="G19" s="9"/>
      <c r="H19" s="9"/>
      <c r="I19" s="9"/>
      <c r="J19" s="40"/>
      <c r="K19" s="40"/>
      <c r="L19" s="40"/>
      <c r="M19" s="40"/>
      <c r="N19" s="40"/>
      <c r="O19" s="40"/>
      <c r="P19" s="40"/>
      <c r="Q19" s="40"/>
    </row>
    <row r="20" spans="1:17" ht="14.25">
      <c r="A20" s="9">
        <v>2003</v>
      </c>
      <c r="B20" s="79">
        <v>26.57534444714528</v>
      </c>
      <c r="C20" s="79">
        <v>25.368331986589997</v>
      </c>
      <c r="D20" s="79">
        <v>27.971841357627905</v>
      </c>
      <c r="E20" s="80"/>
      <c r="F20" s="79">
        <v>26.384947975412324</v>
      </c>
      <c r="G20" s="9"/>
      <c r="H20" s="9"/>
      <c r="I20" s="9"/>
      <c r="J20" s="40"/>
      <c r="K20" s="40"/>
      <c r="L20" s="40"/>
      <c r="M20" s="40"/>
      <c r="N20" s="40"/>
      <c r="O20" s="40"/>
      <c r="P20" s="40"/>
      <c r="Q20" s="40"/>
    </row>
    <row r="21" spans="1:17" ht="14.25">
      <c r="A21" s="9">
        <v>2004</v>
      </c>
      <c r="B21" s="79">
        <v>26.029277473622834</v>
      </c>
      <c r="C21" s="79">
        <v>24.64512906104663</v>
      </c>
      <c r="D21" s="79">
        <v>27.632048223089612</v>
      </c>
      <c r="E21" s="80"/>
      <c r="F21" s="79">
        <v>25.79331592689295</v>
      </c>
      <c r="G21" s="9"/>
      <c r="H21" s="9"/>
      <c r="I21" s="9"/>
      <c r="J21" s="40"/>
      <c r="K21" s="40"/>
      <c r="L21" s="40"/>
      <c r="M21" s="40"/>
      <c r="N21" s="40"/>
      <c r="O21" s="40"/>
      <c r="P21" s="40"/>
      <c r="Q21" s="40"/>
    </row>
    <row r="22" spans="1:17" ht="14.25">
      <c r="A22" s="9">
        <v>2005</v>
      </c>
      <c r="B22" s="79">
        <v>25.911723286455622</v>
      </c>
      <c r="C22" s="79">
        <v>24.169407803016565</v>
      </c>
      <c r="D22" s="79">
        <v>27.906070936063543</v>
      </c>
      <c r="E22" s="80"/>
      <c r="F22" s="79">
        <v>25.653018263128327</v>
      </c>
      <c r="G22" s="9"/>
      <c r="H22" s="9"/>
      <c r="I22" s="9"/>
      <c r="J22" s="40"/>
      <c r="K22" s="40"/>
      <c r="L22" s="40"/>
      <c r="M22" s="40"/>
      <c r="N22" s="40"/>
      <c r="O22" s="40"/>
      <c r="P22" s="40"/>
      <c r="Q22" s="40"/>
    </row>
    <row r="23" spans="1:17" ht="14.25">
      <c r="A23" s="9">
        <v>2006</v>
      </c>
      <c r="B23" s="79">
        <v>25.65752462787923</v>
      </c>
      <c r="C23" s="79">
        <v>23.56851065865766</v>
      </c>
      <c r="D23" s="79">
        <v>28.066616497341077</v>
      </c>
      <c r="E23" s="80"/>
      <c r="F23" s="79">
        <v>25.40765220391659</v>
      </c>
      <c r="G23" s="9"/>
      <c r="H23" s="9"/>
      <c r="I23" s="9"/>
      <c r="J23" s="40"/>
      <c r="K23" s="40"/>
      <c r="L23" s="40"/>
      <c r="M23" s="40"/>
      <c r="N23" s="40"/>
      <c r="O23" s="40"/>
      <c r="P23" s="40"/>
      <c r="Q23" s="40"/>
    </row>
    <row r="24" spans="1:17" ht="14.25">
      <c r="A24" s="9">
        <v>2007</v>
      </c>
      <c r="B24" s="79">
        <v>25.33929632482352</v>
      </c>
      <c r="C24" s="79">
        <v>23.089016462064254</v>
      </c>
      <c r="D24" s="79">
        <v>27.931599791667395</v>
      </c>
      <c r="E24" s="80"/>
      <c r="F24" s="79">
        <v>25.069797024212725</v>
      </c>
      <c r="G24" s="9"/>
      <c r="H24" s="9"/>
      <c r="I24" s="9"/>
      <c r="J24" s="40"/>
      <c r="K24" s="40"/>
      <c r="L24" s="40"/>
      <c r="M24" s="40"/>
      <c r="N24" s="40"/>
      <c r="O24" s="40"/>
      <c r="P24" s="40"/>
      <c r="Q24" s="40"/>
    </row>
    <row r="25" spans="1:17" ht="14.25">
      <c r="A25" s="9">
        <v>2008</v>
      </c>
      <c r="B25" s="79">
        <v>24.985727345432323</v>
      </c>
      <c r="C25" s="79">
        <v>22.628813407291666</v>
      </c>
      <c r="D25" s="79">
        <v>27.663801207039707</v>
      </c>
      <c r="E25" s="80"/>
      <c r="F25" s="79">
        <v>24.786228280731535</v>
      </c>
      <c r="G25" s="9"/>
      <c r="H25" s="9"/>
      <c r="I25" s="9"/>
      <c r="J25" s="40"/>
      <c r="K25" s="40"/>
      <c r="L25" s="40"/>
      <c r="M25" s="40"/>
      <c r="N25" s="40"/>
      <c r="O25" s="40"/>
      <c r="P25" s="40"/>
      <c r="Q25" s="40"/>
    </row>
    <row r="26" spans="1:17" ht="14.25">
      <c r="A26" s="9">
        <v>2009</v>
      </c>
      <c r="B26" s="80">
        <v>24.811610397052366</v>
      </c>
      <c r="C26" s="80">
        <v>22.104871149659683</v>
      </c>
      <c r="D26" s="80">
        <v>27.826119925957347</v>
      </c>
      <c r="E26" s="80"/>
      <c r="F26" s="79">
        <v>24.49601989579271</v>
      </c>
      <c r="G26" s="9"/>
      <c r="H26" s="9"/>
      <c r="I26" s="9"/>
      <c r="J26" s="40"/>
      <c r="K26" s="40"/>
      <c r="L26" s="40"/>
      <c r="M26" s="40"/>
      <c r="N26" s="40"/>
      <c r="O26" s="40"/>
      <c r="P26" s="40"/>
      <c r="Q26" s="40"/>
    </row>
    <row r="27" spans="1:17" ht="14.25">
      <c r="A27" s="9">
        <v>2010</v>
      </c>
      <c r="B27" s="80">
        <v>23.929013842206018</v>
      </c>
      <c r="C27" s="80">
        <v>20.742646979715335</v>
      </c>
      <c r="D27" s="80">
        <v>27.554616646664407</v>
      </c>
      <c r="E27" s="80"/>
      <c r="F27" s="79">
        <v>23.711843736705287</v>
      </c>
      <c r="G27" s="9"/>
      <c r="H27" s="9"/>
      <c r="I27" s="9"/>
      <c r="J27" s="40"/>
      <c r="K27" s="40"/>
      <c r="L27" s="40"/>
      <c r="M27" s="40"/>
      <c r="N27" s="40"/>
      <c r="O27" s="40"/>
      <c r="P27" s="40"/>
      <c r="Q27" s="40"/>
    </row>
    <row r="28" spans="1:17" ht="14.25">
      <c r="A28" s="9">
        <v>2011</v>
      </c>
      <c r="B28" s="80">
        <v>23.29266862914504</v>
      </c>
      <c r="C28" s="80">
        <v>20.22937501871282</v>
      </c>
      <c r="D28" s="80">
        <v>26.745584895550472</v>
      </c>
      <c r="E28" s="80"/>
      <c r="F28" s="79">
        <v>23.098436621570308</v>
      </c>
      <c r="G28" s="9"/>
      <c r="H28" s="9"/>
      <c r="I28" s="9"/>
      <c r="J28" s="40"/>
      <c r="K28" s="40"/>
      <c r="L28" s="40"/>
      <c r="M28" s="40"/>
      <c r="N28" s="40"/>
      <c r="O28" s="40"/>
      <c r="P28" s="40"/>
      <c r="Q28" s="40"/>
    </row>
    <row r="29" spans="1:17" ht="14.25">
      <c r="A29" s="37">
        <v>2012</v>
      </c>
      <c r="B29" s="94">
        <v>23.30164334243267</v>
      </c>
      <c r="C29" s="94">
        <v>20.335300363146363</v>
      </c>
      <c r="D29" s="94">
        <v>26.635038842270692</v>
      </c>
      <c r="E29" s="81"/>
      <c r="F29" s="94">
        <v>23.01798361267865</v>
      </c>
      <c r="G29" s="9"/>
      <c r="H29" s="9"/>
      <c r="I29" s="9"/>
      <c r="J29" s="40"/>
      <c r="K29" s="40"/>
      <c r="L29" s="40"/>
      <c r="M29" s="40"/>
      <c r="N29" s="40"/>
      <c r="O29" s="40"/>
      <c r="P29" s="40"/>
      <c r="Q29" s="40"/>
    </row>
    <row r="30" spans="1:17" ht="14.25">
      <c r="A30" s="37">
        <v>2013</v>
      </c>
      <c r="B30" s="94">
        <v>22.762821640119252</v>
      </c>
      <c r="C30" s="94">
        <v>19.816485397609842</v>
      </c>
      <c r="D30" s="94">
        <v>26.10393304414847</v>
      </c>
      <c r="E30" s="81"/>
      <c r="F30" s="94">
        <v>22.499178472421107</v>
      </c>
      <c r="G30" s="9"/>
      <c r="H30" s="9"/>
      <c r="I30" s="9"/>
      <c r="J30" s="40"/>
      <c r="K30" s="40"/>
      <c r="L30" s="40"/>
      <c r="M30" s="40"/>
      <c r="N30" s="40"/>
      <c r="O30" s="40"/>
      <c r="P30" s="40"/>
      <c r="Q30" s="40"/>
    </row>
    <row r="31" spans="1:17" ht="14.25">
      <c r="A31" s="37">
        <v>2014</v>
      </c>
      <c r="B31" s="60">
        <v>22.245718451827482</v>
      </c>
      <c r="C31" s="60">
        <v>19.22026660751814</v>
      </c>
      <c r="D31" s="60">
        <v>25.641905943419133</v>
      </c>
      <c r="E31" s="60"/>
      <c r="F31" s="60">
        <v>21.99172817536064</v>
      </c>
      <c r="G31" s="9"/>
      <c r="H31" s="9"/>
      <c r="I31" s="9"/>
      <c r="J31" s="40"/>
      <c r="K31" s="40"/>
      <c r="L31" s="40"/>
      <c r="M31" s="40"/>
      <c r="N31" s="40"/>
      <c r="O31" s="40"/>
      <c r="P31" s="40"/>
      <c r="Q31" s="40"/>
    </row>
    <row r="32" spans="1:17" ht="14.25">
      <c r="A32" s="37">
        <v>2015</v>
      </c>
      <c r="B32" s="60">
        <v>21.9</v>
      </c>
      <c r="C32" s="60">
        <v>18.8</v>
      </c>
      <c r="D32" s="60">
        <v>25.5</v>
      </c>
      <c r="E32" s="60"/>
      <c r="F32" s="60">
        <v>21.7</v>
      </c>
      <c r="G32" s="9"/>
      <c r="H32" s="9"/>
      <c r="I32" s="9"/>
      <c r="J32" s="40"/>
      <c r="K32" s="40"/>
      <c r="L32" s="40"/>
      <c r="M32" s="40"/>
      <c r="N32" s="40"/>
      <c r="O32" s="40"/>
      <c r="P32" s="40"/>
      <c r="Q32" s="40"/>
    </row>
    <row r="33" spans="1:17" ht="15" thickBot="1">
      <c r="A33" s="22">
        <v>2016</v>
      </c>
      <c r="B33" s="96">
        <v>20.95991335550554</v>
      </c>
      <c r="C33" s="96">
        <v>18.295607232606866</v>
      </c>
      <c r="D33" s="96">
        <v>23.971015581153825</v>
      </c>
      <c r="E33" s="96"/>
      <c r="F33" s="96">
        <v>20.829647330795954</v>
      </c>
      <c r="G33" s="9"/>
      <c r="H33" s="9"/>
      <c r="I33" s="9"/>
      <c r="J33" s="40"/>
      <c r="K33" s="40"/>
      <c r="L33" s="40"/>
      <c r="M33" s="40"/>
      <c r="N33" s="40"/>
      <c r="O33" s="40"/>
      <c r="P33" s="40"/>
      <c r="Q33" s="40"/>
    </row>
    <row r="34" spans="1:17" ht="14.25">
      <c r="A34" s="9"/>
      <c r="B34" s="65"/>
      <c r="C34" s="65"/>
      <c r="D34" s="65"/>
      <c r="E34" s="40"/>
      <c r="F34" s="9"/>
      <c r="G34" s="9"/>
      <c r="H34" s="9"/>
      <c r="I34" s="9"/>
      <c r="J34" s="9"/>
      <c r="K34" s="9"/>
      <c r="L34" s="9"/>
      <c r="M34" s="9"/>
      <c r="N34" s="9"/>
      <c r="O34" s="9"/>
      <c r="P34" s="9"/>
      <c r="Q34" s="9"/>
    </row>
    <row r="35" spans="1:17" ht="14.25">
      <c r="A35" s="2" t="s">
        <v>253</v>
      </c>
      <c r="B35" s="65"/>
      <c r="C35" s="65"/>
      <c r="D35" s="65"/>
      <c r="E35" s="40"/>
      <c r="F35" s="9"/>
      <c r="G35" s="9"/>
      <c r="H35" s="9"/>
      <c r="I35" s="9"/>
      <c r="J35" s="9"/>
      <c r="K35" s="9"/>
      <c r="L35" s="9"/>
      <c r="M35" s="9"/>
      <c r="N35" s="9"/>
      <c r="O35" s="9"/>
      <c r="P35" s="9"/>
      <c r="Q35" s="9"/>
    </row>
    <row r="36" spans="1:17" ht="14.25">
      <c r="A36" s="9"/>
      <c r="B36" s="65"/>
      <c r="C36" s="65"/>
      <c r="D36" s="65"/>
      <c r="E36" s="40"/>
      <c r="F36" s="9"/>
      <c r="G36" s="9"/>
      <c r="H36" s="9"/>
      <c r="I36" s="9"/>
      <c r="J36" s="9"/>
      <c r="K36" s="9"/>
      <c r="L36" s="9"/>
      <c r="M36" s="9"/>
      <c r="N36" s="9"/>
      <c r="O36" s="9"/>
      <c r="P36" s="9"/>
      <c r="Q36" s="9"/>
    </row>
    <row r="37" spans="1:17" ht="15">
      <c r="A37" s="1" t="s">
        <v>80</v>
      </c>
      <c r="B37" s="63"/>
      <c r="C37" s="63"/>
      <c r="D37" s="63"/>
      <c r="E37" s="40"/>
      <c r="F37" s="1"/>
      <c r="G37" s="9"/>
      <c r="H37" s="9"/>
      <c r="I37" s="9"/>
      <c r="J37" s="9"/>
      <c r="K37" s="9"/>
      <c r="L37" s="9"/>
      <c r="M37" s="9"/>
      <c r="N37" s="9"/>
      <c r="O37" s="9"/>
      <c r="P37" s="9"/>
      <c r="Q37" s="9"/>
    </row>
    <row r="38" spans="1:17" ht="14.25">
      <c r="A38" s="9"/>
      <c r="B38" s="65"/>
      <c r="C38" s="65"/>
      <c r="D38" s="65"/>
      <c r="E38" s="40"/>
      <c r="F38" s="9"/>
      <c r="G38" s="9"/>
      <c r="H38" s="9"/>
      <c r="I38" s="9"/>
      <c r="J38" s="9"/>
      <c r="K38" s="9"/>
      <c r="L38" s="9"/>
      <c r="M38" s="9"/>
      <c r="N38" s="9"/>
      <c r="O38" s="9"/>
      <c r="P38" s="9"/>
      <c r="Q38" s="9"/>
    </row>
    <row r="39" spans="1:17" ht="14.25">
      <c r="A39" s="38" t="s">
        <v>81</v>
      </c>
      <c r="B39" s="65"/>
      <c r="C39" s="65"/>
      <c r="D39" s="65"/>
      <c r="E39" s="40"/>
      <c r="F39" s="9"/>
      <c r="G39" s="39"/>
      <c r="H39" s="39"/>
      <c r="I39" s="39"/>
      <c r="J39" s="39"/>
      <c r="K39" s="39"/>
      <c r="L39" s="39"/>
      <c r="M39" s="39"/>
      <c r="N39" s="39"/>
      <c r="O39" s="39"/>
      <c r="P39" s="39"/>
      <c r="Q39" s="9"/>
    </row>
    <row r="40" spans="2:16" ht="14.25">
      <c r="B40" s="62"/>
      <c r="C40" s="62"/>
      <c r="D40" s="62"/>
      <c r="E40" s="40"/>
      <c r="G40" s="28"/>
      <c r="H40" s="28"/>
      <c r="I40" s="28"/>
      <c r="J40" s="28"/>
      <c r="K40" s="28"/>
      <c r="L40" s="28"/>
      <c r="M40" s="28"/>
      <c r="N40" s="28"/>
      <c r="O40" s="28"/>
      <c r="P40" s="28"/>
    </row>
    <row r="41" spans="2:5" ht="14.25">
      <c r="B41" s="62"/>
      <c r="C41" s="62"/>
      <c r="D41" s="62"/>
      <c r="E41" s="40"/>
    </row>
    <row r="42" spans="2:5" ht="14.25">
      <c r="B42" s="62"/>
      <c r="C42" s="62"/>
      <c r="D42" s="62"/>
      <c r="E42" s="40"/>
    </row>
    <row r="43" spans="2:17" ht="14.25">
      <c r="B43" s="62"/>
      <c r="C43" s="62"/>
      <c r="D43" s="62"/>
      <c r="E43" s="40"/>
      <c r="F43" s="28"/>
      <c r="G43" s="28"/>
      <c r="H43" s="28"/>
      <c r="I43" s="28"/>
      <c r="J43" s="28"/>
      <c r="K43" s="28"/>
      <c r="L43" s="28"/>
      <c r="M43" s="28"/>
      <c r="N43" s="28"/>
      <c r="O43" s="28"/>
      <c r="P43" s="28"/>
      <c r="Q43" s="28"/>
    </row>
    <row r="44" spans="2:5" ht="14.25">
      <c r="B44" s="62"/>
      <c r="C44" s="62"/>
      <c r="D44" s="62"/>
      <c r="E44" s="40"/>
    </row>
    <row r="45" spans="2:15" ht="14.25">
      <c r="B45" s="62"/>
      <c r="C45" s="62"/>
      <c r="D45" s="62"/>
      <c r="E45" s="40"/>
      <c r="G45" s="28"/>
      <c r="H45" s="28"/>
      <c r="I45" s="28"/>
      <c r="J45" s="28"/>
      <c r="K45" s="28"/>
      <c r="L45" s="28"/>
      <c r="M45" s="28"/>
      <c r="N45" s="28"/>
      <c r="O45" s="28"/>
    </row>
    <row r="46" spans="2:15" ht="14.25">
      <c r="B46" s="62"/>
      <c r="C46" s="62"/>
      <c r="D46" s="62"/>
      <c r="E46" s="40"/>
      <c r="G46" s="28"/>
      <c r="H46" s="28"/>
      <c r="I46" s="28"/>
      <c r="J46" s="28"/>
      <c r="K46" s="28"/>
      <c r="L46" s="28"/>
      <c r="M46" s="28"/>
      <c r="N46" s="28"/>
      <c r="O46" s="28"/>
    </row>
    <row r="47" spans="2:15" ht="14.25">
      <c r="B47" s="62"/>
      <c r="C47" s="62"/>
      <c r="D47" s="62"/>
      <c r="E47" s="40"/>
      <c r="G47" s="28"/>
      <c r="H47" s="28"/>
      <c r="I47" s="28"/>
      <c r="J47" s="28"/>
      <c r="K47" s="28"/>
      <c r="L47" s="28"/>
      <c r="M47" s="28"/>
      <c r="N47" s="28"/>
      <c r="O47" s="28"/>
    </row>
    <row r="48" spans="2:15" ht="14.25">
      <c r="B48" s="62"/>
      <c r="C48" s="62"/>
      <c r="D48" s="62"/>
      <c r="E48" s="40"/>
      <c r="G48" s="28"/>
      <c r="H48" s="28"/>
      <c r="I48" s="28"/>
      <c r="J48" s="28"/>
      <c r="K48" s="28"/>
      <c r="L48" s="28"/>
      <c r="M48" s="28"/>
      <c r="N48" s="28"/>
      <c r="O48" s="28"/>
    </row>
    <row r="49" spans="2:5" ht="14.25">
      <c r="B49" s="62"/>
      <c r="C49" s="62"/>
      <c r="D49" s="62"/>
      <c r="E49" s="40"/>
    </row>
    <row r="50" spans="2:5" ht="14.25">
      <c r="B50" s="62"/>
      <c r="C50" s="62"/>
      <c r="D50" s="62"/>
      <c r="E50" s="40"/>
    </row>
    <row r="51" spans="2:5" ht="12.75">
      <c r="B51" s="62"/>
      <c r="C51" s="62"/>
      <c r="D51" s="62"/>
      <c r="E51" s="28"/>
    </row>
    <row r="52" spans="2:5" ht="12.75">
      <c r="B52" s="62"/>
      <c r="C52" s="62"/>
      <c r="D52" s="62"/>
      <c r="E52" s="28"/>
    </row>
    <row r="53" spans="2:5" ht="12.75">
      <c r="B53" s="62"/>
      <c r="C53" s="62"/>
      <c r="D53" s="62"/>
      <c r="E53" s="28"/>
    </row>
    <row r="54" spans="2:5" ht="12.75">
      <c r="B54" s="28"/>
      <c r="C54" s="28"/>
      <c r="D54" s="28"/>
      <c r="E54" s="28"/>
    </row>
    <row r="55" spans="2:5" ht="12.75">
      <c r="B55" s="62"/>
      <c r="C55" s="62"/>
      <c r="D55" s="62"/>
      <c r="E55" s="28"/>
    </row>
    <row r="56" spans="2:5" ht="12.75">
      <c r="B56" s="62"/>
      <c r="C56" s="62"/>
      <c r="D56" s="62"/>
      <c r="E56" s="28"/>
    </row>
    <row r="57" spans="2:5" ht="12.75">
      <c r="B57" s="62"/>
      <c r="C57" s="62"/>
      <c r="D57" s="62"/>
      <c r="E57" s="28"/>
    </row>
    <row r="58" spans="2:5" ht="12.75">
      <c r="B58" s="62"/>
      <c r="C58" s="62"/>
      <c r="D58" s="62"/>
      <c r="E58" s="28"/>
    </row>
    <row r="59" spans="2:5" ht="12.75">
      <c r="B59" s="62"/>
      <c r="C59" s="62"/>
      <c r="D59" s="62"/>
      <c r="E59" s="28"/>
    </row>
    <row r="60" spans="2:5" ht="12.75">
      <c r="B60" s="62"/>
      <c r="C60" s="62"/>
      <c r="D60" s="62"/>
      <c r="E60" s="28"/>
    </row>
    <row r="61" spans="2:5" ht="12.75">
      <c r="B61" s="62"/>
      <c r="C61" s="62"/>
      <c r="D61" s="62"/>
      <c r="E61" s="28"/>
    </row>
    <row r="62" spans="2:5" ht="12.75">
      <c r="B62" s="62"/>
      <c r="C62" s="62"/>
      <c r="D62" s="62"/>
      <c r="E62" s="28"/>
    </row>
    <row r="63" spans="2:5" ht="12.75">
      <c r="B63" s="62"/>
      <c r="C63" s="62"/>
      <c r="D63" s="62"/>
      <c r="E63" s="28"/>
    </row>
    <row r="64" spans="2:5" ht="12.75">
      <c r="B64" s="62"/>
      <c r="C64" s="62"/>
      <c r="D64" s="62"/>
      <c r="E64" s="28"/>
    </row>
    <row r="65" spans="2:5" ht="12.75">
      <c r="B65" s="62"/>
      <c r="C65" s="62"/>
      <c r="D65" s="62"/>
      <c r="E65" s="28"/>
    </row>
    <row r="66" spans="2:5" ht="12.75">
      <c r="B66" s="62"/>
      <c r="C66" s="62"/>
      <c r="D66" s="62"/>
      <c r="E66" s="28"/>
    </row>
    <row r="67" spans="2:5" ht="12.75">
      <c r="B67" s="62"/>
      <c r="C67" s="62"/>
      <c r="D67" s="62"/>
      <c r="E67" s="28"/>
    </row>
    <row r="68" spans="2:5" ht="12.75">
      <c r="B68" s="62"/>
      <c r="C68" s="62"/>
      <c r="D68" s="62"/>
      <c r="E68" s="28"/>
    </row>
    <row r="69" spans="2:5" ht="12.75">
      <c r="B69" s="62"/>
      <c r="C69" s="62"/>
      <c r="D69" s="62"/>
      <c r="E69" s="28"/>
    </row>
    <row r="70" spans="2:5" ht="12.75">
      <c r="B70" s="62"/>
      <c r="C70" s="62"/>
      <c r="D70" s="62"/>
      <c r="E70" s="28"/>
    </row>
    <row r="71" spans="2:5" ht="12.75">
      <c r="B71" s="62"/>
      <c r="C71" s="62"/>
      <c r="D71" s="62"/>
      <c r="E71" s="28"/>
    </row>
    <row r="72" spans="2:5" ht="12.75">
      <c r="B72" s="62"/>
      <c r="C72" s="62"/>
      <c r="D72" s="62"/>
      <c r="E72" s="28"/>
    </row>
    <row r="73" spans="2:5" ht="12.75">
      <c r="B73" s="62"/>
      <c r="C73" s="62"/>
      <c r="D73" s="62"/>
      <c r="E73" s="28"/>
    </row>
    <row r="74" spans="2:5" ht="12.75">
      <c r="B74" s="62"/>
      <c r="C74" s="62"/>
      <c r="D74" s="62"/>
      <c r="E74" s="28"/>
    </row>
    <row r="75" spans="2:5" ht="12.75">
      <c r="B75" s="62"/>
      <c r="C75" s="62"/>
      <c r="D75" s="62"/>
      <c r="E75" s="28"/>
    </row>
    <row r="76" spans="2:5" ht="12.75">
      <c r="B76" s="62"/>
      <c r="C76" s="62"/>
      <c r="D76" s="62"/>
      <c r="E76" s="28"/>
    </row>
    <row r="77" spans="2:5" ht="12.75">
      <c r="B77" s="62"/>
      <c r="C77" s="62"/>
      <c r="D77" s="62"/>
      <c r="E77" s="28"/>
    </row>
    <row r="78" spans="2:5" ht="12.75">
      <c r="B78" s="28"/>
      <c r="C78" s="28"/>
      <c r="D78" s="28"/>
      <c r="E78" s="28"/>
    </row>
  </sheetData>
  <sheetProtection/>
  <hyperlinks>
    <hyperlink ref="A39" location="Contents!A1" display="return to contents page"/>
  </hyperlinks>
  <printOptions/>
  <pageMargins left="0.75" right="0.75" top="1" bottom="1" header="0.5" footer="0.5"/>
  <pageSetup fitToWidth="0" fitToHeight="1" horizontalDpi="600" verticalDpi="6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K56"/>
  <sheetViews>
    <sheetView showGridLines="0" zoomScale="70" zoomScaleNormal="70" zoomScalePageLayoutView="0" workbookViewId="0" topLeftCell="A1">
      <selection activeCell="J37" sqref="J37"/>
    </sheetView>
  </sheetViews>
  <sheetFormatPr defaultColWidth="9.140625" defaultRowHeight="12.75"/>
  <cols>
    <col min="1" max="1" width="69.57421875" style="0" bestFit="1" customWidth="1"/>
    <col min="2" max="2" width="16.57421875" style="0" bestFit="1" customWidth="1"/>
    <col min="3" max="3" width="5.7109375" style="0" customWidth="1"/>
    <col min="4" max="5" width="9.7109375" style="0" customWidth="1"/>
    <col min="6" max="6" width="5.7109375" style="0" customWidth="1"/>
    <col min="7" max="8" width="14.28125" style="0" customWidth="1"/>
    <col min="9" max="9" width="5.7109375" style="0" customWidth="1"/>
    <col min="10" max="11" width="14.28125" style="0" customWidth="1"/>
  </cols>
  <sheetData>
    <row r="1" spans="1:8" ht="15">
      <c r="A1" s="1" t="s">
        <v>327</v>
      </c>
      <c r="B1" s="2"/>
      <c r="C1" s="2"/>
      <c r="D1" s="2"/>
      <c r="E1" s="2"/>
      <c r="F1" s="2"/>
      <c r="G1" s="2"/>
      <c r="H1" s="2"/>
    </row>
    <row r="2" spans="1:8" ht="15">
      <c r="A2" s="1"/>
      <c r="B2" s="2"/>
      <c r="C2" s="2"/>
      <c r="D2" s="2"/>
      <c r="E2" s="2"/>
      <c r="F2" s="2"/>
      <c r="G2" s="2"/>
      <c r="H2" s="2"/>
    </row>
    <row r="3" spans="1:11" ht="15" thickBot="1">
      <c r="A3" s="3"/>
      <c r="B3" s="3"/>
      <c r="C3" s="3"/>
      <c r="D3" s="3"/>
      <c r="E3" s="3"/>
      <c r="G3" s="4"/>
      <c r="H3" s="4"/>
      <c r="I3" s="4" t="s">
        <v>0</v>
      </c>
      <c r="J3" s="13"/>
      <c r="K3" s="13"/>
    </row>
    <row r="4" spans="1:11" ht="15">
      <c r="A4" s="14"/>
      <c r="B4" s="15"/>
      <c r="C4" s="15"/>
      <c r="D4" s="16" t="s">
        <v>4</v>
      </c>
      <c r="E4" s="16"/>
      <c r="F4" s="15"/>
      <c r="G4" s="16" t="s">
        <v>82</v>
      </c>
      <c r="H4" s="16"/>
      <c r="I4" s="15"/>
      <c r="J4" s="16" t="s">
        <v>83</v>
      </c>
      <c r="K4" s="16"/>
    </row>
    <row r="5" spans="1:11" ht="15.75" thickBot="1">
      <c r="A5" s="10"/>
      <c r="B5" s="17" t="s">
        <v>3</v>
      </c>
      <c r="C5" s="17"/>
      <c r="D5" s="18" t="s">
        <v>5</v>
      </c>
      <c r="E5" s="18" t="s">
        <v>6</v>
      </c>
      <c r="F5" s="17"/>
      <c r="G5" s="18" t="s">
        <v>37</v>
      </c>
      <c r="H5" s="18" t="s">
        <v>38</v>
      </c>
      <c r="I5" s="17"/>
      <c r="J5" s="18" t="s">
        <v>84</v>
      </c>
      <c r="K5" s="18" t="s">
        <v>85</v>
      </c>
    </row>
    <row r="6" spans="1:11" ht="15">
      <c r="A6" s="1" t="s">
        <v>3</v>
      </c>
      <c r="B6" s="79">
        <v>23.5</v>
      </c>
      <c r="C6" s="79"/>
      <c r="D6" s="79">
        <v>21.1</v>
      </c>
      <c r="E6" s="79">
        <v>25.9</v>
      </c>
      <c r="F6" s="79"/>
      <c r="G6" s="79">
        <v>24.9</v>
      </c>
      <c r="H6" s="79">
        <v>19.7</v>
      </c>
      <c r="I6" s="79"/>
      <c r="J6" s="79">
        <v>24.2</v>
      </c>
      <c r="K6" s="79">
        <v>13</v>
      </c>
    </row>
    <row r="7" spans="1:11" ht="14.25">
      <c r="A7" s="2"/>
      <c r="B7" s="79"/>
      <c r="C7" s="79"/>
      <c r="D7" s="79"/>
      <c r="E7" s="79"/>
      <c r="F7" s="79"/>
      <c r="G7" s="79"/>
      <c r="H7" s="79"/>
      <c r="I7" s="79"/>
      <c r="J7" s="79"/>
      <c r="K7" s="79"/>
    </row>
    <row r="8" spans="1:11" ht="15">
      <c r="A8" s="1" t="s">
        <v>7</v>
      </c>
      <c r="B8" s="79"/>
      <c r="C8" s="79"/>
      <c r="D8" s="79"/>
      <c r="E8" s="79"/>
      <c r="F8" s="79"/>
      <c r="G8" s="79"/>
      <c r="H8" s="79"/>
      <c r="I8" s="79"/>
      <c r="J8" s="79"/>
      <c r="K8" s="79"/>
    </row>
    <row r="9" spans="1:11" ht="14.25">
      <c r="A9" s="2" t="s">
        <v>8</v>
      </c>
      <c r="B9" s="79">
        <v>8.3</v>
      </c>
      <c r="C9" s="79"/>
      <c r="D9" s="79">
        <v>7.9</v>
      </c>
      <c r="E9" s="79">
        <v>8.6</v>
      </c>
      <c r="F9" s="79"/>
      <c r="G9" s="79">
        <v>11.3</v>
      </c>
      <c r="H9" s="79">
        <v>3.6</v>
      </c>
      <c r="I9" s="79"/>
      <c r="J9" s="79">
        <v>9</v>
      </c>
      <c r="K9" s="79">
        <v>4.4</v>
      </c>
    </row>
    <row r="10" spans="1:11" ht="14.25">
      <c r="A10" s="2" t="s">
        <v>9</v>
      </c>
      <c r="B10" s="79">
        <v>18.9</v>
      </c>
      <c r="C10" s="79"/>
      <c r="D10" s="79">
        <v>17</v>
      </c>
      <c r="E10" s="79">
        <v>21.1</v>
      </c>
      <c r="F10" s="79"/>
      <c r="G10" s="79">
        <v>19.6</v>
      </c>
      <c r="H10" s="79">
        <v>15.5</v>
      </c>
      <c r="I10" s="79"/>
      <c r="J10" s="79">
        <v>19.2</v>
      </c>
      <c r="K10" s="79">
        <v>13.5</v>
      </c>
    </row>
    <row r="11" spans="1:11" ht="14.25">
      <c r="A11" s="2" t="s">
        <v>10</v>
      </c>
      <c r="B11" s="79">
        <v>26.6</v>
      </c>
      <c r="C11" s="79"/>
      <c r="D11" s="79">
        <v>23.5</v>
      </c>
      <c r="E11" s="79">
        <v>29.7</v>
      </c>
      <c r="F11" s="79"/>
      <c r="G11" s="79">
        <v>27.2</v>
      </c>
      <c r="H11" s="79">
        <v>24.5</v>
      </c>
      <c r="I11" s="79"/>
      <c r="J11" s="79">
        <v>26.8</v>
      </c>
      <c r="K11" s="79">
        <v>19.7</v>
      </c>
    </row>
    <row r="12" spans="1:11" ht="14.25">
      <c r="A12" s="2" t="s">
        <v>11</v>
      </c>
      <c r="B12" s="79">
        <v>30.3</v>
      </c>
      <c r="C12" s="79"/>
      <c r="D12" s="79">
        <v>27.8</v>
      </c>
      <c r="E12" s="79">
        <v>32.8</v>
      </c>
      <c r="F12" s="79"/>
      <c r="G12" s="79">
        <v>32.1</v>
      </c>
      <c r="H12" s="79">
        <v>26.5</v>
      </c>
      <c r="I12" s="79"/>
      <c r="J12" s="79">
        <v>31</v>
      </c>
      <c r="K12" s="79">
        <v>19.1</v>
      </c>
    </row>
    <row r="13" spans="1:11" ht="14.25">
      <c r="A13" s="2"/>
      <c r="B13" s="79"/>
      <c r="C13" s="79"/>
      <c r="D13" s="79"/>
      <c r="E13" s="79"/>
      <c r="F13" s="79"/>
      <c r="G13" s="79"/>
      <c r="H13" s="79"/>
      <c r="I13" s="79"/>
      <c r="J13" s="79"/>
      <c r="K13" s="79"/>
    </row>
    <row r="14" spans="1:11" ht="15">
      <c r="A14" s="1" t="s">
        <v>33</v>
      </c>
      <c r="B14" s="79"/>
      <c r="C14" s="79"/>
      <c r="D14" s="79"/>
      <c r="E14" s="79"/>
      <c r="F14" s="79"/>
      <c r="G14" s="79"/>
      <c r="H14" s="79"/>
      <c r="I14" s="79"/>
      <c r="J14" s="79"/>
      <c r="K14" s="79"/>
    </row>
    <row r="15" spans="1:11" ht="14.25">
      <c r="A15" s="2" t="s">
        <v>34</v>
      </c>
      <c r="B15" s="79">
        <v>13.4</v>
      </c>
      <c r="C15" s="79"/>
      <c r="D15" s="79">
        <v>14.8</v>
      </c>
      <c r="E15" s="79">
        <v>11.6</v>
      </c>
      <c r="F15" s="79"/>
      <c r="G15" s="79">
        <v>14.6</v>
      </c>
      <c r="H15" s="79">
        <v>10</v>
      </c>
      <c r="I15" s="79"/>
      <c r="J15" s="79">
        <v>13.8</v>
      </c>
      <c r="K15" s="79">
        <v>6.8</v>
      </c>
    </row>
    <row r="16" spans="1:11" ht="14.25">
      <c r="A16" s="2" t="s">
        <v>35</v>
      </c>
      <c r="B16" s="79">
        <v>52.7</v>
      </c>
      <c r="C16" s="79"/>
      <c r="D16" s="79">
        <v>51.7</v>
      </c>
      <c r="E16" s="79">
        <v>53.2</v>
      </c>
      <c r="F16" s="79"/>
      <c r="G16" s="79">
        <v>56.2</v>
      </c>
      <c r="H16" s="79">
        <v>44.4</v>
      </c>
      <c r="I16" s="79"/>
      <c r="J16" s="79">
        <v>54.9</v>
      </c>
      <c r="K16" s="79">
        <v>26.6</v>
      </c>
    </row>
    <row r="17" spans="1:11" ht="14.25">
      <c r="A17" s="2"/>
      <c r="B17" s="79"/>
      <c r="C17" s="79"/>
      <c r="D17" s="79"/>
      <c r="E17" s="79"/>
      <c r="F17" s="79"/>
      <c r="G17" s="79"/>
      <c r="H17" s="79"/>
      <c r="I17" s="79"/>
      <c r="J17" s="79"/>
      <c r="K17" s="79"/>
    </row>
    <row r="18" spans="1:11" ht="15">
      <c r="A18" s="1" t="s">
        <v>231</v>
      </c>
      <c r="B18" s="79"/>
      <c r="C18" s="79"/>
      <c r="D18" s="79"/>
      <c r="E18" s="79"/>
      <c r="F18" s="79"/>
      <c r="G18" s="79"/>
      <c r="H18" s="79"/>
      <c r="I18" s="79"/>
      <c r="J18" s="79"/>
      <c r="K18" s="79"/>
    </row>
    <row r="19" spans="1:11" ht="14.25">
      <c r="A19" s="2" t="s">
        <v>49</v>
      </c>
      <c r="B19" s="79">
        <v>12.1</v>
      </c>
      <c r="C19" s="79"/>
      <c r="D19" s="79">
        <v>10.7</v>
      </c>
      <c r="E19" s="79">
        <v>14.6</v>
      </c>
      <c r="F19" s="79"/>
      <c r="G19" s="79">
        <v>12.2</v>
      </c>
      <c r="H19" s="79">
        <v>11.7</v>
      </c>
      <c r="I19" s="79"/>
      <c r="J19" s="79">
        <v>12.1</v>
      </c>
      <c r="K19" s="79" t="s">
        <v>59</v>
      </c>
    </row>
    <row r="20" spans="1:11" ht="14.25">
      <c r="A20" s="2" t="s">
        <v>50</v>
      </c>
      <c r="B20" s="79">
        <v>41.6</v>
      </c>
      <c r="C20" s="79"/>
      <c r="D20" s="79">
        <v>27.9</v>
      </c>
      <c r="E20" s="79">
        <v>54.6</v>
      </c>
      <c r="F20" s="79"/>
      <c r="G20" s="79">
        <v>39.3</v>
      </c>
      <c r="H20" s="79">
        <v>52</v>
      </c>
      <c r="I20" s="79"/>
      <c r="J20" s="79">
        <v>42.2</v>
      </c>
      <c r="K20" s="79">
        <v>33.6</v>
      </c>
    </row>
    <row r="21" spans="1:11" ht="14.25">
      <c r="A21" s="2" t="s">
        <v>51</v>
      </c>
      <c r="B21" s="79">
        <v>22.2</v>
      </c>
      <c r="C21" s="79"/>
      <c r="D21" s="79">
        <v>23.5</v>
      </c>
      <c r="E21" s="79">
        <v>20.6</v>
      </c>
      <c r="F21" s="79"/>
      <c r="G21" s="79">
        <v>22.7</v>
      </c>
      <c r="H21" s="79">
        <v>19.4</v>
      </c>
      <c r="I21" s="79"/>
      <c r="J21" s="79">
        <v>23</v>
      </c>
      <c r="K21" s="79" t="s">
        <v>59</v>
      </c>
    </row>
    <row r="22" spans="1:11" ht="14.25">
      <c r="A22" s="2" t="s">
        <v>52</v>
      </c>
      <c r="B22" s="79">
        <v>17</v>
      </c>
      <c r="C22" s="79"/>
      <c r="D22" s="79">
        <v>19.8</v>
      </c>
      <c r="E22" s="79">
        <v>16.2</v>
      </c>
      <c r="F22" s="79"/>
      <c r="G22" s="79">
        <v>17.9</v>
      </c>
      <c r="H22" s="79">
        <v>15.5</v>
      </c>
      <c r="I22" s="79"/>
      <c r="J22" s="79">
        <v>17.7</v>
      </c>
      <c r="K22" s="79" t="s">
        <v>59</v>
      </c>
    </row>
    <row r="23" spans="1:11" ht="14.25">
      <c r="A23" s="2" t="s">
        <v>53</v>
      </c>
      <c r="B23" s="79">
        <v>18.4</v>
      </c>
      <c r="C23" s="79"/>
      <c r="D23" s="79">
        <v>18.7</v>
      </c>
      <c r="E23" s="79">
        <v>16.1</v>
      </c>
      <c r="F23" s="79"/>
      <c r="G23" s="79">
        <v>19.7</v>
      </c>
      <c r="H23" s="79">
        <v>7.3</v>
      </c>
      <c r="I23" s="79"/>
      <c r="J23" s="79">
        <v>18.8</v>
      </c>
      <c r="K23" s="79" t="s">
        <v>59</v>
      </c>
    </row>
    <row r="24" spans="1:11" ht="14.25">
      <c r="A24" s="2" t="s">
        <v>54</v>
      </c>
      <c r="B24" s="79">
        <v>25.9</v>
      </c>
      <c r="C24" s="79"/>
      <c r="D24" s="79">
        <v>28.4</v>
      </c>
      <c r="E24" s="79">
        <v>25.3</v>
      </c>
      <c r="F24" s="79"/>
      <c r="G24" s="79">
        <v>28.6</v>
      </c>
      <c r="H24" s="79">
        <v>22.2</v>
      </c>
      <c r="I24" s="79"/>
      <c r="J24" s="79">
        <v>26.8</v>
      </c>
      <c r="K24" s="79">
        <v>17.1</v>
      </c>
    </row>
    <row r="25" spans="1:11" ht="14.25">
      <c r="A25" s="2" t="s">
        <v>55</v>
      </c>
      <c r="B25" s="79">
        <v>13.5</v>
      </c>
      <c r="C25" s="79"/>
      <c r="D25" s="79">
        <v>12.8</v>
      </c>
      <c r="E25" s="79">
        <v>13.9</v>
      </c>
      <c r="F25" s="79"/>
      <c r="G25" s="79">
        <v>14.7</v>
      </c>
      <c r="H25" s="79">
        <v>12.5</v>
      </c>
      <c r="I25" s="79"/>
      <c r="J25" s="79">
        <v>14.2</v>
      </c>
      <c r="K25" s="79" t="s">
        <v>59</v>
      </c>
    </row>
    <row r="26" spans="1:11" ht="14.25">
      <c r="A26" s="2" t="s">
        <v>56</v>
      </c>
      <c r="B26" s="79">
        <v>24.4</v>
      </c>
      <c r="C26" s="79"/>
      <c r="D26" s="79">
        <v>25.7</v>
      </c>
      <c r="E26" s="79">
        <v>15.3</v>
      </c>
      <c r="F26" s="79"/>
      <c r="G26" s="79">
        <v>26.3</v>
      </c>
      <c r="H26" s="79">
        <v>9.8</v>
      </c>
      <c r="I26" s="79"/>
      <c r="J26" s="79">
        <v>25.4</v>
      </c>
      <c r="K26" s="79" t="s">
        <v>59</v>
      </c>
    </row>
    <row r="27" spans="1:11" ht="14.25">
      <c r="A27" s="2" t="s">
        <v>57</v>
      </c>
      <c r="B27" s="79">
        <v>15.3</v>
      </c>
      <c r="C27" s="79"/>
      <c r="D27" s="79">
        <v>18.6</v>
      </c>
      <c r="E27" s="79">
        <v>11.6</v>
      </c>
      <c r="F27" s="79"/>
      <c r="G27" s="79">
        <v>21.3</v>
      </c>
      <c r="H27" s="79">
        <v>8.7</v>
      </c>
      <c r="I27" s="79"/>
      <c r="J27" s="79">
        <v>17.1</v>
      </c>
      <c r="K27" s="79" t="s">
        <v>59</v>
      </c>
    </row>
    <row r="28" spans="1:11" ht="14.25">
      <c r="A28" s="2"/>
      <c r="B28" s="79"/>
      <c r="C28" s="79"/>
      <c r="D28" s="79"/>
      <c r="E28" s="79"/>
      <c r="F28" s="79"/>
      <c r="G28" s="79"/>
      <c r="H28" s="79"/>
      <c r="I28" s="79"/>
      <c r="J28" s="79"/>
      <c r="K28" s="79"/>
    </row>
    <row r="29" spans="1:11" ht="15">
      <c r="A29" s="1" t="s">
        <v>232</v>
      </c>
      <c r="B29" s="79"/>
      <c r="C29" s="79"/>
      <c r="D29" s="79"/>
      <c r="E29" s="79"/>
      <c r="F29" s="79"/>
      <c r="G29" s="79"/>
      <c r="H29" s="79"/>
      <c r="I29" s="79"/>
      <c r="J29" s="79"/>
      <c r="K29" s="79"/>
    </row>
    <row r="30" spans="1:11" ht="14.25">
      <c r="A30" s="2" t="s">
        <v>58</v>
      </c>
      <c r="B30" s="79">
        <v>8.5</v>
      </c>
      <c r="C30" s="79"/>
      <c r="D30" s="79">
        <v>10.1</v>
      </c>
      <c r="E30" s="79" t="s">
        <v>59</v>
      </c>
      <c r="F30" s="79"/>
      <c r="G30" s="79">
        <v>9.9</v>
      </c>
      <c r="H30" s="79" t="s">
        <v>59</v>
      </c>
      <c r="I30" s="79"/>
      <c r="J30" s="79">
        <v>8.9</v>
      </c>
      <c r="K30" s="79" t="s">
        <v>59</v>
      </c>
    </row>
    <row r="31" spans="1:11" ht="14.25">
      <c r="A31" s="2" t="s">
        <v>60</v>
      </c>
      <c r="B31" s="79" t="s">
        <v>59</v>
      </c>
      <c r="C31" s="79"/>
      <c r="D31" s="79" t="s">
        <v>59</v>
      </c>
      <c r="E31" s="84" t="s">
        <v>59</v>
      </c>
      <c r="F31" s="79"/>
      <c r="G31" s="79" t="s">
        <v>59</v>
      </c>
      <c r="H31" s="84" t="s">
        <v>59</v>
      </c>
      <c r="I31" s="79"/>
      <c r="J31" s="79" t="s">
        <v>59</v>
      </c>
      <c r="K31" s="79" t="s">
        <v>59</v>
      </c>
    </row>
    <row r="32" spans="1:11" ht="14.25">
      <c r="A32" s="2" t="s">
        <v>61</v>
      </c>
      <c r="B32" s="79">
        <v>17.8</v>
      </c>
      <c r="C32" s="79"/>
      <c r="D32" s="79">
        <v>20.2</v>
      </c>
      <c r="E32" s="79">
        <v>10.4</v>
      </c>
      <c r="F32" s="79"/>
      <c r="G32" s="79">
        <v>18.8</v>
      </c>
      <c r="H32" s="79">
        <v>6.7</v>
      </c>
      <c r="I32" s="79"/>
      <c r="J32" s="79">
        <v>18.3</v>
      </c>
      <c r="K32" s="79" t="s">
        <v>59</v>
      </c>
    </row>
    <row r="33" spans="1:11" ht="14.25">
      <c r="A33" s="2" t="s">
        <v>62</v>
      </c>
      <c r="B33" s="79">
        <v>32.6</v>
      </c>
      <c r="C33" s="79"/>
      <c r="D33" s="79">
        <v>38.5</v>
      </c>
      <c r="E33" s="79" t="s">
        <v>59</v>
      </c>
      <c r="F33" s="79"/>
      <c r="G33" s="79">
        <v>32.9</v>
      </c>
      <c r="H33" s="79" t="s">
        <v>59</v>
      </c>
      <c r="I33" s="79"/>
      <c r="J33" s="79">
        <v>33</v>
      </c>
      <c r="K33" s="84" t="s">
        <v>59</v>
      </c>
    </row>
    <row r="34" spans="1:11" ht="14.25">
      <c r="A34" s="2" t="s">
        <v>63</v>
      </c>
      <c r="B34" s="79">
        <v>33.5</v>
      </c>
      <c r="C34" s="79"/>
      <c r="D34" s="79">
        <v>33.5</v>
      </c>
      <c r="E34" s="79" t="s">
        <v>59</v>
      </c>
      <c r="F34" s="79"/>
      <c r="G34" s="79">
        <v>34</v>
      </c>
      <c r="H34" s="79" t="s">
        <v>59</v>
      </c>
      <c r="I34" s="79"/>
      <c r="J34" s="79">
        <v>35.2</v>
      </c>
      <c r="K34" s="79" t="s">
        <v>59</v>
      </c>
    </row>
    <row r="35" spans="1:11" ht="14.25">
      <c r="A35" s="2" t="s">
        <v>64</v>
      </c>
      <c r="B35" s="79">
        <v>12.1</v>
      </c>
      <c r="C35" s="79"/>
      <c r="D35" s="79">
        <v>12.8</v>
      </c>
      <c r="E35" s="79">
        <v>9.2</v>
      </c>
      <c r="F35" s="79"/>
      <c r="G35" s="79">
        <v>12.6</v>
      </c>
      <c r="H35" s="79" t="s">
        <v>59</v>
      </c>
      <c r="I35" s="79"/>
      <c r="J35" s="79">
        <v>12.4</v>
      </c>
      <c r="K35" s="79" t="s">
        <v>59</v>
      </c>
    </row>
    <row r="36" spans="1:11" ht="14.25">
      <c r="A36" s="2" t="s">
        <v>65</v>
      </c>
      <c r="B36" s="79">
        <v>11.4</v>
      </c>
      <c r="C36" s="79"/>
      <c r="D36" s="79">
        <v>11</v>
      </c>
      <c r="E36" s="79">
        <v>11.8</v>
      </c>
      <c r="F36" s="79"/>
      <c r="G36" s="79">
        <v>11.3</v>
      </c>
      <c r="H36" s="79">
        <v>11.5</v>
      </c>
      <c r="I36" s="79"/>
      <c r="J36" s="79">
        <v>11.9</v>
      </c>
      <c r="K36" s="79" t="s">
        <v>59</v>
      </c>
    </row>
    <row r="37" spans="1:11" ht="14.25">
      <c r="A37" s="2" t="s">
        <v>66</v>
      </c>
      <c r="B37" s="79">
        <v>36.6</v>
      </c>
      <c r="C37" s="79"/>
      <c r="D37" s="79">
        <v>39.5</v>
      </c>
      <c r="E37" s="79">
        <v>27.1</v>
      </c>
      <c r="F37" s="79"/>
      <c r="G37" s="79">
        <v>38.3</v>
      </c>
      <c r="H37" s="79">
        <v>26</v>
      </c>
      <c r="I37" s="79"/>
      <c r="J37" s="79">
        <v>38.7</v>
      </c>
      <c r="K37" s="79" t="s">
        <v>59</v>
      </c>
    </row>
    <row r="38" spans="1:11" ht="14.25">
      <c r="A38" s="2" t="s">
        <v>67</v>
      </c>
      <c r="B38" s="79">
        <v>2.5</v>
      </c>
      <c r="C38" s="79"/>
      <c r="D38" s="79">
        <v>1.7</v>
      </c>
      <c r="E38" s="79">
        <v>3.2</v>
      </c>
      <c r="F38" s="79"/>
      <c r="G38" s="79">
        <v>3.5</v>
      </c>
      <c r="H38" s="79">
        <v>1.6</v>
      </c>
      <c r="I38" s="79"/>
      <c r="J38" s="79">
        <v>2.7</v>
      </c>
      <c r="K38" s="79" t="s">
        <v>59</v>
      </c>
    </row>
    <row r="39" spans="1:11" ht="14.25">
      <c r="A39" s="2" t="s">
        <v>68</v>
      </c>
      <c r="B39" s="79">
        <v>10.1</v>
      </c>
      <c r="C39" s="79"/>
      <c r="D39" s="79">
        <v>10</v>
      </c>
      <c r="E39" s="79">
        <v>10.3</v>
      </c>
      <c r="F39" s="79"/>
      <c r="G39" s="79">
        <v>10.9</v>
      </c>
      <c r="H39" s="79" t="s">
        <v>59</v>
      </c>
      <c r="I39" s="79"/>
      <c r="J39" s="79">
        <v>10.2</v>
      </c>
      <c r="K39" s="79" t="s">
        <v>59</v>
      </c>
    </row>
    <row r="40" spans="1:11" ht="14.25">
      <c r="A40" s="2" t="s">
        <v>69</v>
      </c>
      <c r="B40" s="79">
        <v>12.9</v>
      </c>
      <c r="C40" s="79"/>
      <c r="D40" s="79">
        <v>9.8</v>
      </c>
      <c r="E40" s="79">
        <v>16.7</v>
      </c>
      <c r="F40" s="79"/>
      <c r="G40" s="79">
        <v>11.3</v>
      </c>
      <c r="H40" s="79">
        <v>23.8</v>
      </c>
      <c r="I40" s="79"/>
      <c r="J40" s="79">
        <v>13.1</v>
      </c>
      <c r="K40" s="79" t="s">
        <v>59</v>
      </c>
    </row>
    <row r="41" spans="1:11" ht="14.25">
      <c r="A41" s="2" t="s">
        <v>70</v>
      </c>
      <c r="B41" s="79">
        <v>8.1</v>
      </c>
      <c r="C41" s="79"/>
      <c r="D41" s="79" t="s">
        <v>59</v>
      </c>
      <c r="E41" s="79">
        <v>10.8</v>
      </c>
      <c r="F41" s="79"/>
      <c r="G41" s="79">
        <v>8.4</v>
      </c>
      <c r="H41" s="79" t="s">
        <v>59</v>
      </c>
      <c r="I41" s="79"/>
      <c r="J41" s="79">
        <v>7.9</v>
      </c>
      <c r="K41" s="79" t="s">
        <v>59</v>
      </c>
    </row>
    <row r="42" spans="1:11" ht="14.25">
      <c r="A42" s="2" t="s">
        <v>71</v>
      </c>
      <c r="B42" s="79">
        <v>8.3</v>
      </c>
      <c r="C42" s="79"/>
      <c r="D42" s="79">
        <v>10.2</v>
      </c>
      <c r="E42" s="79">
        <v>6</v>
      </c>
      <c r="F42" s="79"/>
      <c r="G42" s="79">
        <v>8.6</v>
      </c>
      <c r="H42" s="79">
        <v>7.2</v>
      </c>
      <c r="I42" s="79"/>
      <c r="J42" s="79">
        <v>8.4</v>
      </c>
      <c r="K42" s="79" t="s">
        <v>59</v>
      </c>
    </row>
    <row r="43" spans="1:11" ht="14.25">
      <c r="A43" s="2" t="s">
        <v>72</v>
      </c>
      <c r="B43" s="79">
        <v>11.2</v>
      </c>
      <c r="C43" s="79"/>
      <c r="D43" s="79">
        <v>12</v>
      </c>
      <c r="E43" s="79">
        <v>10.2</v>
      </c>
      <c r="F43" s="79"/>
      <c r="G43" s="79">
        <v>11.8</v>
      </c>
      <c r="H43" s="79">
        <v>9.7</v>
      </c>
      <c r="I43" s="79"/>
      <c r="J43" s="79">
        <v>11.4</v>
      </c>
      <c r="K43" s="79" t="s">
        <v>59</v>
      </c>
    </row>
    <row r="44" spans="1:11" ht="14.25">
      <c r="A44" s="2" t="s">
        <v>73</v>
      </c>
      <c r="B44" s="79">
        <v>44.7</v>
      </c>
      <c r="C44" s="79"/>
      <c r="D44" s="79">
        <v>47.5</v>
      </c>
      <c r="E44" s="79">
        <v>42.3</v>
      </c>
      <c r="F44" s="79"/>
      <c r="G44" s="79">
        <v>45.7</v>
      </c>
      <c r="H44" s="79">
        <v>41</v>
      </c>
      <c r="I44" s="79"/>
      <c r="J44" s="79">
        <v>46</v>
      </c>
      <c r="K44" s="79">
        <v>17.6</v>
      </c>
    </row>
    <row r="45" spans="1:11" ht="14.25">
      <c r="A45" s="2" t="s">
        <v>74</v>
      </c>
      <c r="B45" s="79">
        <v>48</v>
      </c>
      <c r="C45" s="79"/>
      <c r="D45" s="79">
        <v>48.7</v>
      </c>
      <c r="E45" s="79">
        <v>47.7</v>
      </c>
      <c r="F45" s="79"/>
      <c r="G45" s="79">
        <v>55.1</v>
      </c>
      <c r="H45" s="79">
        <v>34.5</v>
      </c>
      <c r="I45" s="79"/>
      <c r="J45" s="79">
        <v>50.4</v>
      </c>
      <c r="K45" s="79">
        <v>26.9</v>
      </c>
    </row>
    <row r="46" spans="1:11" ht="14.25">
      <c r="A46" s="2" t="s">
        <v>75</v>
      </c>
      <c r="B46" s="79">
        <v>39.3</v>
      </c>
      <c r="C46" s="79"/>
      <c r="D46" s="79">
        <v>37.8</v>
      </c>
      <c r="E46" s="79">
        <v>39.7</v>
      </c>
      <c r="F46" s="79"/>
      <c r="G46" s="79">
        <v>41.3</v>
      </c>
      <c r="H46" s="79">
        <v>35.6</v>
      </c>
      <c r="I46" s="79"/>
      <c r="J46" s="79">
        <v>40.1</v>
      </c>
      <c r="K46" s="79">
        <v>27.3</v>
      </c>
    </row>
    <row r="47" spans="1:11" ht="14.25">
      <c r="A47" s="2" t="s">
        <v>76</v>
      </c>
      <c r="B47" s="79">
        <v>14.7</v>
      </c>
      <c r="C47" s="79"/>
      <c r="D47" s="79">
        <v>16.3</v>
      </c>
      <c r="E47" s="79">
        <v>12.8</v>
      </c>
      <c r="F47" s="79"/>
      <c r="G47" s="79">
        <v>19.5</v>
      </c>
      <c r="H47" s="79">
        <v>8</v>
      </c>
      <c r="I47" s="79"/>
      <c r="J47" s="79">
        <v>16.6</v>
      </c>
      <c r="K47" s="79" t="s">
        <v>59</v>
      </c>
    </row>
    <row r="48" spans="1:11" ht="15" thickBot="1">
      <c r="A48" s="10" t="s">
        <v>77</v>
      </c>
      <c r="B48" s="82">
        <v>11.7</v>
      </c>
      <c r="C48" s="82"/>
      <c r="D48" s="82">
        <v>18.2</v>
      </c>
      <c r="E48" s="82">
        <v>7.5</v>
      </c>
      <c r="F48" s="82"/>
      <c r="G48" s="82">
        <v>14.2</v>
      </c>
      <c r="H48" s="82">
        <v>7.2</v>
      </c>
      <c r="I48" s="82"/>
      <c r="J48" s="82">
        <v>11.6</v>
      </c>
      <c r="K48" s="82" t="s">
        <v>59</v>
      </c>
    </row>
    <row r="49" spans="1:8" ht="14.25">
      <c r="A49" s="12"/>
      <c r="B49" s="12"/>
      <c r="C49" s="12"/>
      <c r="D49" s="12"/>
      <c r="E49" s="12"/>
      <c r="F49" s="12"/>
      <c r="G49" s="12"/>
      <c r="H49" s="12"/>
    </row>
    <row r="50" spans="1:8" ht="14.25">
      <c r="A50" s="2"/>
      <c r="B50" s="2"/>
      <c r="C50" s="2"/>
      <c r="D50" s="2"/>
      <c r="E50" s="2"/>
      <c r="F50" s="2"/>
      <c r="G50" s="2"/>
      <c r="H50" s="2"/>
    </row>
    <row r="51" spans="1:8" ht="14.25">
      <c r="A51" s="2" t="s">
        <v>78</v>
      </c>
      <c r="B51" s="2"/>
      <c r="C51" s="2"/>
      <c r="D51" s="2"/>
      <c r="E51" s="2"/>
      <c r="F51" s="2"/>
      <c r="G51" s="2"/>
      <c r="H51" s="2"/>
    </row>
    <row r="52" spans="1:8" ht="14.25">
      <c r="A52" s="2" t="s">
        <v>79</v>
      </c>
      <c r="B52" s="2"/>
      <c r="C52" s="2"/>
      <c r="D52" s="2"/>
      <c r="E52" s="2"/>
      <c r="F52" s="2"/>
      <c r="G52" s="2"/>
      <c r="H52" s="2"/>
    </row>
    <row r="53" spans="1:8" ht="14.25">
      <c r="A53" s="2"/>
      <c r="B53" s="2"/>
      <c r="C53" s="2"/>
      <c r="D53" s="2"/>
      <c r="E53" s="2"/>
      <c r="F53" s="2"/>
      <c r="G53" s="2"/>
      <c r="H53" s="2"/>
    </row>
    <row r="54" spans="1:8" ht="15">
      <c r="A54" s="1" t="s">
        <v>80</v>
      </c>
      <c r="B54" s="2"/>
      <c r="C54" s="2"/>
      <c r="D54" s="2"/>
      <c r="E54" s="2"/>
      <c r="F54" s="2"/>
      <c r="G54" s="2"/>
      <c r="H54" s="2"/>
    </row>
    <row r="55" spans="1:8" ht="14.25">
      <c r="A55" s="2"/>
      <c r="B55" s="2"/>
      <c r="C55" s="2"/>
      <c r="D55" s="2"/>
      <c r="E55" s="2"/>
      <c r="F55" s="2"/>
      <c r="G55" s="2"/>
      <c r="H55" s="2"/>
    </row>
    <row r="56" spans="1:8" ht="14.25">
      <c r="A56" s="33" t="s">
        <v>81</v>
      </c>
      <c r="B56" s="2"/>
      <c r="C56" s="2"/>
      <c r="D56" s="2"/>
      <c r="E56" s="2"/>
      <c r="F56" s="2"/>
      <c r="G56" s="2"/>
      <c r="H56" s="2"/>
    </row>
  </sheetData>
  <sheetProtection/>
  <hyperlinks>
    <hyperlink ref="A56" location="Contents!A1" display="return to contents page"/>
  </hyperlinks>
  <printOptions/>
  <pageMargins left="0.75" right="0.75" top="1" bottom="1" header="0.5" footer="0.5"/>
  <pageSetup fitToHeight="1" fitToWidth="1" horizontalDpi="600" verticalDpi="600" orientation="landscape" scale="59" r:id="rId1"/>
</worksheet>
</file>

<file path=xl/worksheets/sheet8.xml><?xml version="1.0" encoding="utf-8"?>
<worksheet xmlns="http://schemas.openxmlformats.org/spreadsheetml/2006/main" xmlns:r="http://schemas.openxmlformats.org/officeDocument/2006/relationships">
  <sheetPr>
    <pageSetUpPr fitToPage="1"/>
  </sheetPr>
  <dimension ref="A1:J75"/>
  <sheetViews>
    <sheetView showGridLines="0" zoomScale="70" zoomScaleNormal="70" zoomScalePageLayoutView="0" workbookViewId="0" topLeftCell="A1">
      <selection activeCell="I27" sqref="I27"/>
    </sheetView>
  </sheetViews>
  <sheetFormatPr defaultColWidth="9.140625" defaultRowHeight="12.75"/>
  <cols>
    <col min="1" max="1" width="69.57421875" style="0" bestFit="1" customWidth="1"/>
    <col min="2" max="2" width="16.57421875" style="0" bestFit="1" customWidth="1"/>
    <col min="3" max="3" width="5.7109375" style="0" customWidth="1"/>
    <col min="4" max="5" width="13.00390625" style="0" customWidth="1"/>
    <col min="6" max="6" width="5.7109375" style="0" customWidth="1"/>
    <col min="7" max="8" width="14.28125" style="0" customWidth="1"/>
  </cols>
  <sheetData>
    <row r="1" spans="1:8" ht="15">
      <c r="A1" s="1" t="s">
        <v>328</v>
      </c>
      <c r="B1" s="2"/>
      <c r="C1" s="2"/>
      <c r="D1" s="2"/>
      <c r="E1" s="2"/>
      <c r="F1" s="2"/>
      <c r="G1" s="2"/>
      <c r="H1" s="2"/>
    </row>
    <row r="2" spans="1:8" ht="15">
      <c r="A2" s="1"/>
      <c r="B2" s="2"/>
      <c r="C2" s="2"/>
      <c r="D2" s="2"/>
      <c r="E2" s="2"/>
      <c r="F2" s="2"/>
      <c r="G2" s="2"/>
      <c r="H2" s="2"/>
    </row>
    <row r="3" spans="1:8" ht="15" thickBot="1">
      <c r="A3" s="3"/>
      <c r="B3" s="3"/>
      <c r="C3" s="3"/>
      <c r="D3" s="3"/>
      <c r="E3" s="3"/>
      <c r="F3" s="4" t="s">
        <v>0</v>
      </c>
      <c r="G3" s="4"/>
      <c r="H3" s="4"/>
    </row>
    <row r="4" spans="1:8" ht="15">
      <c r="A4" s="14"/>
      <c r="B4" s="15"/>
      <c r="C4" s="15"/>
      <c r="D4" s="16" t="s">
        <v>4</v>
      </c>
      <c r="E4" s="16"/>
      <c r="F4" s="15"/>
      <c r="G4" s="16" t="s">
        <v>82</v>
      </c>
      <c r="H4" s="16"/>
    </row>
    <row r="5" spans="1:8" ht="15.75" thickBot="1">
      <c r="A5" s="10"/>
      <c r="B5" s="17" t="s">
        <v>3</v>
      </c>
      <c r="C5" s="17"/>
      <c r="D5" s="18" t="s">
        <v>5</v>
      </c>
      <c r="E5" s="18" t="s">
        <v>6</v>
      </c>
      <c r="F5" s="17"/>
      <c r="G5" s="18" t="s">
        <v>37</v>
      </c>
      <c r="H5" s="18" t="s">
        <v>38</v>
      </c>
    </row>
    <row r="6" spans="1:9" ht="15">
      <c r="A6" s="1" t="s">
        <v>3</v>
      </c>
      <c r="B6" s="128">
        <v>23.5</v>
      </c>
      <c r="C6" s="128"/>
      <c r="D6" s="128">
        <v>21.1</v>
      </c>
      <c r="E6" s="128">
        <v>25.9</v>
      </c>
      <c r="F6" s="128"/>
      <c r="G6" s="128">
        <v>24.9</v>
      </c>
      <c r="H6" s="128">
        <v>19.7</v>
      </c>
      <c r="I6" s="115"/>
    </row>
    <row r="7" spans="1:9" ht="14.25">
      <c r="A7" s="2"/>
      <c r="B7" s="128"/>
      <c r="C7" s="128"/>
      <c r="D7" s="128"/>
      <c r="E7" s="128"/>
      <c r="F7" s="128"/>
      <c r="G7" s="128"/>
      <c r="H7" s="128"/>
      <c r="I7" s="115"/>
    </row>
    <row r="8" spans="1:9" ht="15">
      <c r="A8" s="1" t="s">
        <v>12</v>
      </c>
      <c r="B8" s="128"/>
      <c r="C8" s="128"/>
      <c r="D8" s="128"/>
      <c r="E8" s="128"/>
      <c r="F8" s="128"/>
      <c r="G8" s="128"/>
      <c r="H8" s="128"/>
      <c r="I8" s="115"/>
    </row>
    <row r="9" spans="1:10" ht="14.25">
      <c r="A9" s="2" t="s">
        <v>13</v>
      </c>
      <c r="B9" s="128">
        <v>23.8</v>
      </c>
      <c r="C9" s="128"/>
      <c r="D9" s="128">
        <v>21.5</v>
      </c>
      <c r="E9" s="128">
        <v>26.2</v>
      </c>
      <c r="F9" s="128"/>
      <c r="G9" s="128">
        <v>25</v>
      </c>
      <c r="H9" s="128">
        <v>20.6</v>
      </c>
      <c r="I9" s="115"/>
      <c r="J9" s="28"/>
    </row>
    <row r="10" spans="1:10" ht="14.25">
      <c r="A10" s="2" t="s">
        <v>14</v>
      </c>
      <c r="B10" s="128">
        <v>21.4</v>
      </c>
      <c r="C10" s="128"/>
      <c r="D10" s="128">
        <v>17.6</v>
      </c>
      <c r="E10" s="128">
        <v>24.9</v>
      </c>
      <c r="F10" s="128"/>
      <c r="G10" s="128">
        <v>24.5</v>
      </c>
      <c r="H10" s="128">
        <v>15.5</v>
      </c>
      <c r="I10" s="115"/>
      <c r="J10" s="28"/>
    </row>
    <row r="11" spans="1:10" ht="14.25">
      <c r="A11" s="2" t="s">
        <v>15</v>
      </c>
      <c r="B11" s="128">
        <v>19.3</v>
      </c>
      <c r="C11" s="128"/>
      <c r="D11" s="128">
        <v>17.5</v>
      </c>
      <c r="E11" s="128">
        <v>21.8</v>
      </c>
      <c r="F11" s="128"/>
      <c r="G11" s="128">
        <v>22.3</v>
      </c>
      <c r="H11" s="128">
        <v>11.1</v>
      </c>
      <c r="I11" s="115"/>
      <c r="J11" s="28"/>
    </row>
    <row r="12" spans="1:10" ht="14.25">
      <c r="A12" s="2" t="s">
        <v>16</v>
      </c>
      <c r="B12" s="128">
        <v>26.4</v>
      </c>
      <c r="C12" s="128"/>
      <c r="D12" s="128">
        <v>24.6</v>
      </c>
      <c r="E12" s="128">
        <v>27.8</v>
      </c>
      <c r="F12" s="128"/>
      <c r="G12" s="128">
        <v>31.1</v>
      </c>
      <c r="H12" s="128">
        <v>15.3</v>
      </c>
      <c r="I12" s="115"/>
      <c r="J12" s="28"/>
    </row>
    <row r="13" spans="1:10" ht="14.25">
      <c r="A13" s="2" t="s">
        <v>17</v>
      </c>
      <c r="B13" s="128">
        <v>15.4</v>
      </c>
      <c r="C13" s="128"/>
      <c r="D13" s="128">
        <v>14.3</v>
      </c>
      <c r="E13" s="128">
        <v>16.7</v>
      </c>
      <c r="F13" s="128"/>
      <c r="G13" s="128">
        <v>17.1</v>
      </c>
      <c r="H13" s="128">
        <v>10.9</v>
      </c>
      <c r="I13" s="115"/>
      <c r="J13" s="28"/>
    </row>
    <row r="14" spans="1:9" ht="14.25">
      <c r="A14" s="2"/>
      <c r="B14" s="128"/>
      <c r="C14" s="128"/>
      <c r="D14" s="128"/>
      <c r="E14" s="128"/>
      <c r="F14" s="128"/>
      <c r="G14" s="128"/>
      <c r="H14" s="128"/>
      <c r="I14" s="115"/>
    </row>
    <row r="15" spans="1:9" ht="15">
      <c r="A15" s="1" t="s">
        <v>18</v>
      </c>
      <c r="B15" s="128"/>
      <c r="C15" s="128"/>
      <c r="D15" s="128"/>
      <c r="E15" s="128"/>
      <c r="F15" s="128"/>
      <c r="G15" s="128"/>
      <c r="H15" s="128"/>
      <c r="I15" s="115"/>
    </row>
    <row r="16" spans="1:9" ht="14.25">
      <c r="A16" s="2" t="s">
        <v>19</v>
      </c>
      <c r="B16" s="128">
        <v>24.7</v>
      </c>
      <c r="C16" s="128"/>
      <c r="D16" s="128">
        <v>22.3</v>
      </c>
      <c r="E16" s="128">
        <v>27.3</v>
      </c>
      <c r="F16" s="128"/>
      <c r="G16" s="128">
        <v>26.3</v>
      </c>
      <c r="H16" s="128">
        <v>20.7</v>
      </c>
      <c r="I16" s="115"/>
    </row>
    <row r="17" spans="1:9" ht="14.25">
      <c r="A17" s="2" t="s">
        <v>20</v>
      </c>
      <c r="B17" s="128">
        <v>13</v>
      </c>
      <c r="C17" s="128"/>
      <c r="D17" s="128">
        <v>12.2</v>
      </c>
      <c r="E17" s="128">
        <v>13.9</v>
      </c>
      <c r="F17" s="128"/>
      <c r="G17" s="128">
        <v>14.1</v>
      </c>
      <c r="H17" s="128">
        <v>9.1</v>
      </c>
      <c r="I17" s="115"/>
    </row>
    <row r="18" spans="1:9" ht="14.25">
      <c r="A18" s="2"/>
      <c r="B18" s="128"/>
      <c r="C18" s="128"/>
      <c r="D18" s="128"/>
      <c r="E18" s="128"/>
      <c r="F18" s="128"/>
      <c r="G18" s="128"/>
      <c r="H18" s="128"/>
      <c r="I18" s="115"/>
    </row>
    <row r="19" spans="1:9" ht="15">
      <c r="A19" s="1" t="s">
        <v>21</v>
      </c>
      <c r="B19" s="128"/>
      <c r="C19" s="128"/>
      <c r="D19" s="128"/>
      <c r="E19" s="128"/>
      <c r="F19" s="128"/>
      <c r="G19" s="128"/>
      <c r="H19" s="128"/>
      <c r="I19" s="115"/>
    </row>
    <row r="20" spans="1:9" ht="14.25">
      <c r="A20" s="2" t="s">
        <v>22</v>
      </c>
      <c r="B20" s="128">
        <v>25</v>
      </c>
      <c r="C20" s="128"/>
      <c r="D20" s="128">
        <v>22.5</v>
      </c>
      <c r="E20" s="128">
        <v>27.4</v>
      </c>
      <c r="F20" s="128"/>
      <c r="G20" s="128">
        <v>26.4</v>
      </c>
      <c r="H20" s="128">
        <v>21.1</v>
      </c>
      <c r="I20" s="115"/>
    </row>
    <row r="21" spans="1:9" ht="14.25">
      <c r="A21" s="2" t="s">
        <v>20</v>
      </c>
      <c r="B21" s="128">
        <v>16.2</v>
      </c>
      <c r="C21" s="128"/>
      <c r="D21" s="128">
        <v>14.7</v>
      </c>
      <c r="E21" s="128">
        <v>17.9</v>
      </c>
      <c r="F21" s="128"/>
      <c r="G21" s="128">
        <v>17.6</v>
      </c>
      <c r="H21" s="128">
        <v>11.6</v>
      </c>
      <c r="I21" s="115"/>
    </row>
    <row r="22" spans="1:9" ht="14.25">
      <c r="A22" s="2"/>
      <c r="B22" s="128"/>
      <c r="C22" s="128"/>
      <c r="D22" s="128"/>
      <c r="E22" s="128"/>
      <c r="F22" s="128"/>
      <c r="G22" s="128"/>
      <c r="H22" s="128"/>
      <c r="I22" s="115"/>
    </row>
    <row r="23" spans="1:9" ht="15">
      <c r="A23" s="1" t="s">
        <v>23</v>
      </c>
      <c r="B23" s="128"/>
      <c r="C23" s="128"/>
      <c r="D23" s="128"/>
      <c r="E23" s="128"/>
      <c r="F23" s="128"/>
      <c r="G23" s="128"/>
      <c r="H23" s="128"/>
      <c r="I23" s="115"/>
    </row>
    <row r="24" spans="1:9" ht="14.25">
      <c r="A24" s="2" t="s">
        <v>24</v>
      </c>
      <c r="B24" s="128">
        <v>27.3</v>
      </c>
      <c r="C24" s="128"/>
      <c r="D24" s="128">
        <v>25.2</v>
      </c>
      <c r="E24" s="128">
        <v>29</v>
      </c>
      <c r="F24" s="128"/>
      <c r="G24" s="128">
        <v>30.9</v>
      </c>
      <c r="H24" s="128">
        <v>21.2</v>
      </c>
      <c r="I24" s="115"/>
    </row>
    <row r="25" spans="1:9" ht="14.25">
      <c r="A25" s="2" t="s">
        <v>25</v>
      </c>
      <c r="B25" s="128">
        <v>22.9</v>
      </c>
      <c r="C25" s="128"/>
      <c r="D25" s="128">
        <v>20.6</v>
      </c>
      <c r="E25" s="128">
        <v>25.3</v>
      </c>
      <c r="F25" s="128"/>
      <c r="G25" s="128">
        <v>24.1</v>
      </c>
      <c r="H25" s="128">
        <v>19.3</v>
      </c>
      <c r="I25" s="115"/>
    </row>
    <row r="26" spans="1:9" ht="14.25">
      <c r="A26" s="2"/>
      <c r="B26" s="128"/>
      <c r="C26" s="128"/>
      <c r="D26" s="128"/>
      <c r="E26" s="128"/>
      <c r="F26" s="128"/>
      <c r="G26" s="128"/>
      <c r="H26" s="128"/>
      <c r="I26" s="115"/>
    </row>
    <row r="27" spans="1:9" ht="15">
      <c r="A27" s="1" t="s">
        <v>26</v>
      </c>
      <c r="B27" s="128"/>
      <c r="C27" s="128"/>
      <c r="D27" s="128"/>
      <c r="E27" s="128"/>
      <c r="F27" s="128"/>
      <c r="G27" s="128"/>
      <c r="H27" s="128"/>
      <c r="I27" s="115"/>
    </row>
    <row r="28" spans="1:9" ht="14.25">
      <c r="A28" s="2" t="s">
        <v>27</v>
      </c>
      <c r="B28" s="128">
        <v>29.3</v>
      </c>
      <c r="C28" s="128"/>
      <c r="D28" s="128">
        <v>22.8</v>
      </c>
      <c r="E28" s="128">
        <v>35.5</v>
      </c>
      <c r="F28" s="128"/>
      <c r="G28" s="128">
        <v>28.8</v>
      </c>
      <c r="H28" s="128">
        <v>31.4</v>
      </c>
      <c r="I28" s="115"/>
    </row>
    <row r="29" spans="1:9" ht="14.25">
      <c r="A29" s="2" t="s">
        <v>28</v>
      </c>
      <c r="B29" s="128">
        <v>32.2</v>
      </c>
      <c r="C29" s="128"/>
      <c r="D29" s="128">
        <v>25.7</v>
      </c>
      <c r="E29" s="128">
        <v>38.1</v>
      </c>
      <c r="F29" s="128"/>
      <c r="G29" s="128">
        <v>32</v>
      </c>
      <c r="H29" s="128">
        <v>32.8</v>
      </c>
      <c r="I29" s="115"/>
    </row>
    <row r="30" spans="1:9" ht="14.25">
      <c r="A30" s="2" t="s">
        <v>29</v>
      </c>
      <c r="B30" s="128">
        <v>19.7</v>
      </c>
      <c r="C30" s="128"/>
      <c r="D30" s="128">
        <v>20.5</v>
      </c>
      <c r="E30" s="128">
        <v>18.6</v>
      </c>
      <c r="F30" s="128"/>
      <c r="G30" s="128">
        <v>22.3</v>
      </c>
      <c r="H30" s="128">
        <v>13.1</v>
      </c>
      <c r="I30" s="115"/>
    </row>
    <row r="31" spans="1:9" ht="14.25">
      <c r="A31" s="2" t="s">
        <v>30</v>
      </c>
      <c r="B31" s="128">
        <v>18.2</v>
      </c>
      <c r="C31" s="128"/>
      <c r="D31" s="128">
        <v>19.6</v>
      </c>
      <c r="E31" s="128">
        <v>17</v>
      </c>
      <c r="F31" s="128"/>
      <c r="G31" s="128">
        <v>20.5</v>
      </c>
      <c r="H31" s="128">
        <v>13.9</v>
      </c>
      <c r="I31" s="115"/>
    </row>
    <row r="32" spans="1:9" ht="14.25">
      <c r="A32" s="2" t="s">
        <v>31</v>
      </c>
      <c r="B32" s="128">
        <v>17.2</v>
      </c>
      <c r="C32" s="128"/>
      <c r="D32" s="128">
        <v>19</v>
      </c>
      <c r="E32" s="128">
        <v>14.8</v>
      </c>
      <c r="F32" s="128"/>
      <c r="G32" s="128">
        <v>19.5</v>
      </c>
      <c r="H32" s="128">
        <v>11.4</v>
      </c>
      <c r="I32" s="115"/>
    </row>
    <row r="33" spans="1:9" ht="14.25">
      <c r="A33" s="2" t="s">
        <v>32</v>
      </c>
      <c r="B33" s="128">
        <v>15.5</v>
      </c>
      <c r="C33" s="128"/>
      <c r="D33" s="128">
        <v>16.2</v>
      </c>
      <c r="E33" s="128">
        <v>14.7</v>
      </c>
      <c r="F33" s="128"/>
      <c r="G33" s="128">
        <v>17.8</v>
      </c>
      <c r="H33" s="128">
        <v>11.9</v>
      </c>
      <c r="I33" s="115"/>
    </row>
    <row r="34" spans="1:9" ht="14.25">
      <c r="A34" s="2"/>
      <c r="B34" s="128"/>
      <c r="C34" s="128"/>
      <c r="D34" s="128"/>
      <c r="E34" s="128"/>
      <c r="F34" s="128"/>
      <c r="G34" s="128"/>
      <c r="H34" s="128"/>
      <c r="I34" s="115"/>
    </row>
    <row r="35" spans="1:9" ht="15">
      <c r="A35" s="1" t="s">
        <v>86</v>
      </c>
      <c r="B35" s="128"/>
      <c r="C35" s="128"/>
      <c r="D35" s="128"/>
      <c r="E35" s="128"/>
      <c r="F35" s="128"/>
      <c r="G35" s="128"/>
      <c r="H35" s="128"/>
      <c r="I35" s="115"/>
    </row>
    <row r="36" spans="1:9" ht="14.25">
      <c r="A36" s="2" t="s">
        <v>87</v>
      </c>
      <c r="B36" s="128">
        <v>23.5</v>
      </c>
      <c r="C36" s="128"/>
      <c r="D36" s="128">
        <v>21.2</v>
      </c>
      <c r="E36" s="128">
        <v>25.9</v>
      </c>
      <c r="F36" s="128"/>
      <c r="G36" s="128">
        <v>24.5</v>
      </c>
      <c r="H36" s="128">
        <v>20.1</v>
      </c>
      <c r="I36" s="115"/>
    </row>
    <row r="37" spans="1:9" ht="14.25">
      <c r="A37" s="2" t="s">
        <v>88</v>
      </c>
      <c r="B37" s="128">
        <v>21.1</v>
      </c>
      <c r="C37" s="128"/>
      <c r="D37" s="128">
        <v>19.8</v>
      </c>
      <c r="E37" s="128">
        <v>22.6</v>
      </c>
      <c r="F37" s="128"/>
      <c r="G37" s="128">
        <v>20.9</v>
      </c>
      <c r="H37" s="128">
        <v>21.6</v>
      </c>
      <c r="I37" s="115"/>
    </row>
    <row r="38" spans="1:9" ht="14.25">
      <c r="A38" s="2" t="s">
        <v>89</v>
      </c>
      <c r="B38" s="128">
        <v>24.4</v>
      </c>
      <c r="C38" s="128"/>
      <c r="D38" s="128">
        <v>21.5</v>
      </c>
      <c r="E38" s="128">
        <v>26.9</v>
      </c>
      <c r="F38" s="128"/>
      <c r="G38" s="128">
        <v>27.4</v>
      </c>
      <c r="H38" s="128">
        <v>18.8</v>
      </c>
      <c r="I38" s="115"/>
    </row>
    <row r="39" spans="1:9" ht="14.25">
      <c r="A39" s="2"/>
      <c r="B39" s="128"/>
      <c r="C39" s="128"/>
      <c r="D39" s="128"/>
      <c r="E39" s="128"/>
      <c r="F39" s="128"/>
      <c r="G39" s="128"/>
      <c r="H39" s="128"/>
      <c r="I39" s="115"/>
    </row>
    <row r="40" spans="1:9" ht="15">
      <c r="A40" s="1" t="s">
        <v>46</v>
      </c>
      <c r="B40" s="128"/>
      <c r="C40" s="128"/>
      <c r="D40" s="128"/>
      <c r="E40" s="128"/>
      <c r="F40" s="128"/>
      <c r="G40" s="128"/>
      <c r="H40" s="128"/>
      <c r="I40" s="115"/>
    </row>
    <row r="41" spans="1:9" ht="14.25">
      <c r="A41" s="2" t="s">
        <v>47</v>
      </c>
      <c r="B41" s="128">
        <v>14.6</v>
      </c>
      <c r="C41" s="128"/>
      <c r="D41" s="128">
        <v>11.9</v>
      </c>
      <c r="E41" s="128">
        <v>17.1</v>
      </c>
      <c r="F41" s="128"/>
      <c r="G41" s="128">
        <v>15.9</v>
      </c>
      <c r="H41" s="128">
        <v>12.2</v>
      </c>
      <c r="I41" s="115"/>
    </row>
    <row r="42" spans="1:9" ht="14.25">
      <c r="A42" s="2" t="s">
        <v>48</v>
      </c>
      <c r="B42" s="128">
        <v>31.5</v>
      </c>
      <c r="C42" s="128"/>
      <c r="D42" s="128">
        <v>28.7</v>
      </c>
      <c r="E42" s="128">
        <v>34.7</v>
      </c>
      <c r="F42" s="128"/>
      <c r="G42" s="128">
        <v>31.6</v>
      </c>
      <c r="H42" s="128">
        <v>31.3</v>
      </c>
      <c r="I42" s="115"/>
    </row>
    <row r="43" spans="1:9" ht="14.25">
      <c r="A43" s="2"/>
      <c r="B43" s="128"/>
      <c r="C43" s="128"/>
      <c r="D43" s="128"/>
      <c r="E43" s="128"/>
      <c r="F43" s="128"/>
      <c r="G43" s="128"/>
      <c r="H43" s="128"/>
      <c r="I43" s="115"/>
    </row>
    <row r="44" spans="1:9" ht="15">
      <c r="A44" s="1" t="s">
        <v>90</v>
      </c>
      <c r="B44" s="128"/>
      <c r="C44" s="128"/>
      <c r="D44" s="128"/>
      <c r="E44" s="128"/>
      <c r="F44" s="128"/>
      <c r="G44" s="128"/>
      <c r="H44" s="128"/>
      <c r="I44" s="115"/>
    </row>
    <row r="45" spans="1:9" ht="14.25">
      <c r="A45" s="2" t="s">
        <v>91</v>
      </c>
      <c r="B45" s="128">
        <v>22.9</v>
      </c>
      <c r="C45" s="128"/>
      <c r="D45" s="128">
        <v>18.4</v>
      </c>
      <c r="E45" s="128">
        <v>29.4</v>
      </c>
      <c r="F45" s="128"/>
      <c r="G45" s="128">
        <v>22.5</v>
      </c>
      <c r="H45" s="128">
        <v>26.7</v>
      </c>
      <c r="I45" s="115"/>
    </row>
    <row r="46" spans="1:9" ht="14.25">
      <c r="A46" s="2" t="s">
        <v>92</v>
      </c>
      <c r="B46" s="128">
        <v>32.8</v>
      </c>
      <c r="C46" s="128"/>
      <c r="D46" s="128">
        <v>26.3</v>
      </c>
      <c r="E46" s="128">
        <v>39.4</v>
      </c>
      <c r="F46" s="128"/>
      <c r="G46" s="128">
        <v>32.2</v>
      </c>
      <c r="H46" s="128">
        <v>35.2</v>
      </c>
      <c r="I46" s="115"/>
    </row>
    <row r="47" spans="1:9" ht="14.25">
      <c r="A47" s="2" t="s">
        <v>93</v>
      </c>
      <c r="B47" s="128">
        <v>22</v>
      </c>
      <c r="C47" s="128"/>
      <c r="D47" s="128">
        <v>21.4</v>
      </c>
      <c r="E47" s="128">
        <v>22.6</v>
      </c>
      <c r="F47" s="128"/>
      <c r="G47" s="128">
        <v>24.5</v>
      </c>
      <c r="H47" s="128">
        <v>17.4</v>
      </c>
      <c r="I47" s="115"/>
    </row>
    <row r="48" spans="1:9" ht="14.25">
      <c r="A48" s="2"/>
      <c r="B48" s="128"/>
      <c r="C48" s="128"/>
      <c r="D48" s="128"/>
      <c r="E48" s="128"/>
      <c r="F48" s="128"/>
      <c r="G48" s="128"/>
      <c r="H48" s="128"/>
      <c r="I48" s="115"/>
    </row>
    <row r="49" spans="1:9" ht="15">
      <c r="A49" s="1" t="s">
        <v>205</v>
      </c>
      <c r="B49" s="128"/>
      <c r="C49" s="128"/>
      <c r="D49" s="128"/>
      <c r="E49" s="128"/>
      <c r="F49" s="128"/>
      <c r="G49" s="128"/>
      <c r="H49" s="128"/>
      <c r="I49" s="115"/>
    </row>
    <row r="50" spans="1:9" ht="14.25">
      <c r="A50" s="2" t="s">
        <v>205</v>
      </c>
      <c r="B50" s="128">
        <v>29.2</v>
      </c>
      <c r="C50" s="128"/>
      <c r="D50" s="128">
        <v>26.5</v>
      </c>
      <c r="E50" s="128">
        <v>31.6</v>
      </c>
      <c r="F50" s="128"/>
      <c r="G50" s="128">
        <v>30.2</v>
      </c>
      <c r="H50" s="128">
        <v>25.9</v>
      </c>
      <c r="I50" s="115"/>
    </row>
    <row r="51" spans="1:9" ht="14.25">
      <c r="A51" s="2" t="s">
        <v>206</v>
      </c>
      <c r="B51" s="128">
        <v>22.9</v>
      </c>
      <c r="C51" s="128"/>
      <c r="D51" s="128">
        <v>20.6</v>
      </c>
      <c r="E51" s="128">
        <v>25.2</v>
      </c>
      <c r="F51" s="128"/>
      <c r="G51" s="128">
        <v>24.3</v>
      </c>
      <c r="H51" s="128">
        <v>19.1</v>
      </c>
      <c r="I51" s="115"/>
    </row>
    <row r="52" spans="1:9" ht="14.25">
      <c r="A52" s="2"/>
      <c r="B52" s="128"/>
      <c r="C52" s="128"/>
      <c r="D52" s="128"/>
      <c r="E52" s="128"/>
      <c r="F52" s="128"/>
      <c r="G52" s="128"/>
      <c r="H52" s="128"/>
      <c r="I52" s="115"/>
    </row>
    <row r="53" spans="1:9" ht="15">
      <c r="A53" s="1" t="s">
        <v>39</v>
      </c>
      <c r="B53" s="128"/>
      <c r="C53" s="128"/>
      <c r="D53" s="128"/>
      <c r="E53" s="128"/>
      <c r="F53" s="128"/>
      <c r="G53" s="128"/>
      <c r="H53" s="128"/>
      <c r="I53" s="115"/>
    </row>
    <row r="54" spans="1:9" ht="14.25">
      <c r="A54" s="2" t="s">
        <v>40</v>
      </c>
      <c r="B54" s="128">
        <v>10.3</v>
      </c>
      <c r="C54" s="128"/>
      <c r="D54" s="128">
        <v>9.9</v>
      </c>
      <c r="E54" s="128">
        <v>10.7</v>
      </c>
      <c r="F54" s="128"/>
      <c r="G54" s="128">
        <v>11.7</v>
      </c>
      <c r="H54" s="128">
        <v>7.6</v>
      </c>
      <c r="I54" s="115"/>
    </row>
    <row r="55" spans="1:9" ht="14.25">
      <c r="A55" s="2" t="s">
        <v>41</v>
      </c>
      <c r="B55" s="128">
        <v>12.7</v>
      </c>
      <c r="C55" s="128"/>
      <c r="D55" s="128">
        <v>10.6</v>
      </c>
      <c r="E55" s="128">
        <v>14.9</v>
      </c>
      <c r="F55" s="128"/>
      <c r="G55" s="128">
        <v>13.5</v>
      </c>
      <c r="H55" s="128">
        <v>10.8</v>
      </c>
      <c r="I55" s="115"/>
    </row>
    <row r="56" spans="1:9" ht="14.25">
      <c r="A56" s="2" t="s">
        <v>42</v>
      </c>
      <c r="B56" s="128">
        <v>16.7</v>
      </c>
      <c r="C56" s="128"/>
      <c r="D56" s="128">
        <v>14.7</v>
      </c>
      <c r="E56" s="128">
        <v>18.8</v>
      </c>
      <c r="F56" s="128"/>
      <c r="G56" s="128">
        <v>18.2</v>
      </c>
      <c r="H56" s="128">
        <v>12.5</v>
      </c>
      <c r="I56" s="115"/>
    </row>
    <row r="57" spans="1:9" ht="14.25">
      <c r="A57" s="2" t="s">
        <v>43</v>
      </c>
      <c r="B57" s="128">
        <v>24</v>
      </c>
      <c r="C57" s="128"/>
      <c r="D57" s="128">
        <v>21.5</v>
      </c>
      <c r="E57" s="128">
        <v>26.6</v>
      </c>
      <c r="F57" s="128"/>
      <c r="G57" s="128">
        <v>24.9</v>
      </c>
      <c r="H57" s="128">
        <v>21.3</v>
      </c>
      <c r="I57" s="115"/>
    </row>
    <row r="58" spans="1:9" ht="14.25">
      <c r="A58" s="2" t="s">
        <v>44</v>
      </c>
      <c r="B58" s="128">
        <v>34.9</v>
      </c>
      <c r="C58" s="128"/>
      <c r="D58" s="128">
        <v>30.4</v>
      </c>
      <c r="E58" s="128">
        <v>39.5</v>
      </c>
      <c r="F58" s="128"/>
      <c r="G58" s="128">
        <v>35.2</v>
      </c>
      <c r="H58" s="128">
        <v>34.1</v>
      </c>
      <c r="I58" s="115"/>
    </row>
    <row r="59" spans="1:9" ht="14.25">
      <c r="A59" s="2" t="s">
        <v>45</v>
      </c>
      <c r="B59" s="128">
        <v>46.9</v>
      </c>
      <c r="C59" s="128"/>
      <c r="D59" s="128">
        <v>43.7</v>
      </c>
      <c r="E59" s="128">
        <v>50.5</v>
      </c>
      <c r="F59" s="128"/>
      <c r="G59" s="128">
        <v>47.6</v>
      </c>
      <c r="H59" s="128">
        <v>44.7</v>
      </c>
      <c r="I59" s="115"/>
    </row>
    <row r="60" spans="1:9" ht="14.25">
      <c r="A60" s="2"/>
      <c r="B60" s="128"/>
      <c r="C60" s="128"/>
      <c r="D60" s="128"/>
      <c r="E60" s="128"/>
      <c r="F60" s="128"/>
      <c r="G60" s="128"/>
      <c r="H60" s="128"/>
      <c r="I60" s="115"/>
    </row>
    <row r="61" spans="1:9" ht="15">
      <c r="A61" s="1" t="s">
        <v>94</v>
      </c>
      <c r="B61" s="128"/>
      <c r="C61" s="128"/>
      <c r="D61" s="128"/>
      <c r="E61" s="128"/>
      <c r="F61" s="128"/>
      <c r="G61" s="128"/>
      <c r="H61" s="128"/>
      <c r="I61" s="115"/>
    </row>
    <row r="62" spans="1:9" ht="14.25">
      <c r="A62" s="2" t="s">
        <v>84</v>
      </c>
      <c r="B62" s="128">
        <v>24.2</v>
      </c>
      <c r="C62" s="128"/>
      <c r="D62" s="128">
        <v>21.8</v>
      </c>
      <c r="E62" s="128">
        <v>26.7</v>
      </c>
      <c r="F62" s="128"/>
      <c r="G62" s="128">
        <v>25.3</v>
      </c>
      <c r="H62" s="128">
        <v>20.9</v>
      </c>
      <c r="I62" s="115"/>
    </row>
    <row r="63" spans="1:9" ht="14.25">
      <c r="A63" s="2" t="s">
        <v>85</v>
      </c>
      <c r="B63" s="128">
        <v>13</v>
      </c>
      <c r="C63" s="128"/>
      <c r="D63" s="128">
        <v>9.6</v>
      </c>
      <c r="E63" s="128">
        <v>15.8</v>
      </c>
      <c r="F63" s="128"/>
      <c r="G63" s="128">
        <v>14.4</v>
      </c>
      <c r="H63" s="128">
        <v>11.8</v>
      </c>
      <c r="I63" s="115"/>
    </row>
    <row r="64" spans="1:8" ht="14.25">
      <c r="A64" s="2"/>
      <c r="B64" s="115"/>
      <c r="C64" s="115"/>
      <c r="D64" s="115"/>
      <c r="E64" s="115"/>
      <c r="F64" s="115"/>
      <c r="G64" s="115"/>
      <c r="H64" s="115"/>
    </row>
    <row r="65" spans="1:8" ht="15">
      <c r="A65" s="1" t="s">
        <v>95</v>
      </c>
      <c r="B65" s="115"/>
      <c r="C65" s="116"/>
      <c r="D65" s="115"/>
      <c r="E65" s="115"/>
      <c r="F65" s="116"/>
      <c r="G65" s="116"/>
      <c r="H65" s="116"/>
    </row>
    <row r="66" spans="1:8" ht="14.25">
      <c r="A66" s="125" t="s">
        <v>96</v>
      </c>
      <c r="B66" s="154">
        <v>12.3</v>
      </c>
      <c r="C66" s="154"/>
      <c r="D66" s="154">
        <v>8.5</v>
      </c>
      <c r="E66" s="154">
        <v>13.9</v>
      </c>
      <c r="F66" s="154"/>
      <c r="G66" s="154">
        <v>10.7</v>
      </c>
      <c r="H66" s="154">
        <v>12.8</v>
      </c>
    </row>
    <row r="67" spans="1:8" ht="14.25">
      <c r="A67" s="125" t="s">
        <v>97</v>
      </c>
      <c r="B67" s="154">
        <v>24.2</v>
      </c>
      <c r="C67" s="154"/>
      <c r="D67" s="154">
        <v>19.7</v>
      </c>
      <c r="E67" s="154">
        <v>28.5</v>
      </c>
      <c r="F67" s="154"/>
      <c r="G67" s="154">
        <v>21.1</v>
      </c>
      <c r="H67" s="154">
        <v>40.9</v>
      </c>
    </row>
    <row r="68" spans="1:8" ht="14.25">
      <c r="A68" s="125" t="s">
        <v>98</v>
      </c>
      <c r="B68" s="154">
        <v>35.2</v>
      </c>
      <c r="C68" s="154"/>
      <c r="D68" s="154">
        <v>29.5</v>
      </c>
      <c r="E68" s="154">
        <v>45.4</v>
      </c>
      <c r="F68" s="154"/>
      <c r="G68" s="154">
        <v>34.9</v>
      </c>
      <c r="H68" s="154">
        <v>43.6</v>
      </c>
    </row>
    <row r="69" spans="1:8" ht="15" thickBot="1">
      <c r="A69" s="114" t="s">
        <v>99</v>
      </c>
      <c r="B69" s="155">
        <v>17.5</v>
      </c>
      <c r="C69" s="155"/>
      <c r="D69" s="155">
        <v>14.5</v>
      </c>
      <c r="E69" s="155">
        <v>26.8</v>
      </c>
      <c r="F69" s="155"/>
      <c r="G69" s="155">
        <v>17.2</v>
      </c>
      <c r="H69" s="155" t="s">
        <v>59</v>
      </c>
    </row>
    <row r="70" spans="1:8" ht="14.25">
      <c r="A70" s="2"/>
      <c r="B70" s="8"/>
      <c r="C70" s="8"/>
      <c r="D70" s="8"/>
      <c r="E70" s="8"/>
      <c r="F70" s="8"/>
      <c r="G70" s="8"/>
      <c r="H70" s="8"/>
    </row>
    <row r="71" spans="1:8" ht="14.25">
      <c r="A71" s="2" t="s">
        <v>226</v>
      </c>
      <c r="B71" s="8"/>
      <c r="C71" s="8"/>
      <c r="D71" s="8"/>
      <c r="E71" s="8"/>
      <c r="F71" s="8"/>
      <c r="G71" s="8"/>
      <c r="H71" s="8"/>
    </row>
    <row r="72" spans="1:8" ht="14.25">
      <c r="A72" s="2"/>
      <c r="B72" s="2"/>
      <c r="C72" s="2"/>
      <c r="D72" s="2"/>
      <c r="E72" s="2"/>
      <c r="F72" s="2"/>
      <c r="G72" s="2"/>
      <c r="H72" s="2"/>
    </row>
    <row r="73" spans="1:8" ht="15">
      <c r="A73" s="1" t="s">
        <v>80</v>
      </c>
      <c r="B73" s="2"/>
      <c r="C73" s="2"/>
      <c r="D73" s="2"/>
      <c r="E73" s="2"/>
      <c r="F73" s="2"/>
      <c r="G73" s="2"/>
      <c r="H73" s="2"/>
    </row>
    <row r="74" spans="1:8" ht="14.25">
      <c r="A74" s="2"/>
      <c r="B74" s="2"/>
      <c r="C74" s="2"/>
      <c r="D74" s="2"/>
      <c r="E74" s="2"/>
      <c r="F74" s="2"/>
      <c r="G74" s="2"/>
      <c r="H74" s="2"/>
    </row>
    <row r="75" spans="1:8" ht="14.25">
      <c r="A75" s="33" t="s">
        <v>81</v>
      </c>
      <c r="B75" s="2"/>
      <c r="C75" s="2"/>
      <c r="D75" s="2"/>
      <c r="E75" s="2"/>
      <c r="F75" s="2"/>
      <c r="G75" s="2"/>
      <c r="H75" s="2"/>
    </row>
  </sheetData>
  <sheetProtection/>
  <hyperlinks>
    <hyperlink ref="A75" location="Contents!A1" display="return to contents page"/>
  </hyperlinks>
  <printOptions/>
  <pageMargins left="0.75" right="0.75" top="1" bottom="1" header="0.5" footer="0.5"/>
  <pageSetup fitToWidth="0" fitToHeight="1" horizontalDpi="600" verticalDpi="600" orientation="portrait" scale="61" r:id="rId1"/>
</worksheet>
</file>

<file path=xl/worksheets/sheet9.xml><?xml version="1.0" encoding="utf-8"?>
<worksheet xmlns="http://schemas.openxmlformats.org/spreadsheetml/2006/main" xmlns:r="http://schemas.openxmlformats.org/officeDocument/2006/relationships">
  <sheetPr>
    <pageSetUpPr fitToPage="1"/>
  </sheetPr>
  <dimension ref="A1:W52"/>
  <sheetViews>
    <sheetView showGridLines="0" zoomScale="85" zoomScaleNormal="85" zoomScalePageLayoutView="0" workbookViewId="0" topLeftCell="B15">
      <selection activeCell="B33" sqref="B33:W33"/>
    </sheetView>
  </sheetViews>
  <sheetFormatPr defaultColWidth="9.140625" defaultRowHeight="12.75"/>
  <cols>
    <col min="1" max="1" width="24.8515625" style="2" customWidth="1"/>
    <col min="2" max="19" width="6.421875" style="2" customWidth="1"/>
    <col min="20" max="20" width="5.8515625" style="2" bestFit="1" customWidth="1"/>
    <col min="21" max="22" width="7.00390625" style="2" customWidth="1"/>
    <col min="23" max="23" width="6.28125" style="2" customWidth="1"/>
    <col min="24" max="16384" width="9.140625" style="2" customWidth="1"/>
  </cols>
  <sheetData>
    <row r="1" ht="15">
      <c r="A1" s="1" t="s">
        <v>329</v>
      </c>
    </row>
    <row r="2" ht="15">
      <c r="A2" s="1"/>
    </row>
    <row r="3" spans="1:23" ht="15" thickBot="1">
      <c r="A3" s="3"/>
      <c r="B3" s="4"/>
      <c r="D3" s="4"/>
      <c r="W3" s="19" t="s">
        <v>0</v>
      </c>
    </row>
    <row r="4" spans="1:23" ht="15.75" thickBot="1">
      <c r="A4" s="5"/>
      <c r="B4" s="6">
        <v>1995</v>
      </c>
      <c r="C4" s="7">
        <v>1996</v>
      </c>
      <c r="D4" s="6">
        <v>1997</v>
      </c>
      <c r="E4" s="7">
        <v>1998</v>
      </c>
      <c r="F4" s="6">
        <v>1999</v>
      </c>
      <c r="G4" s="7">
        <v>2000</v>
      </c>
      <c r="H4" s="6">
        <v>2001</v>
      </c>
      <c r="I4" s="7">
        <v>2002</v>
      </c>
      <c r="J4" s="6">
        <v>2003</v>
      </c>
      <c r="K4" s="7">
        <v>2004</v>
      </c>
      <c r="L4" s="6">
        <v>2005</v>
      </c>
      <c r="M4" s="7">
        <v>2006</v>
      </c>
      <c r="N4" s="6">
        <v>2007</v>
      </c>
      <c r="O4" s="7">
        <v>2008</v>
      </c>
      <c r="P4" s="6">
        <v>2009</v>
      </c>
      <c r="Q4" s="7">
        <v>2010</v>
      </c>
      <c r="R4" s="6">
        <v>2011</v>
      </c>
      <c r="S4" s="7">
        <v>2012</v>
      </c>
      <c r="T4" s="6">
        <v>2013</v>
      </c>
      <c r="U4" s="98">
        <v>2014</v>
      </c>
      <c r="V4" s="98">
        <v>2015</v>
      </c>
      <c r="W4" s="98">
        <v>2016</v>
      </c>
    </row>
    <row r="5" spans="1:23" ht="15">
      <c r="A5" s="1" t="s">
        <v>3</v>
      </c>
      <c r="B5" s="90">
        <v>32.4</v>
      </c>
      <c r="C5" s="90">
        <v>31.4</v>
      </c>
      <c r="D5" s="90">
        <v>30.7</v>
      </c>
      <c r="E5" s="90">
        <v>29.9</v>
      </c>
      <c r="F5" s="90">
        <v>29.7</v>
      </c>
      <c r="G5" s="90">
        <v>29.8</v>
      </c>
      <c r="H5" s="90">
        <v>29.3</v>
      </c>
      <c r="I5" s="90">
        <v>28.8</v>
      </c>
      <c r="J5" s="90">
        <v>29.3</v>
      </c>
      <c r="K5" s="90">
        <v>28.8</v>
      </c>
      <c r="L5" s="90">
        <v>28.6</v>
      </c>
      <c r="M5" s="90">
        <v>28.3</v>
      </c>
      <c r="N5" s="90">
        <v>28</v>
      </c>
      <c r="O5" s="90">
        <v>27.5</v>
      </c>
      <c r="P5" s="90">
        <v>27.4</v>
      </c>
      <c r="Q5" s="90">
        <v>26.6</v>
      </c>
      <c r="R5" s="90">
        <v>26</v>
      </c>
      <c r="S5" s="90">
        <v>26.114122869746293</v>
      </c>
      <c r="T5" s="90">
        <v>25.64846330473492</v>
      </c>
      <c r="U5" s="90">
        <v>24.98757090039452</v>
      </c>
      <c r="V5" s="90">
        <v>24.683608190027023</v>
      </c>
      <c r="W5" s="150">
        <v>23.50872447667505</v>
      </c>
    </row>
    <row r="6" spans="1:23" ht="14.25">
      <c r="A6" s="9" t="s">
        <v>130</v>
      </c>
      <c r="B6" s="84">
        <v>6.4</v>
      </c>
      <c r="C6" s="84">
        <v>6.1</v>
      </c>
      <c r="D6" s="84">
        <v>5.9</v>
      </c>
      <c r="E6" s="84">
        <v>5.9</v>
      </c>
      <c r="F6" s="84">
        <v>5.4</v>
      </c>
      <c r="G6" s="84">
        <v>5.4</v>
      </c>
      <c r="H6" s="84">
        <v>5.3</v>
      </c>
      <c r="I6" s="84">
        <v>4.9</v>
      </c>
      <c r="J6" s="84">
        <v>5.1</v>
      </c>
      <c r="K6" s="84">
        <v>3.9</v>
      </c>
      <c r="L6" s="84">
        <v>3.3</v>
      </c>
      <c r="M6" s="84">
        <v>5.2</v>
      </c>
      <c r="N6" s="84">
        <v>3.8</v>
      </c>
      <c r="O6" s="84">
        <v>4.4</v>
      </c>
      <c r="P6" s="84">
        <v>4.1</v>
      </c>
      <c r="Q6" s="84">
        <v>3.9</v>
      </c>
      <c r="R6" s="84">
        <v>3.1</v>
      </c>
      <c r="S6" s="84">
        <v>2.8774529435322385</v>
      </c>
      <c r="T6" s="84">
        <v>3.015850393460313</v>
      </c>
      <c r="U6" s="84">
        <v>2.855191191459429</v>
      </c>
      <c r="V6" s="84">
        <v>2.356360400487285</v>
      </c>
      <c r="W6" s="21">
        <v>3.5490187028269227</v>
      </c>
    </row>
    <row r="7" spans="1:23" ht="14.25">
      <c r="A7" s="9" t="s">
        <v>131</v>
      </c>
      <c r="B7" s="84">
        <v>19.3</v>
      </c>
      <c r="C7" s="84">
        <v>18.1</v>
      </c>
      <c r="D7" s="84">
        <v>15.6</v>
      </c>
      <c r="E7" s="84">
        <v>14.2</v>
      </c>
      <c r="F7" s="84">
        <v>14.3</v>
      </c>
      <c r="G7" s="84">
        <v>14.3</v>
      </c>
      <c r="H7" s="84">
        <v>14.3</v>
      </c>
      <c r="I7" s="84">
        <v>13.5</v>
      </c>
      <c r="J7" s="84">
        <v>14</v>
      </c>
      <c r="K7" s="84">
        <v>13.5</v>
      </c>
      <c r="L7" s="84">
        <v>13.2</v>
      </c>
      <c r="M7" s="84">
        <v>13.1</v>
      </c>
      <c r="N7" s="84">
        <v>13</v>
      </c>
      <c r="O7" s="84">
        <v>12.1</v>
      </c>
      <c r="P7" s="84">
        <v>11.7</v>
      </c>
      <c r="Q7" s="84">
        <v>12.1</v>
      </c>
      <c r="R7" s="84">
        <v>11.2</v>
      </c>
      <c r="S7" s="84">
        <v>10.17671390022702</v>
      </c>
      <c r="T7" s="84">
        <v>9.38311053081303</v>
      </c>
      <c r="U7" s="84">
        <v>11.023086648416445</v>
      </c>
      <c r="V7" s="84">
        <v>11.579838124624718</v>
      </c>
      <c r="W7" s="21">
        <v>10.145935661994745</v>
      </c>
    </row>
    <row r="8" spans="1:23" ht="14.25">
      <c r="A8" s="9" t="s">
        <v>132</v>
      </c>
      <c r="B8" s="84">
        <v>28.4</v>
      </c>
      <c r="C8" s="84">
        <v>27</v>
      </c>
      <c r="D8" s="84">
        <v>25.8</v>
      </c>
      <c r="E8" s="84">
        <v>24.4</v>
      </c>
      <c r="F8" s="84">
        <v>23.7</v>
      </c>
      <c r="G8" s="84">
        <v>23.1</v>
      </c>
      <c r="H8" s="84">
        <v>22.6</v>
      </c>
      <c r="I8" s="84">
        <v>22</v>
      </c>
      <c r="J8" s="84">
        <v>22.5</v>
      </c>
      <c r="K8" s="84">
        <v>22.8</v>
      </c>
      <c r="L8" s="84">
        <v>21.9</v>
      </c>
      <c r="M8" s="84">
        <v>21.9</v>
      </c>
      <c r="N8" s="84">
        <v>19.5</v>
      </c>
      <c r="O8" s="84">
        <v>20.2</v>
      </c>
      <c r="P8" s="84">
        <v>20.9</v>
      </c>
      <c r="Q8" s="84">
        <v>19.5</v>
      </c>
      <c r="R8" s="84">
        <v>18.2</v>
      </c>
      <c r="S8" s="84">
        <v>18.90484092250043</v>
      </c>
      <c r="T8" s="84">
        <v>19.296689527690987</v>
      </c>
      <c r="U8" s="84">
        <v>17.3</v>
      </c>
      <c r="V8" s="84">
        <v>17.66797850502726</v>
      </c>
      <c r="W8" s="21">
        <v>17.9</v>
      </c>
    </row>
    <row r="9" spans="1:23" ht="14.25">
      <c r="A9" s="9" t="s">
        <v>133</v>
      </c>
      <c r="B9" s="84">
        <v>33.2</v>
      </c>
      <c r="C9" s="84">
        <v>31.4</v>
      </c>
      <c r="D9" s="84">
        <v>31.3</v>
      </c>
      <c r="E9" s="84">
        <v>29.9</v>
      </c>
      <c r="F9" s="84">
        <v>28.9</v>
      </c>
      <c r="G9" s="84">
        <v>28.2</v>
      </c>
      <c r="H9" s="84">
        <v>28</v>
      </c>
      <c r="I9" s="84">
        <v>26.7</v>
      </c>
      <c r="J9" s="84">
        <v>28.5</v>
      </c>
      <c r="K9" s="84">
        <v>26.8</v>
      </c>
      <c r="L9" s="84">
        <v>27</v>
      </c>
      <c r="M9" s="84">
        <v>24.8</v>
      </c>
      <c r="N9" s="84">
        <v>25.1</v>
      </c>
      <c r="O9" s="84">
        <v>24.9</v>
      </c>
      <c r="P9" s="84">
        <v>24.1</v>
      </c>
      <c r="Q9" s="84">
        <v>22.6</v>
      </c>
      <c r="R9" s="84">
        <v>24.1</v>
      </c>
      <c r="S9" s="84">
        <v>24.000367524450585</v>
      </c>
      <c r="T9" s="84">
        <v>22.90453679386168</v>
      </c>
      <c r="U9" s="84">
        <v>21.255856025054197</v>
      </c>
      <c r="V9" s="84">
        <v>21.86966281023241</v>
      </c>
      <c r="W9" s="21">
        <v>19.991423031026255</v>
      </c>
    </row>
    <row r="10" spans="1:23" ht="14.25">
      <c r="A10" s="9" t="s">
        <v>134</v>
      </c>
      <c r="B10" s="84">
        <v>37.1</v>
      </c>
      <c r="C10" s="84">
        <v>36.5</v>
      </c>
      <c r="D10" s="84">
        <v>35.3</v>
      </c>
      <c r="E10" s="84">
        <v>34.9</v>
      </c>
      <c r="F10" s="84">
        <v>33</v>
      </c>
      <c r="G10" s="84">
        <v>33.5</v>
      </c>
      <c r="H10" s="84">
        <v>31.5</v>
      </c>
      <c r="I10" s="84">
        <v>32.3</v>
      </c>
      <c r="J10" s="84">
        <v>32.5</v>
      </c>
      <c r="K10" s="84">
        <v>31.1</v>
      </c>
      <c r="L10" s="84">
        <v>29.4</v>
      </c>
      <c r="M10" s="84">
        <v>29</v>
      </c>
      <c r="N10" s="84">
        <v>30.1</v>
      </c>
      <c r="O10" s="84">
        <v>27.5</v>
      </c>
      <c r="P10" s="84">
        <v>27.6</v>
      </c>
      <c r="Q10" s="84">
        <v>27</v>
      </c>
      <c r="R10" s="84">
        <v>26.8</v>
      </c>
      <c r="S10" s="84">
        <v>27.099156328623696</v>
      </c>
      <c r="T10" s="84">
        <v>25.848864625358996</v>
      </c>
      <c r="U10" s="84">
        <v>24.264671393032916</v>
      </c>
      <c r="V10" s="84">
        <v>25.220581837656837</v>
      </c>
      <c r="W10" s="21">
        <v>24.048283633841887</v>
      </c>
    </row>
    <row r="11" spans="1:23" ht="14.25">
      <c r="A11" s="9" t="s">
        <v>135</v>
      </c>
      <c r="B11" s="84">
        <v>39.7</v>
      </c>
      <c r="C11" s="84">
        <v>39.7</v>
      </c>
      <c r="D11" s="84">
        <v>39.2</v>
      </c>
      <c r="E11" s="84">
        <v>36.6</v>
      </c>
      <c r="F11" s="84">
        <v>37.1</v>
      </c>
      <c r="G11" s="84">
        <v>37.2</v>
      </c>
      <c r="H11" s="84">
        <v>36.4</v>
      </c>
      <c r="I11" s="84">
        <v>35.9</v>
      </c>
      <c r="J11" s="84">
        <v>36.1</v>
      </c>
      <c r="K11" s="84">
        <v>34.6</v>
      </c>
      <c r="L11" s="84">
        <v>35</v>
      </c>
      <c r="M11" s="84">
        <v>35.2</v>
      </c>
      <c r="N11" s="84">
        <v>33.5</v>
      </c>
      <c r="O11" s="84">
        <v>33.3</v>
      </c>
      <c r="P11" s="84">
        <v>30.6</v>
      </c>
      <c r="Q11" s="84">
        <v>31.2</v>
      </c>
      <c r="R11" s="84">
        <v>29.5</v>
      </c>
      <c r="S11" s="84">
        <v>29.111950108108214</v>
      </c>
      <c r="T11" s="84">
        <v>29.265674445209118</v>
      </c>
      <c r="U11" s="84">
        <v>27.6</v>
      </c>
      <c r="V11" s="84">
        <v>26.139511315381764</v>
      </c>
      <c r="W11" s="21">
        <v>26.843627609579496</v>
      </c>
    </row>
    <row r="12" spans="1:23" ht="14.25">
      <c r="A12" s="9" t="s">
        <v>136</v>
      </c>
      <c r="B12" s="84">
        <v>41.2</v>
      </c>
      <c r="C12" s="84">
        <v>39.8</v>
      </c>
      <c r="D12" s="84">
        <v>41</v>
      </c>
      <c r="E12" s="84">
        <v>39.3</v>
      </c>
      <c r="F12" s="84">
        <v>40.7</v>
      </c>
      <c r="G12" s="84">
        <v>40.3</v>
      </c>
      <c r="H12" s="84">
        <v>39.3</v>
      </c>
      <c r="I12" s="84">
        <v>39.7</v>
      </c>
      <c r="J12" s="84">
        <v>38.7</v>
      </c>
      <c r="K12" s="84">
        <v>39.9</v>
      </c>
      <c r="L12" s="84">
        <v>37.6</v>
      </c>
      <c r="M12" s="84">
        <v>37.7</v>
      </c>
      <c r="N12" s="84">
        <v>37</v>
      </c>
      <c r="O12" s="84">
        <v>35.4</v>
      </c>
      <c r="P12" s="84">
        <v>36.2</v>
      </c>
      <c r="Q12" s="84">
        <v>34.1</v>
      </c>
      <c r="R12" s="84">
        <v>33.7</v>
      </c>
      <c r="S12" s="84">
        <v>32.77737434658004</v>
      </c>
      <c r="T12" s="84">
        <v>32.37476186064342</v>
      </c>
      <c r="U12" s="84">
        <v>33.40954001068467</v>
      </c>
      <c r="V12" s="84">
        <v>30.258486666150432</v>
      </c>
      <c r="W12" s="21">
        <v>28.616767460379467</v>
      </c>
    </row>
    <row r="13" spans="1:23" ht="14.25">
      <c r="A13" s="9" t="s">
        <v>137</v>
      </c>
      <c r="B13" s="84">
        <v>39.6</v>
      </c>
      <c r="C13" s="84">
        <v>38.4</v>
      </c>
      <c r="D13" s="84">
        <v>38.2</v>
      </c>
      <c r="E13" s="84">
        <v>37.6</v>
      </c>
      <c r="F13" s="84">
        <v>37.9</v>
      </c>
      <c r="G13" s="84">
        <v>38.5</v>
      </c>
      <c r="H13" s="84">
        <v>39.5</v>
      </c>
      <c r="I13" s="84">
        <v>39</v>
      </c>
      <c r="J13" s="84">
        <v>39.8</v>
      </c>
      <c r="K13" s="84">
        <v>39.3</v>
      </c>
      <c r="L13" s="84">
        <v>40.6</v>
      </c>
      <c r="M13" s="84">
        <v>39.9</v>
      </c>
      <c r="N13" s="84">
        <v>39</v>
      </c>
      <c r="O13" s="84">
        <v>38.4</v>
      </c>
      <c r="P13" s="84">
        <v>37.6</v>
      </c>
      <c r="Q13" s="84">
        <v>37.6</v>
      </c>
      <c r="R13" s="84">
        <v>36.2</v>
      </c>
      <c r="S13" s="84">
        <v>36.51173205507943</v>
      </c>
      <c r="T13" s="84">
        <v>35.09882445657298</v>
      </c>
      <c r="U13" s="84">
        <v>34.621266176136174</v>
      </c>
      <c r="V13" s="84">
        <v>36.00028362533851</v>
      </c>
      <c r="W13" s="21">
        <v>33.81084360062759</v>
      </c>
    </row>
    <row r="14" spans="1:23" ht="14.25">
      <c r="A14" s="9" t="s">
        <v>138</v>
      </c>
      <c r="B14" s="84">
        <v>38.6</v>
      </c>
      <c r="C14" s="84">
        <v>36.5</v>
      </c>
      <c r="D14" s="84">
        <v>35.4</v>
      </c>
      <c r="E14" s="84">
        <v>35.6</v>
      </c>
      <c r="F14" s="84">
        <v>35.3</v>
      </c>
      <c r="G14" s="84">
        <v>36.7</v>
      </c>
      <c r="H14" s="84">
        <v>35.9</v>
      </c>
      <c r="I14" s="84">
        <v>34.8</v>
      </c>
      <c r="J14" s="84">
        <v>35.4</v>
      </c>
      <c r="K14" s="84">
        <v>36.3</v>
      </c>
      <c r="L14" s="84">
        <v>37.5</v>
      </c>
      <c r="M14" s="84">
        <v>36.5</v>
      </c>
      <c r="N14" s="84">
        <v>38.6</v>
      </c>
      <c r="O14" s="84">
        <v>38.2</v>
      </c>
      <c r="P14" s="84">
        <v>38.9</v>
      </c>
      <c r="Q14" s="84">
        <v>37.1</v>
      </c>
      <c r="R14" s="84">
        <v>35.4</v>
      </c>
      <c r="S14" s="84">
        <v>36.02808647154847</v>
      </c>
      <c r="T14" s="84">
        <v>36.63007185787416</v>
      </c>
      <c r="U14" s="84">
        <v>35.136412264629215</v>
      </c>
      <c r="V14" s="84">
        <v>34.001214123660816</v>
      </c>
      <c r="W14" s="21">
        <v>31.5356736252318</v>
      </c>
    </row>
    <row r="15" spans="1:23" ht="14.25">
      <c r="A15" s="9" t="s">
        <v>139</v>
      </c>
      <c r="B15" s="84">
        <v>30.2</v>
      </c>
      <c r="C15" s="84">
        <v>31.1</v>
      </c>
      <c r="D15" s="84">
        <v>28.2</v>
      </c>
      <c r="E15" s="84">
        <v>33.6</v>
      </c>
      <c r="F15" s="84">
        <v>31.3</v>
      </c>
      <c r="G15" s="84">
        <v>30.7</v>
      </c>
      <c r="H15" s="84">
        <v>32</v>
      </c>
      <c r="I15" s="84">
        <v>28.7</v>
      </c>
      <c r="J15" s="84">
        <v>30.6</v>
      </c>
      <c r="K15" s="84">
        <v>28.4</v>
      </c>
      <c r="L15" s="84">
        <v>27.5</v>
      </c>
      <c r="M15" s="84">
        <v>28.4</v>
      </c>
      <c r="N15" s="84">
        <v>30.1</v>
      </c>
      <c r="O15" s="84">
        <v>29</v>
      </c>
      <c r="P15" s="84">
        <v>30.3</v>
      </c>
      <c r="Q15" s="84">
        <v>28.2</v>
      </c>
      <c r="R15" s="84">
        <v>29.1</v>
      </c>
      <c r="S15" s="84">
        <v>29.84121571807726</v>
      </c>
      <c r="T15" s="84">
        <v>28.832304663245434</v>
      </c>
      <c r="U15" s="84">
        <v>29.855849228761542</v>
      </c>
      <c r="V15" s="84">
        <v>29.967620727367184</v>
      </c>
      <c r="W15" s="21">
        <v>28.457573628266104</v>
      </c>
    </row>
    <row r="16" spans="1:23" ht="14.25">
      <c r="A16" s="9" t="s">
        <v>140</v>
      </c>
      <c r="B16" s="84" t="s">
        <v>59</v>
      </c>
      <c r="C16" s="84">
        <v>10.2</v>
      </c>
      <c r="D16" s="84">
        <v>8.8</v>
      </c>
      <c r="E16" s="84">
        <v>8.9</v>
      </c>
      <c r="F16" s="84">
        <v>13.6</v>
      </c>
      <c r="G16" s="84">
        <v>14.4</v>
      </c>
      <c r="H16" s="84">
        <v>10.1</v>
      </c>
      <c r="I16" s="84">
        <v>14.6</v>
      </c>
      <c r="J16" s="84">
        <v>13.3</v>
      </c>
      <c r="K16" s="84">
        <v>8.8</v>
      </c>
      <c r="L16" s="84">
        <v>15.6</v>
      </c>
      <c r="M16" s="84">
        <v>15.3</v>
      </c>
      <c r="N16" s="84">
        <v>12.9</v>
      </c>
      <c r="O16" s="84">
        <v>19.1</v>
      </c>
      <c r="P16" s="84">
        <v>16.3</v>
      </c>
      <c r="Q16" s="84">
        <v>13.6</v>
      </c>
      <c r="R16" s="84">
        <v>14.2</v>
      </c>
      <c r="S16" s="84">
        <v>16.99990328339794</v>
      </c>
      <c r="T16" s="84">
        <v>20.717785387347163</v>
      </c>
      <c r="U16" s="84">
        <v>20.36451140599236</v>
      </c>
      <c r="V16" s="84">
        <v>20.056020159699965</v>
      </c>
      <c r="W16" s="21">
        <v>18.08345784902399</v>
      </c>
    </row>
    <row r="17" spans="1:23" ht="14.25">
      <c r="A17" s="9" t="s">
        <v>141</v>
      </c>
      <c r="B17" s="84" t="s">
        <v>59</v>
      </c>
      <c r="C17" s="84" t="s">
        <v>59</v>
      </c>
      <c r="D17" s="84" t="s">
        <v>59</v>
      </c>
      <c r="E17" s="84" t="s">
        <v>59</v>
      </c>
      <c r="F17" s="84" t="s">
        <v>59</v>
      </c>
      <c r="G17" s="84" t="s">
        <v>59</v>
      </c>
      <c r="H17" s="84" t="s">
        <v>59</v>
      </c>
      <c r="I17" s="84" t="s">
        <v>59</v>
      </c>
      <c r="J17" s="84" t="s">
        <v>59</v>
      </c>
      <c r="K17" s="84" t="s">
        <v>59</v>
      </c>
      <c r="L17" s="84" t="s">
        <v>59</v>
      </c>
      <c r="M17" s="84" t="s">
        <v>59</v>
      </c>
      <c r="N17" s="84">
        <v>9.3</v>
      </c>
      <c r="O17" s="84" t="s">
        <v>59</v>
      </c>
      <c r="P17" s="84">
        <v>12.7</v>
      </c>
      <c r="Q17" s="84">
        <v>7.2</v>
      </c>
      <c r="R17" s="84">
        <v>13.4</v>
      </c>
      <c r="S17" s="84">
        <v>12.544423229690747</v>
      </c>
      <c r="T17" s="84">
        <v>10.005660725099391</v>
      </c>
      <c r="U17" s="84">
        <v>10.163846391151838</v>
      </c>
      <c r="V17" s="84">
        <v>12.230015460167333</v>
      </c>
      <c r="W17" s="21">
        <v>9.205416902452827</v>
      </c>
    </row>
    <row r="18" spans="2:23" ht="14.25">
      <c r="B18" s="84"/>
      <c r="C18" s="84"/>
      <c r="D18" s="84"/>
      <c r="E18" s="84"/>
      <c r="F18" s="84"/>
      <c r="G18" s="84"/>
      <c r="H18" s="84"/>
      <c r="I18" s="84"/>
      <c r="J18" s="84"/>
      <c r="K18" s="84"/>
      <c r="L18" s="84"/>
      <c r="M18" s="84"/>
      <c r="N18" s="84"/>
      <c r="O18" s="84"/>
      <c r="P18" s="84"/>
      <c r="Q18" s="84"/>
      <c r="R18" s="84"/>
      <c r="S18" s="84"/>
      <c r="T18" s="21"/>
      <c r="U18" s="21"/>
      <c r="V18" s="21"/>
      <c r="W18" s="21"/>
    </row>
    <row r="19" spans="1:23" ht="15">
      <c r="A19" s="1" t="s">
        <v>5</v>
      </c>
      <c r="B19" s="90">
        <v>35</v>
      </c>
      <c r="C19" s="90">
        <v>33.3</v>
      </c>
      <c r="D19" s="90">
        <v>32.1</v>
      </c>
      <c r="E19" s="90">
        <v>31.2</v>
      </c>
      <c r="F19" s="90">
        <v>30.9</v>
      </c>
      <c r="G19" s="90">
        <v>30.4</v>
      </c>
      <c r="H19" s="90">
        <v>29.9</v>
      </c>
      <c r="I19" s="90">
        <v>28.7</v>
      </c>
      <c r="J19" s="90">
        <v>29.1</v>
      </c>
      <c r="K19" s="90">
        <v>28.5</v>
      </c>
      <c r="L19" s="90">
        <v>27.7</v>
      </c>
      <c r="M19" s="90">
        <v>27.1</v>
      </c>
      <c r="N19" s="90">
        <v>26.5</v>
      </c>
      <c r="O19" s="90">
        <v>25.7</v>
      </c>
      <c r="P19" s="90">
        <v>25.3</v>
      </c>
      <c r="Q19" s="90">
        <v>23.9</v>
      </c>
      <c r="R19" s="90">
        <v>23.4</v>
      </c>
      <c r="S19" s="90">
        <v>23.52875961870614</v>
      </c>
      <c r="T19" s="90">
        <v>23.018275067100305</v>
      </c>
      <c r="U19" s="90">
        <v>22.288783511896266</v>
      </c>
      <c r="V19" s="90">
        <v>21.735859146378527</v>
      </c>
      <c r="W19" s="150">
        <v>21.1</v>
      </c>
    </row>
    <row r="20" spans="1:23" ht="14.25">
      <c r="A20" s="9" t="s">
        <v>130</v>
      </c>
      <c r="B20" s="84">
        <v>6.8</v>
      </c>
      <c r="C20" s="84">
        <v>5.9</v>
      </c>
      <c r="D20" s="84">
        <v>7</v>
      </c>
      <c r="E20" s="84">
        <v>7.5</v>
      </c>
      <c r="F20" s="84">
        <v>7.1</v>
      </c>
      <c r="G20" s="84">
        <v>7</v>
      </c>
      <c r="H20" s="84">
        <v>7</v>
      </c>
      <c r="I20" s="84">
        <v>6.1</v>
      </c>
      <c r="J20" s="84">
        <v>6.2</v>
      </c>
      <c r="K20" s="84">
        <v>5.3</v>
      </c>
      <c r="L20" s="84">
        <v>4</v>
      </c>
      <c r="M20" s="84">
        <v>7</v>
      </c>
      <c r="N20" s="84">
        <v>4.7</v>
      </c>
      <c r="O20" s="84">
        <v>5.4</v>
      </c>
      <c r="P20" s="84">
        <v>5.4</v>
      </c>
      <c r="Q20" s="84">
        <v>4.7</v>
      </c>
      <c r="R20" s="84">
        <v>4.8</v>
      </c>
      <c r="S20" s="84">
        <v>4.175642177504033</v>
      </c>
      <c r="T20" s="84">
        <v>3.912821991800782</v>
      </c>
      <c r="U20" s="84">
        <v>3.422383487860535</v>
      </c>
      <c r="V20" s="84">
        <v>2.923533482121103</v>
      </c>
      <c r="W20" s="21">
        <v>4.662826534527335</v>
      </c>
    </row>
    <row r="21" spans="1:23" ht="14.25">
      <c r="A21" s="9" t="s">
        <v>131</v>
      </c>
      <c r="B21" s="84">
        <v>20.1</v>
      </c>
      <c r="C21" s="84">
        <v>18</v>
      </c>
      <c r="D21" s="84">
        <v>16.5</v>
      </c>
      <c r="E21" s="84">
        <v>14.8</v>
      </c>
      <c r="F21" s="84">
        <v>14.5</v>
      </c>
      <c r="G21" s="84">
        <v>15.1</v>
      </c>
      <c r="H21" s="84">
        <v>14.1</v>
      </c>
      <c r="I21" s="84">
        <v>13.4</v>
      </c>
      <c r="J21" s="84">
        <v>13.1</v>
      </c>
      <c r="K21" s="84">
        <v>13.5</v>
      </c>
      <c r="L21" s="84">
        <v>13</v>
      </c>
      <c r="M21" s="84">
        <v>13.3</v>
      </c>
      <c r="N21" s="84">
        <v>11.8</v>
      </c>
      <c r="O21" s="84">
        <v>12.9</v>
      </c>
      <c r="P21" s="84">
        <v>12.2</v>
      </c>
      <c r="Q21" s="84">
        <v>11</v>
      </c>
      <c r="R21" s="84">
        <v>11.2</v>
      </c>
      <c r="S21" s="84">
        <v>11.1704419978345</v>
      </c>
      <c r="T21" s="84">
        <v>8.908128754705997</v>
      </c>
      <c r="U21" s="84">
        <v>10.414716490837309</v>
      </c>
      <c r="V21" s="84">
        <v>10.184183517794237</v>
      </c>
      <c r="W21" s="21">
        <v>9.126896833943157</v>
      </c>
    </row>
    <row r="22" spans="1:23" ht="14.25">
      <c r="A22" s="9" t="s">
        <v>132</v>
      </c>
      <c r="B22" s="84">
        <v>28</v>
      </c>
      <c r="C22" s="84">
        <v>27.4</v>
      </c>
      <c r="D22" s="84">
        <v>24.4</v>
      </c>
      <c r="E22" s="84">
        <v>22.7</v>
      </c>
      <c r="F22" s="84">
        <v>22.8</v>
      </c>
      <c r="G22" s="84">
        <v>22.5</v>
      </c>
      <c r="H22" s="84">
        <v>20.6</v>
      </c>
      <c r="I22" s="84">
        <v>20.7</v>
      </c>
      <c r="J22" s="84">
        <v>20.8</v>
      </c>
      <c r="K22" s="84">
        <v>20.5</v>
      </c>
      <c r="L22" s="84">
        <v>18.9</v>
      </c>
      <c r="M22" s="84">
        <v>20.1</v>
      </c>
      <c r="N22" s="84">
        <v>16.9</v>
      </c>
      <c r="O22" s="84">
        <v>17</v>
      </c>
      <c r="P22" s="84">
        <v>17.6</v>
      </c>
      <c r="Q22" s="84">
        <v>16.9</v>
      </c>
      <c r="R22" s="84">
        <v>14.9</v>
      </c>
      <c r="S22" s="84">
        <v>14.720496894409937</v>
      </c>
      <c r="T22" s="84">
        <v>16.262280674220786</v>
      </c>
      <c r="U22" s="84">
        <v>14.288798748977987</v>
      </c>
      <c r="V22" s="84">
        <v>15</v>
      </c>
      <c r="W22" s="21">
        <v>15.799771403474391</v>
      </c>
    </row>
    <row r="23" spans="1:23" ht="14.25">
      <c r="A23" s="9" t="s">
        <v>133</v>
      </c>
      <c r="B23" s="84">
        <v>34.3</v>
      </c>
      <c r="C23" s="84">
        <v>30.9</v>
      </c>
      <c r="D23" s="84">
        <v>31.5</v>
      </c>
      <c r="E23" s="84">
        <v>29.8</v>
      </c>
      <c r="F23" s="84">
        <v>29.2</v>
      </c>
      <c r="G23" s="84">
        <v>26.4</v>
      </c>
      <c r="H23" s="84">
        <v>27.2</v>
      </c>
      <c r="I23" s="84">
        <v>24.9</v>
      </c>
      <c r="J23" s="84">
        <v>26.2</v>
      </c>
      <c r="K23" s="84">
        <v>25.1</v>
      </c>
      <c r="L23" s="84">
        <v>23.4</v>
      </c>
      <c r="M23" s="84">
        <v>21.3</v>
      </c>
      <c r="N23" s="84">
        <v>21.6</v>
      </c>
      <c r="O23" s="84">
        <v>21.8</v>
      </c>
      <c r="P23" s="84">
        <v>20</v>
      </c>
      <c r="Q23" s="84">
        <v>18.2</v>
      </c>
      <c r="R23" s="84">
        <v>20.3</v>
      </c>
      <c r="S23" s="84">
        <v>20.056780552417315</v>
      </c>
      <c r="T23" s="84">
        <v>18.983049772263033</v>
      </c>
      <c r="U23" s="84">
        <v>17.257910770631423</v>
      </c>
      <c r="V23" s="84">
        <v>19.773696023092118</v>
      </c>
      <c r="W23" s="21">
        <v>18.20131469540798</v>
      </c>
    </row>
    <row r="24" spans="1:23" ht="14.25">
      <c r="A24" s="9" t="s">
        <v>134</v>
      </c>
      <c r="B24" s="84">
        <v>39.5</v>
      </c>
      <c r="C24" s="84">
        <v>39</v>
      </c>
      <c r="D24" s="84">
        <v>36</v>
      </c>
      <c r="E24" s="84">
        <v>35.9</v>
      </c>
      <c r="F24" s="84">
        <v>33.6</v>
      </c>
      <c r="G24" s="84">
        <v>34.1</v>
      </c>
      <c r="H24" s="84">
        <v>31.9</v>
      </c>
      <c r="I24" s="84">
        <v>30.7</v>
      </c>
      <c r="J24" s="84">
        <v>32.3</v>
      </c>
      <c r="K24" s="84">
        <v>29.7</v>
      </c>
      <c r="L24" s="84">
        <v>28.2</v>
      </c>
      <c r="M24" s="84">
        <v>27.5</v>
      </c>
      <c r="N24" s="84">
        <v>28.6</v>
      </c>
      <c r="O24" s="84">
        <v>24.3</v>
      </c>
      <c r="P24" s="84">
        <v>24.2</v>
      </c>
      <c r="Q24" s="84">
        <v>24.1</v>
      </c>
      <c r="R24" s="84">
        <v>21.7</v>
      </c>
      <c r="S24" s="84">
        <v>22.551432844623456</v>
      </c>
      <c r="T24" s="84">
        <v>21.988391094763106</v>
      </c>
      <c r="U24" s="84">
        <v>21.157127690456747</v>
      </c>
      <c r="V24" s="84">
        <v>21.067377660374014</v>
      </c>
      <c r="W24" s="21">
        <v>21.023609280746317</v>
      </c>
    </row>
    <row r="25" spans="1:23" ht="14.25">
      <c r="A25" s="9" t="s">
        <v>135</v>
      </c>
      <c r="B25" s="84">
        <v>45.9</v>
      </c>
      <c r="C25" s="84">
        <v>44.9</v>
      </c>
      <c r="D25" s="84">
        <v>43</v>
      </c>
      <c r="E25" s="84">
        <v>38.7</v>
      </c>
      <c r="F25" s="84">
        <v>38.7</v>
      </c>
      <c r="G25" s="84">
        <v>38.1</v>
      </c>
      <c r="H25" s="84">
        <v>37.3</v>
      </c>
      <c r="I25" s="84">
        <v>37.8</v>
      </c>
      <c r="J25" s="84">
        <v>35.8</v>
      </c>
      <c r="K25" s="84">
        <v>34.5</v>
      </c>
      <c r="L25" s="84">
        <v>33.8</v>
      </c>
      <c r="M25" s="84">
        <v>33.8</v>
      </c>
      <c r="N25" s="84">
        <v>31.2</v>
      </c>
      <c r="O25" s="84">
        <v>31.2</v>
      </c>
      <c r="P25" s="84">
        <v>28.1</v>
      </c>
      <c r="Q25" s="84">
        <v>27.1</v>
      </c>
      <c r="R25" s="84">
        <v>26.6</v>
      </c>
      <c r="S25" s="84">
        <v>25.796432788670938</v>
      </c>
      <c r="T25" s="84">
        <v>25.35572118066</v>
      </c>
      <c r="U25" s="84">
        <v>24.535537315545238</v>
      </c>
      <c r="V25" s="84">
        <v>22.42738416540835</v>
      </c>
      <c r="W25" s="21">
        <v>22.9</v>
      </c>
    </row>
    <row r="26" spans="1:23" ht="14.25">
      <c r="A26" s="9" t="s">
        <v>136</v>
      </c>
      <c r="B26" s="84">
        <v>45.9</v>
      </c>
      <c r="C26" s="84">
        <v>43.7</v>
      </c>
      <c r="D26" s="84">
        <v>44.1</v>
      </c>
      <c r="E26" s="84">
        <v>42.2</v>
      </c>
      <c r="F26" s="84">
        <v>43.6</v>
      </c>
      <c r="G26" s="84">
        <v>42.5</v>
      </c>
      <c r="H26" s="84">
        <v>41.2</v>
      </c>
      <c r="I26" s="84">
        <v>40.4</v>
      </c>
      <c r="J26" s="84">
        <v>38.4</v>
      </c>
      <c r="K26" s="84">
        <v>41.4</v>
      </c>
      <c r="L26" s="84">
        <v>37.7</v>
      </c>
      <c r="M26" s="84">
        <v>36.1</v>
      </c>
      <c r="N26" s="84">
        <v>35.8</v>
      </c>
      <c r="O26" s="84">
        <v>33.1</v>
      </c>
      <c r="P26" s="84">
        <v>34.2</v>
      </c>
      <c r="Q26" s="84">
        <v>31.1</v>
      </c>
      <c r="R26" s="84">
        <v>31.9</v>
      </c>
      <c r="S26" s="84">
        <v>29.831874213188588</v>
      </c>
      <c r="T26" s="84">
        <v>29.04964591307875</v>
      </c>
      <c r="U26" s="84">
        <v>29.968933934023294</v>
      </c>
      <c r="V26" s="84">
        <v>26.236912118910293</v>
      </c>
      <c r="W26" s="21">
        <v>26.44953703119678</v>
      </c>
    </row>
    <row r="27" spans="1:23" ht="14.25">
      <c r="A27" s="9" t="s">
        <v>137</v>
      </c>
      <c r="B27" s="84">
        <v>45.1</v>
      </c>
      <c r="C27" s="84">
        <v>42.7</v>
      </c>
      <c r="D27" s="84">
        <v>40.8</v>
      </c>
      <c r="E27" s="84">
        <v>41.2</v>
      </c>
      <c r="F27" s="84">
        <v>40.7</v>
      </c>
      <c r="G27" s="84">
        <v>39.7</v>
      </c>
      <c r="H27" s="84">
        <v>41.2</v>
      </c>
      <c r="I27" s="84">
        <v>40.2</v>
      </c>
      <c r="J27" s="84">
        <v>41.5</v>
      </c>
      <c r="K27" s="84">
        <v>38.4</v>
      </c>
      <c r="L27" s="84">
        <v>41.7</v>
      </c>
      <c r="M27" s="84">
        <v>39.1</v>
      </c>
      <c r="N27" s="84">
        <v>37.8</v>
      </c>
      <c r="O27" s="84">
        <v>36.4</v>
      </c>
      <c r="P27" s="84">
        <v>35.8</v>
      </c>
      <c r="Q27" s="84">
        <v>34.9</v>
      </c>
      <c r="R27" s="84">
        <v>33.7</v>
      </c>
      <c r="S27" s="84">
        <v>34.89765488018081</v>
      </c>
      <c r="T27" s="84">
        <v>33.272602757426576</v>
      </c>
      <c r="U27" s="84">
        <v>31.519345909751983</v>
      </c>
      <c r="V27" s="84">
        <v>32.50246200211198</v>
      </c>
      <c r="W27" s="21">
        <v>30.111365226070625</v>
      </c>
    </row>
    <row r="28" spans="1:23" ht="14.25">
      <c r="A28" s="9" t="s">
        <v>138</v>
      </c>
      <c r="B28" s="84">
        <v>42.4</v>
      </c>
      <c r="C28" s="84">
        <v>39.2</v>
      </c>
      <c r="D28" s="84">
        <v>38.6</v>
      </c>
      <c r="E28" s="84">
        <v>36.1</v>
      </c>
      <c r="F28" s="84">
        <v>38.2</v>
      </c>
      <c r="G28" s="84">
        <v>39.8</v>
      </c>
      <c r="H28" s="84">
        <v>39.2</v>
      </c>
      <c r="I28" s="84">
        <v>36.2</v>
      </c>
      <c r="J28" s="84">
        <v>37.7</v>
      </c>
      <c r="K28" s="84">
        <v>38.2</v>
      </c>
      <c r="L28" s="84">
        <v>38.4</v>
      </c>
      <c r="M28" s="84">
        <v>36.1</v>
      </c>
      <c r="N28" s="84">
        <v>39.5</v>
      </c>
      <c r="O28" s="84">
        <v>38.6</v>
      </c>
      <c r="P28" s="84">
        <v>37.2</v>
      </c>
      <c r="Q28" s="84">
        <v>35.6</v>
      </c>
      <c r="R28" s="84">
        <v>32.6</v>
      </c>
      <c r="S28" s="84">
        <v>32.907645047812515</v>
      </c>
      <c r="T28" s="84">
        <v>35.178308436776774</v>
      </c>
      <c r="U28" s="84">
        <v>33.355764299486026</v>
      </c>
      <c r="V28" s="84">
        <v>30.2823520806997</v>
      </c>
      <c r="W28" s="21">
        <v>29.132231404958674</v>
      </c>
    </row>
    <row r="29" spans="1:23" ht="14.25">
      <c r="A29" s="9" t="s">
        <v>139</v>
      </c>
      <c r="B29" s="84">
        <v>32.8</v>
      </c>
      <c r="C29" s="84">
        <v>32.8</v>
      </c>
      <c r="D29" s="84">
        <v>30.7</v>
      </c>
      <c r="E29" s="84">
        <v>39.3</v>
      </c>
      <c r="F29" s="84">
        <v>35.2</v>
      </c>
      <c r="G29" s="84">
        <v>32.6</v>
      </c>
      <c r="H29" s="84">
        <v>34.6</v>
      </c>
      <c r="I29" s="84">
        <v>29.5</v>
      </c>
      <c r="J29" s="84">
        <v>33.7</v>
      </c>
      <c r="K29" s="84">
        <v>30.4</v>
      </c>
      <c r="L29" s="84">
        <v>27.8</v>
      </c>
      <c r="M29" s="84">
        <v>29</v>
      </c>
      <c r="N29" s="84">
        <v>31</v>
      </c>
      <c r="O29" s="84">
        <v>30.7</v>
      </c>
      <c r="P29" s="84">
        <v>30.7</v>
      </c>
      <c r="Q29" s="84">
        <v>28.1</v>
      </c>
      <c r="R29" s="84">
        <v>28.1</v>
      </c>
      <c r="S29" s="84">
        <v>29.20880099649085</v>
      </c>
      <c r="T29" s="84">
        <v>27.84431432205946</v>
      </c>
      <c r="U29" s="84">
        <v>28.774325002542756</v>
      </c>
      <c r="V29" s="84">
        <v>29.152291035405987</v>
      </c>
      <c r="W29" s="21">
        <v>27.793621662583984</v>
      </c>
    </row>
    <row r="30" spans="1:23" ht="14.25">
      <c r="A30" s="9" t="s">
        <v>140</v>
      </c>
      <c r="B30" s="84" t="s">
        <v>59</v>
      </c>
      <c r="C30" s="84" t="s">
        <v>59</v>
      </c>
      <c r="D30" s="84" t="s">
        <v>59</v>
      </c>
      <c r="E30" s="84" t="s">
        <v>59</v>
      </c>
      <c r="F30" s="84" t="s">
        <v>59</v>
      </c>
      <c r="G30" s="84">
        <v>16.9</v>
      </c>
      <c r="H30" s="84" t="s">
        <v>59</v>
      </c>
      <c r="I30" s="84" t="s">
        <v>59</v>
      </c>
      <c r="J30" s="84" t="s">
        <v>59</v>
      </c>
      <c r="K30" s="84" t="s">
        <v>59</v>
      </c>
      <c r="L30" s="84">
        <v>14.5</v>
      </c>
      <c r="M30" s="84">
        <v>15.2</v>
      </c>
      <c r="N30" s="84">
        <v>9.6</v>
      </c>
      <c r="O30" s="84">
        <v>17</v>
      </c>
      <c r="P30" s="84">
        <v>12.9</v>
      </c>
      <c r="Q30" s="84">
        <v>10.5</v>
      </c>
      <c r="R30" s="84">
        <v>13.5</v>
      </c>
      <c r="S30" s="84">
        <v>15.30769156839566</v>
      </c>
      <c r="T30" s="84">
        <v>18.6975257831792</v>
      </c>
      <c r="U30" s="84">
        <v>19.3297087445352</v>
      </c>
      <c r="V30" s="84">
        <v>20.29879743476736</v>
      </c>
      <c r="W30" s="21">
        <v>16.595402884860494</v>
      </c>
    </row>
    <row r="31" spans="1:23" ht="14.25">
      <c r="A31" s="9" t="s">
        <v>141</v>
      </c>
      <c r="B31" s="84" t="s">
        <v>59</v>
      </c>
      <c r="C31" s="84" t="s">
        <v>59</v>
      </c>
      <c r="D31" s="84" t="s">
        <v>59</v>
      </c>
      <c r="E31" s="84" t="s">
        <v>59</v>
      </c>
      <c r="F31" s="84" t="s">
        <v>59</v>
      </c>
      <c r="G31" s="84" t="s">
        <v>59</v>
      </c>
      <c r="H31" s="84" t="s">
        <v>59</v>
      </c>
      <c r="I31" s="84" t="s">
        <v>59</v>
      </c>
      <c r="J31" s="84" t="s">
        <v>59</v>
      </c>
      <c r="K31" s="84" t="s">
        <v>59</v>
      </c>
      <c r="L31" s="84" t="s">
        <v>59</v>
      </c>
      <c r="M31" s="84" t="s">
        <v>59</v>
      </c>
      <c r="N31" s="84" t="s">
        <v>59</v>
      </c>
      <c r="O31" s="84" t="s">
        <v>59</v>
      </c>
      <c r="P31" s="84" t="s">
        <v>59</v>
      </c>
      <c r="Q31" s="84" t="s">
        <v>59</v>
      </c>
      <c r="R31" s="84">
        <v>17.8</v>
      </c>
      <c r="S31" s="84">
        <v>17.852932601503376</v>
      </c>
      <c r="T31" s="84" t="s">
        <v>59</v>
      </c>
      <c r="U31" s="84" t="s">
        <v>59</v>
      </c>
      <c r="V31" s="84">
        <v>12.3</v>
      </c>
      <c r="W31" s="21">
        <v>10.015610551539677</v>
      </c>
    </row>
    <row r="32" spans="2:22" ht="14.25">
      <c r="B32" s="84"/>
      <c r="C32" s="84"/>
      <c r="D32" s="84"/>
      <c r="E32" s="84"/>
      <c r="F32" s="84"/>
      <c r="G32" s="84"/>
      <c r="H32" s="84"/>
      <c r="I32" s="84"/>
      <c r="J32" s="84"/>
      <c r="K32" s="84"/>
      <c r="L32" s="84"/>
      <c r="M32" s="84"/>
      <c r="N32" s="84"/>
      <c r="O32" s="84"/>
      <c r="P32" s="84"/>
      <c r="Q32" s="84"/>
      <c r="R32" s="84"/>
      <c r="S32" s="84"/>
      <c r="T32" s="21"/>
      <c r="U32" s="21"/>
      <c r="V32" s="21"/>
    </row>
    <row r="33" spans="1:23" ht="15">
      <c r="A33" s="1" t="s">
        <v>6</v>
      </c>
      <c r="B33" s="90">
        <v>29.7</v>
      </c>
      <c r="C33" s="90">
        <v>29.5</v>
      </c>
      <c r="D33" s="90">
        <v>29.3</v>
      </c>
      <c r="E33" s="90">
        <v>28.6</v>
      </c>
      <c r="F33" s="90">
        <v>28.4</v>
      </c>
      <c r="G33" s="90">
        <v>29.1</v>
      </c>
      <c r="H33" s="90">
        <v>28.6</v>
      </c>
      <c r="I33" s="90">
        <v>29</v>
      </c>
      <c r="J33" s="90">
        <v>29.6</v>
      </c>
      <c r="K33" s="90">
        <v>29.2</v>
      </c>
      <c r="L33" s="90">
        <v>29.6</v>
      </c>
      <c r="M33" s="90">
        <v>29.6</v>
      </c>
      <c r="N33" s="90">
        <v>29.6</v>
      </c>
      <c r="O33" s="90">
        <v>29.3</v>
      </c>
      <c r="P33" s="90">
        <v>29.6</v>
      </c>
      <c r="Q33" s="90">
        <v>29.4</v>
      </c>
      <c r="R33" s="90">
        <v>28.6</v>
      </c>
      <c r="S33" s="90">
        <v>28.71346211971967</v>
      </c>
      <c r="T33" s="90">
        <v>28.31647491272528</v>
      </c>
      <c r="U33" s="90">
        <v>27.72953357526959</v>
      </c>
      <c r="V33" s="90">
        <v>27.69975225039834</v>
      </c>
      <c r="W33" s="150">
        <v>25.911716886131448</v>
      </c>
    </row>
    <row r="34" spans="1:23" ht="14.25">
      <c r="A34" s="9" t="s">
        <v>130</v>
      </c>
      <c r="B34" s="84">
        <v>6</v>
      </c>
      <c r="C34" s="84">
        <v>6.3</v>
      </c>
      <c r="D34" s="84">
        <v>4.9</v>
      </c>
      <c r="E34" s="84">
        <v>4.3</v>
      </c>
      <c r="F34" s="84">
        <v>3.7</v>
      </c>
      <c r="G34" s="84">
        <v>3.9</v>
      </c>
      <c r="H34" s="84">
        <v>3.7</v>
      </c>
      <c r="I34" s="84">
        <v>3.8</v>
      </c>
      <c r="J34" s="84">
        <v>4.1</v>
      </c>
      <c r="K34" s="84">
        <v>2.7</v>
      </c>
      <c r="L34" s="84">
        <v>2.7</v>
      </c>
      <c r="M34" s="84">
        <v>3.5</v>
      </c>
      <c r="N34" s="84">
        <v>3.1</v>
      </c>
      <c r="O34" s="84">
        <v>3.3</v>
      </c>
      <c r="P34" s="84">
        <v>3.1</v>
      </c>
      <c r="Q34" s="84">
        <v>3.3</v>
      </c>
      <c r="R34" s="84" t="s">
        <v>59</v>
      </c>
      <c r="S34" s="84" t="s">
        <v>59</v>
      </c>
      <c r="T34" s="84" t="s">
        <v>59</v>
      </c>
      <c r="U34" s="84">
        <v>2.3611596071374215</v>
      </c>
      <c r="V34" s="84" t="s">
        <v>59</v>
      </c>
      <c r="W34" s="21">
        <v>2.5027854529865</v>
      </c>
    </row>
    <row r="35" spans="1:23" ht="14.25">
      <c r="A35" s="9" t="s">
        <v>131</v>
      </c>
      <c r="B35" s="84">
        <v>18.4</v>
      </c>
      <c r="C35" s="84">
        <v>18.1</v>
      </c>
      <c r="D35" s="84">
        <v>14.7</v>
      </c>
      <c r="E35" s="84">
        <v>13.5</v>
      </c>
      <c r="F35" s="84">
        <v>14.1</v>
      </c>
      <c r="G35" s="84">
        <v>13.5</v>
      </c>
      <c r="H35" s="84">
        <v>14.6</v>
      </c>
      <c r="I35" s="84">
        <v>13.7</v>
      </c>
      <c r="J35" s="84">
        <v>14.8</v>
      </c>
      <c r="K35" s="84">
        <v>13.5</v>
      </c>
      <c r="L35" s="84">
        <v>13.3</v>
      </c>
      <c r="M35" s="84">
        <v>12.9</v>
      </c>
      <c r="N35" s="84">
        <v>14.2</v>
      </c>
      <c r="O35" s="84">
        <v>11.3</v>
      </c>
      <c r="P35" s="84">
        <v>11.2</v>
      </c>
      <c r="Q35" s="84">
        <v>13.2</v>
      </c>
      <c r="R35" s="84">
        <v>11.2</v>
      </c>
      <c r="S35" s="84">
        <v>9.223793016953891</v>
      </c>
      <c r="T35" s="84">
        <v>9.859475951363903</v>
      </c>
      <c r="U35" s="84">
        <v>11.641895229270165</v>
      </c>
      <c r="V35" s="84">
        <v>13.04500600843705</v>
      </c>
      <c r="W35" s="21">
        <v>11.201819475756082</v>
      </c>
    </row>
    <row r="36" spans="1:23" ht="14.25">
      <c r="A36" s="9" t="s">
        <v>132</v>
      </c>
      <c r="B36" s="84">
        <v>28.7</v>
      </c>
      <c r="C36" s="84">
        <v>26.6</v>
      </c>
      <c r="D36" s="84">
        <v>27.2</v>
      </c>
      <c r="E36" s="84">
        <v>26.3</v>
      </c>
      <c r="F36" s="84">
        <v>24.8</v>
      </c>
      <c r="G36" s="84">
        <v>23.7</v>
      </c>
      <c r="H36" s="84">
        <v>24.7</v>
      </c>
      <c r="I36" s="84">
        <v>23.5</v>
      </c>
      <c r="J36" s="84">
        <v>24.3</v>
      </c>
      <c r="K36" s="84">
        <v>25.2</v>
      </c>
      <c r="L36" s="84">
        <v>25.1</v>
      </c>
      <c r="M36" s="84">
        <v>23.9</v>
      </c>
      <c r="N36" s="84">
        <v>22.5</v>
      </c>
      <c r="O36" s="84">
        <v>23.7</v>
      </c>
      <c r="P36" s="84">
        <v>24.4</v>
      </c>
      <c r="Q36" s="84">
        <v>22.3</v>
      </c>
      <c r="R36" s="84">
        <v>21.8</v>
      </c>
      <c r="S36" s="84">
        <v>23.263016329751274</v>
      </c>
      <c r="T36" s="84">
        <v>22.588322393980825</v>
      </c>
      <c r="U36" s="84">
        <v>20.474864352940564</v>
      </c>
      <c r="V36" s="84">
        <v>20.64128986938283</v>
      </c>
      <c r="W36" s="21">
        <v>20.110980556961156</v>
      </c>
    </row>
    <row r="37" spans="1:23" ht="14.25">
      <c r="A37" s="9" t="s">
        <v>133</v>
      </c>
      <c r="B37" s="84">
        <v>32</v>
      </c>
      <c r="C37" s="84">
        <v>31.9</v>
      </c>
      <c r="D37" s="84">
        <v>31.2</v>
      </c>
      <c r="E37" s="84">
        <v>30</v>
      </c>
      <c r="F37" s="84">
        <v>28.6</v>
      </c>
      <c r="G37" s="84">
        <v>30.1</v>
      </c>
      <c r="H37" s="84">
        <v>28.8</v>
      </c>
      <c r="I37" s="84">
        <v>28.7</v>
      </c>
      <c r="J37" s="84">
        <v>31</v>
      </c>
      <c r="K37" s="84">
        <v>28.8</v>
      </c>
      <c r="L37" s="84">
        <v>31.1</v>
      </c>
      <c r="M37" s="84">
        <v>28.6</v>
      </c>
      <c r="N37" s="84">
        <v>29</v>
      </c>
      <c r="O37" s="84">
        <v>28.2</v>
      </c>
      <c r="P37" s="84">
        <v>28.5</v>
      </c>
      <c r="Q37" s="84">
        <v>27.5</v>
      </c>
      <c r="R37" s="84">
        <v>28.1</v>
      </c>
      <c r="S37" s="84">
        <v>28.343547095334802</v>
      </c>
      <c r="T37" s="84">
        <v>27.14489171041722</v>
      </c>
      <c r="U37" s="84">
        <v>25.513377523175635</v>
      </c>
      <c r="V37" s="84">
        <v>24.155284447797403</v>
      </c>
      <c r="W37" s="21">
        <v>21.995661414694982</v>
      </c>
    </row>
    <row r="38" spans="1:23" ht="14.25">
      <c r="A38" s="9" t="s">
        <v>134</v>
      </c>
      <c r="B38" s="84">
        <v>34.6</v>
      </c>
      <c r="C38" s="84">
        <v>34</v>
      </c>
      <c r="D38" s="84">
        <v>34.6</v>
      </c>
      <c r="E38" s="84">
        <v>33.9</v>
      </c>
      <c r="F38" s="84">
        <v>32.3</v>
      </c>
      <c r="G38" s="84">
        <v>32.9</v>
      </c>
      <c r="H38" s="84">
        <v>31.1</v>
      </c>
      <c r="I38" s="84">
        <v>34</v>
      </c>
      <c r="J38" s="84">
        <v>32.7</v>
      </c>
      <c r="K38" s="84">
        <v>32.5</v>
      </c>
      <c r="L38" s="84">
        <v>30.5</v>
      </c>
      <c r="M38" s="84">
        <v>30.6</v>
      </c>
      <c r="N38" s="84">
        <v>31.7</v>
      </c>
      <c r="O38" s="84">
        <v>30.8</v>
      </c>
      <c r="P38" s="84">
        <v>31.2</v>
      </c>
      <c r="Q38" s="84">
        <v>30.1</v>
      </c>
      <c r="R38" s="84">
        <v>32.2</v>
      </c>
      <c r="S38" s="84">
        <v>31.901980639302103</v>
      </c>
      <c r="T38" s="84">
        <v>30.089561951612282</v>
      </c>
      <c r="U38" s="84">
        <v>27.611322335495174</v>
      </c>
      <c r="V38" s="84">
        <v>29.616806836667532</v>
      </c>
      <c r="W38" s="21">
        <v>27.3419073875391</v>
      </c>
    </row>
    <row r="39" spans="1:23" ht="14.25">
      <c r="A39" s="9" t="s">
        <v>135</v>
      </c>
      <c r="B39" s="84">
        <v>33.6</v>
      </c>
      <c r="C39" s="84">
        <v>34.7</v>
      </c>
      <c r="D39" s="84">
        <v>35.3</v>
      </c>
      <c r="E39" s="84">
        <v>34.5</v>
      </c>
      <c r="F39" s="84">
        <v>35.5</v>
      </c>
      <c r="G39" s="84">
        <v>36.2</v>
      </c>
      <c r="H39" s="84">
        <v>35.4</v>
      </c>
      <c r="I39" s="84">
        <v>34.1</v>
      </c>
      <c r="J39" s="84">
        <v>36.4</v>
      </c>
      <c r="K39" s="84">
        <v>34.7</v>
      </c>
      <c r="L39" s="84">
        <v>36.2</v>
      </c>
      <c r="M39" s="84">
        <v>36.7</v>
      </c>
      <c r="N39" s="84">
        <v>35.7</v>
      </c>
      <c r="O39" s="84">
        <v>35.4</v>
      </c>
      <c r="P39" s="84">
        <v>33</v>
      </c>
      <c r="Q39" s="84">
        <v>35.2</v>
      </c>
      <c r="R39" s="84">
        <v>32.5</v>
      </c>
      <c r="S39" s="84">
        <v>32.41686154172562</v>
      </c>
      <c r="T39" s="84">
        <v>33.078634899391524</v>
      </c>
      <c r="U39" s="84">
        <v>30.77919204591142</v>
      </c>
      <c r="V39" s="84">
        <v>30.012545577993883</v>
      </c>
      <c r="W39" s="21">
        <v>30.73510829285237</v>
      </c>
    </row>
    <row r="40" spans="1:23" ht="14.25">
      <c r="A40" s="9" t="s">
        <v>136</v>
      </c>
      <c r="B40" s="84">
        <v>36.8</v>
      </c>
      <c r="C40" s="84">
        <v>36.1</v>
      </c>
      <c r="D40" s="84">
        <v>37.9</v>
      </c>
      <c r="E40" s="84">
        <v>36.6</v>
      </c>
      <c r="F40" s="84">
        <v>38</v>
      </c>
      <c r="G40" s="84">
        <v>38.3</v>
      </c>
      <c r="H40" s="84">
        <v>37.4</v>
      </c>
      <c r="I40" s="84">
        <v>39.1</v>
      </c>
      <c r="J40" s="84">
        <v>39</v>
      </c>
      <c r="K40" s="84">
        <v>38.4</v>
      </c>
      <c r="L40" s="84">
        <v>37.6</v>
      </c>
      <c r="M40" s="84">
        <v>39.3</v>
      </c>
      <c r="N40" s="84">
        <v>38.1</v>
      </c>
      <c r="O40" s="84">
        <v>37.5</v>
      </c>
      <c r="P40" s="84">
        <v>37.9</v>
      </c>
      <c r="Q40" s="84">
        <v>37</v>
      </c>
      <c r="R40" s="84">
        <v>35.4</v>
      </c>
      <c r="S40" s="84">
        <v>35.583541944343615</v>
      </c>
      <c r="T40" s="84">
        <v>35.547822797837824</v>
      </c>
      <c r="U40" s="84">
        <v>36.69141987376219</v>
      </c>
      <c r="V40" s="84">
        <v>34.08629989369285</v>
      </c>
      <c r="W40" s="21">
        <v>30.683710875082244</v>
      </c>
    </row>
    <row r="41" spans="1:23" ht="14.25">
      <c r="A41" s="9" t="s">
        <v>137</v>
      </c>
      <c r="B41" s="84">
        <v>34.3</v>
      </c>
      <c r="C41" s="84">
        <v>34.2</v>
      </c>
      <c r="D41" s="84">
        <v>35.5</v>
      </c>
      <c r="E41" s="84">
        <v>34.2</v>
      </c>
      <c r="F41" s="84">
        <v>35.2</v>
      </c>
      <c r="G41" s="84">
        <v>37.2</v>
      </c>
      <c r="H41" s="84">
        <v>37.8</v>
      </c>
      <c r="I41" s="84">
        <v>37.7</v>
      </c>
      <c r="J41" s="84">
        <v>38.3</v>
      </c>
      <c r="K41" s="84">
        <v>40.2</v>
      </c>
      <c r="L41" s="84">
        <v>39.7</v>
      </c>
      <c r="M41" s="84">
        <v>40.7</v>
      </c>
      <c r="N41" s="84">
        <v>40.2</v>
      </c>
      <c r="O41" s="84">
        <v>40.2</v>
      </c>
      <c r="P41" s="84">
        <v>39.2</v>
      </c>
      <c r="Q41" s="84">
        <v>40</v>
      </c>
      <c r="R41" s="84">
        <v>38.5</v>
      </c>
      <c r="S41" s="84">
        <v>38.008544511217636</v>
      </c>
      <c r="T41" s="84">
        <v>36.84233656669985</v>
      </c>
      <c r="U41" s="84">
        <v>37.52945271602008</v>
      </c>
      <c r="V41" s="84">
        <v>39.2208100551539</v>
      </c>
      <c r="W41" s="21">
        <v>37.2</v>
      </c>
    </row>
    <row r="42" spans="1:23" ht="14.25">
      <c r="A42" s="9" t="s">
        <v>138</v>
      </c>
      <c r="B42" s="84">
        <v>34.8</v>
      </c>
      <c r="C42" s="84">
        <v>33.5</v>
      </c>
      <c r="D42" s="84">
        <v>32</v>
      </c>
      <c r="E42" s="84">
        <v>35</v>
      </c>
      <c r="F42" s="84">
        <v>32</v>
      </c>
      <c r="G42" s="84">
        <v>33.3</v>
      </c>
      <c r="H42" s="84">
        <v>32.4</v>
      </c>
      <c r="I42" s="84">
        <v>33.4</v>
      </c>
      <c r="J42" s="84">
        <v>33</v>
      </c>
      <c r="K42" s="84">
        <v>34.4</v>
      </c>
      <c r="L42" s="84">
        <v>36.7</v>
      </c>
      <c r="M42" s="84">
        <v>36.8</v>
      </c>
      <c r="N42" s="84">
        <v>37.7</v>
      </c>
      <c r="O42" s="84">
        <v>37.9</v>
      </c>
      <c r="P42" s="84">
        <v>40.5</v>
      </c>
      <c r="Q42" s="84">
        <v>38.5</v>
      </c>
      <c r="R42" s="84">
        <v>38</v>
      </c>
      <c r="S42" s="84">
        <v>38.953424541846125</v>
      </c>
      <c r="T42" s="84">
        <v>38.00430379066171</v>
      </c>
      <c r="U42" s="84">
        <v>36.84310822498131</v>
      </c>
      <c r="V42" s="84">
        <v>37.56009802966428</v>
      </c>
      <c r="W42" s="21">
        <v>33.7</v>
      </c>
    </row>
    <row r="43" spans="1:23" ht="14.25">
      <c r="A43" s="9" t="s">
        <v>139</v>
      </c>
      <c r="B43" s="84">
        <v>26.1</v>
      </c>
      <c r="C43" s="84">
        <v>28.6</v>
      </c>
      <c r="D43" s="84">
        <v>24.2</v>
      </c>
      <c r="E43" s="84">
        <v>25.1</v>
      </c>
      <c r="F43" s="84">
        <v>25.5</v>
      </c>
      <c r="G43" s="84">
        <v>27.9</v>
      </c>
      <c r="H43" s="84">
        <v>28.3</v>
      </c>
      <c r="I43" s="84">
        <v>27.6</v>
      </c>
      <c r="J43" s="84">
        <v>26.3</v>
      </c>
      <c r="K43" s="84">
        <v>25.5</v>
      </c>
      <c r="L43" s="84">
        <v>27.1</v>
      </c>
      <c r="M43" s="84">
        <v>27.6</v>
      </c>
      <c r="N43" s="84">
        <v>28.7</v>
      </c>
      <c r="O43" s="84">
        <v>26.7</v>
      </c>
      <c r="P43" s="84">
        <v>29.6</v>
      </c>
      <c r="Q43" s="84">
        <v>28.3</v>
      </c>
      <c r="R43" s="84">
        <v>30.4</v>
      </c>
      <c r="S43" s="84">
        <v>30.61554987044508</v>
      </c>
      <c r="T43" s="84">
        <v>29.99008763605488</v>
      </c>
      <c r="U43" s="84">
        <v>31.07670879643136</v>
      </c>
      <c r="V43" s="84">
        <v>30.87876956495082</v>
      </c>
      <c r="W43" s="21">
        <v>29.179667892173487</v>
      </c>
    </row>
    <row r="44" spans="1:23" ht="14.25">
      <c r="A44" s="9" t="s">
        <v>140</v>
      </c>
      <c r="B44" s="84" t="s">
        <v>59</v>
      </c>
      <c r="C44" s="84" t="s">
        <v>59</v>
      </c>
      <c r="D44" s="84" t="s">
        <v>59</v>
      </c>
      <c r="E44" s="84" t="s">
        <v>59</v>
      </c>
      <c r="F44" s="84" t="s">
        <v>59</v>
      </c>
      <c r="G44" s="84" t="s">
        <v>59</v>
      </c>
      <c r="H44" s="84" t="s">
        <v>59</v>
      </c>
      <c r="I44" s="84">
        <v>16.1</v>
      </c>
      <c r="J44" s="84">
        <v>15.8</v>
      </c>
      <c r="K44" s="84" t="s">
        <v>59</v>
      </c>
      <c r="L44" s="84">
        <v>16.8</v>
      </c>
      <c r="M44" s="84">
        <v>15.5</v>
      </c>
      <c r="N44" s="84">
        <v>16.9</v>
      </c>
      <c r="O44" s="84">
        <v>21.8</v>
      </c>
      <c r="P44" s="84">
        <v>19.9</v>
      </c>
      <c r="Q44" s="84">
        <v>16.8</v>
      </c>
      <c r="R44" s="84">
        <v>15</v>
      </c>
      <c r="S44" s="84">
        <v>19.01835919363991</v>
      </c>
      <c r="T44" s="84">
        <v>22.77422916173803</v>
      </c>
      <c r="U44" s="84">
        <v>21.56831398253432</v>
      </c>
      <c r="V44" s="84">
        <v>19.78752716837179</v>
      </c>
      <c r="W44" s="21">
        <v>19.8</v>
      </c>
    </row>
    <row r="45" spans="1:23" ht="15" thickBot="1">
      <c r="A45" s="22" t="s">
        <v>141</v>
      </c>
      <c r="B45" s="87" t="s">
        <v>59</v>
      </c>
      <c r="C45" s="87" t="s">
        <v>59</v>
      </c>
      <c r="D45" s="87" t="s">
        <v>59</v>
      </c>
      <c r="E45" s="87" t="s">
        <v>59</v>
      </c>
      <c r="F45" s="87" t="s">
        <v>59</v>
      </c>
      <c r="G45" s="87" t="s">
        <v>59</v>
      </c>
      <c r="H45" s="87" t="s">
        <v>59</v>
      </c>
      <c r="I45" s="87" t="s">
        <v>59</v>
      </c>
      <c r="J45" s="87" t="s">
        <v>59</v>
      </c>
      <c r="K45" s="87" t="s">
        <v>59</v>
      </c>
      <c r="L45" s="87" t="s">
        <v>59</v>
      </c>
      <c r="M45" s="87" t="s">
        <v>59</v>
      </c>
      <c r="N45" s="87" t="s">
        <v>59</v>
      </c>
      <c r="O45" s="87" t="s">
        <v>59</v>
      </c>
      <c r="P45" s="87" t="s">
        <v>59</v>
      </c>
      <c r="Q45" s="87" t="s">
        <v>59</v>
      </c>
      <c r="R45" s="87" t="s">
        <v>59</v>
      </c>
      <c r="S45" s="87" t="s">
        <v>59</v>
      </c>
      <c r="T45" s="87" t="s">
        <v>59</v>
      </c>
      <c r="U45" s="87">
        <v>14.3</v>
      </c>
      <c r="V45" s="87" t="s">
        <v>59</v>
      </c>
      <c r="W45" s="87" t="s">
        <v>59</v>
      </c>
    </row>
    <row r="46" spans="1:4" ht="14.25">
      <c r="A46" s="12"/>
      <c r="B46" s="12"/>
      <c r="C46" s="12"/>
      <c r="D46" s="12"/>
    </row>
    <row r="50" ht="15">
      <c r="A50" s="1" t="s">
        <v>80</v>
      </c>
    </row>
    <row r="52" ht="14.25">
      <c r="A52" s="33" t="s">
        <v>81</v>
      </c>
    </row>
  </sheetData>
  <sheetProtection/>
  <hyperlinks>
    <hyperlink ref="A52" location="Contents!A1" display="return to contents page"/>
  </hyperlinks>
  <printOptions/>
  <pageMargins left="0.75" right="0.75" top="1" bottom="1" header="0.5" footer="0.5"/>
  <pageSetup fitToHeight="1" fitToWidth="1" horizontalDpi="600" verticalDpi="600" orientation="landscape"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2017-05-30T15:16:28Z</dcterms:created>
  <dcterms:modified xsi:type="dcterms:W3CDTF">2017-05-30T15:16:56Z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