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440" windowHeight="6120"/>
  </bookViews>
  <sheets>
    <sheet name="List of Metrics &amp; metadata"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s>
  <calcPr calcId="145621"/>
</workbook>
</file>

<file path=xl/calcChain.xml><?xml version="1.0" encoding="utf-8"?>
<calcChain xmlns="http://schemas.openxmlformats.org/spreadsheetml/2006/main">
  <c r="W6" i="14" l="1"/>
  <c r="W7" i="14"/>
  <c r="W8" i="14"/>
  <c r="W9" i="14"/>
  <c r="W10" i="14"/>
  <c r="W11" i="14"/>
  <c r="W12" i="14"/>
  <c r="W13" i="14"/>
  <c r="W14" i="14"/>
  <c r="W15" i="14"/>
  <c r="W16" i="14"/>
  <c r="W17" i="14"/>
  <c r="W18" i="14"/>
  <c r="W19" i="14"/>
  <c r="W20" i="14"/>
  <c r="W21" i="14"/>
  <c r="W22" i="14"/>
  <c r="W23" i="14"/>
  <c r="W24" i="14"/>
  <c r="W25" i="14"/>
  <c r="W26" i="14"/>
  <c r="W27" i="14"/>
  <c r="W28" i="14"/>
  <c r="W29" i="14"/>
  <c r="W30" i="14"/>
  <c r="W31" i="14"/>
  <c r="W32" i="14"/>
  <c r="W33" i="14"/>
  <c r="W34" i="14"/>
  <c r="W35" i="14"/>
  <c r="W36" i="14"/>
  <c r="W37" i="14"/>
  <c r="W38" i="14"/>
  <c r="W39" i="14"/>
  <c r="W40" i="14"/>
  <c r="W41" i="14"/>
  <c r="W42" i="14"/>
  <c r="W43" i="14"/>
  <c r="W44" i="14"/>
  <c r="W45" i="14"/>
  <c r="W46" i="14"/>
  <c r="W47" i="14"/>
  <c r="W48" i="14"/>
  <c r="W49" i="14"/>
  <c r="W50" i="14"/>
  <c r="W51" i="14"/>
  <c r="W52" i="14"/>
  <c r="W53" i="14"/>
  <c r="W54" i="14"/>
  <c r="W55" i="14"/>
  <c r="W56" i="14"/>
  <c r="W57" i="14"/>
  <c r="W58" i="14"/>
  <c r="W59" i="14"/>
  <c r="W60" i="14"/>
  <c r="W61" i="14"/>
  <c r="W62" i="14"/>
  <c r="W63" i="14"/>
  <c r="W64" i="14"/>
  <c r="W65" i="14"/>
  <c r="W66" i="14"/>
  <c r="W67" i="14"/>
  <c r="W68" i="14"/>
  <c r="W69" i="14"/>
  <c r="W70" i="14"/>
  <c r="W71" i="14"/>
  <c r="W72" i="14"/>
  <c r="W73" i="14"/>
  <c r="W74" i="14"/>
  <c r="W75" i="14"/>
  <c r="W76" i="14"/>
  <c r="W77" i="14"/>
  <c r="W78" i="14"/>
  <c r="W79" i="14"/>
  <c r="W80" i="14"/>
  <c r="W81" i="14"/>
  <c r="W82" i="14"/>
  <c r="W83" i="14"/>
  <c r="W84" i="14"/>
  <c r="W85" i="14"/>
  <c r="W86" i="14"/>
  <c r="W87" i="14"/>
  <c r="W88" i="14"/>
  <c r="W89" i="14"/>
  <c r="W90" i="14"/>
  <c r="W91" i="14"/>
  <c r="W92" i="14"/>
  <c r="W93" i="14"/>
  <c r="W94" i="14"/>
  <c r="W95" i="14"/>
  <c r="W96" i="14"/>
  <c r="W97" i="14"/>
  <c r="W98" i="14"/>
  <c r="W99" i="14"/>
  <c r="W100" i="14"/>
  <c r="W101" i="14"/>
  <c r="W102" i="14"/>
  <c r="W103" i="14"/>
  <c r="W104" i="14"/>
  <c r="W105" i="14"/>
  <c r="W106" i="14"/>
  <c r="W107" i="14"/>
  <c r="W108" i="14"/>
  <c r="W109" i="14"/>
  <c r="W110" i="14"/>
  <c r="W111" i="14"/>
  <c r="W112" i="14"/>
  <c r="W113" i="14"/>
  <c r="W114" i="14"/>
  <c r="W115" i="14"/>
  <c r="W116" i="14"/>
  <c r="W117" i="14"/>
  <c r="W118" i="14"/>
  <c r="W119" i="14"/>
  <c r="W120" i="14"/>
  <c r="W121" i="14"/>
  <c r="W122" i="14"/>
  <c r="W123" i="14"/>
  <c r="W124" i="14"/>
  <c r="W125" i="14"/>
  <c r="W126" i="14"/>
  <c r="W127" i="14"/>
  <c r="W128" i="14"/>
  <c r="W129" i="14"/>
  <c r="W130" i="14"/>
  <c r="W131" i="14"/>
  <c r="W132" i="14"/>
  <c r="W133" i="14"/>
  <c r="W134" i="14"/>
  <c r="W135" i="14"/>
  <c r="W136" i="14"/>
  <c r="W137" i="14"/>
  <c r="W138" i="14"/>
  <c r="W139" i="14"/>
  <c r="W140" i="14"/>
  <c r="W141" i="14"/>
  <c r="W142" i="14"/>
  <c r="W143" i="14"/>
  <c r="W144" i="14"/>
  <c r="W145" i="14"/>
  <c r="W146" i="14"/>
  <c r="W147" i="14"/>
  <c r="W148" i="14"/>
  <c r="W149" i="14"/>
  <c r="W150" i="14"/>
  <c r="W151" i="14"/>
  <c r="W152" i="14"/>
  <c r="W153" i="14"/>
  <c r="W154" i="14"/>
  <c r="W155" i="14"/>
  <c r="W156" i="14"/>
  <c r="W157" i="14"/>
  <c r="W158" i="14"/>
  <c r="W159" i="14"/>
  <c r="W160" i="14"/>
  <c r="W161" i="14"/>
  <c r="W162" i="14"/>
  <c r="W163" i="14"/>
  <c r="W164" i="14"/>
  <c r="W165" i="14"/>
  <c r="W166" i="14"/>
  <c r="W167" i="14"/>
  <c r="W168" i="14"/>
  <c r="W169" i="14"/>
  <c r="W170" i="14"/>
  <c r="W171" i="14"/>
  <c r="W172" i="14"/>
  <c r="W173" i="14"/>
  <c r="W174" i="14"/>
  <c r="W175" i="14"/>
  <c r="W176" i="14"/>
  <c r="W177" i="14"/>
  <c r="W178" i="14"/>
  <c r="W179" i="14"/>
  <c r="W180" i="14"/>
  <c r="W181" i="14"/>
  <c r="W182" i="14"/>
  <c r="W183" i="14"/>
  <c r="W184" i="14"/>
  <c r="W185" i="14"/>
  <c r="W186" i="14"/>
  <c r="W187" i="14"/>
  <c r="W188" i="14"/>
  <c r="W189" i="14"/>
  <c r="W190" i="14"/>
  <c r="W191" i="14"/>
  <c r="W192" i="14"/>
  <c r="W193" i="14"/>
  <c r="W194" i="14"/>
  <c r="W195" i="14"/>
  <c r="W196" i="14"/>
  <c r="W197" i="14"/>
  <c r="W198" i="14"/>
  <c r="W199" i="14"/>
  <c r="W200" i="14"/>
  <c r="W201" i="14"/>
  <c r="W202" i="14"/>
  <c r="W203" i="14"/>
  <c r="W204" i="14"/>
  <c r="W205" i="14"/>
  <c r="W206" i="14"/>
  <c r="W207" i="14"/>
  <c r="W208" i="14"/>
  <c r="W209" i="14"/>
  <c r="W210" i="14"/>
  <c r="W211" i="14"/>
  <c r="W212" i="14"/>
  <c r="W213" i="14"/>
  <c r="W214" i="14"/>
  <c r="W5" i="14"/>
</calcChain>
</file>

<file path=xl/sharedStrings.xml><?xml version="1.0" encoding="utf-8"?>
<sst xmlns="http://schemas.openxmlformats.org/spreadsheetml/2006/main" count="19859" uniqueCount="1241">
  <si>
    <t>Definition</t>
  </si>
  <si>
    <t>Value type</t>
  </si>
  <si>
    <t>Rationale</t>
  </si>
  <si>
    <t>Data source</t>
  </si>
  <si>
    <t>Indicator source</t>
  </si>
  <si>
    <t>Definition of numerator</t>
  </si>
  <si>
    <t>Source of numerator</t>
  </si>
  <si>
    <t>Definition of denominator</t>
  </si>
  <si>
    <t>Source of denominator</t>
  </si>
  <si>
    <t>Methodology</t>
  </si>
  <si>
    <t>Confidence interval details</t>
  </si>
  <si>
    <t>Disclosure control</t>
  </si>
  <si>
    <t>Rounding</t>
  </si>
  <si>
    <t>Caveats</t>
  </si>
  <si>
    <t>Notes</t>
  </si>
  <si>
    <t>Geography</t>
  </si>
  <si>
    <t>Date</t>
  </si>
  <si>
    <t>Recorded number of people with severe mental illness</t>
  </si>
  <si>
    <t>Recorded number of people with psychosis</t>
  </si>
  <si>
    <t>People with severe mental illness in primary care with a comprehensive care plan</t>
  </si>
  <si>
    <t>People with psychosis admitted to hospital in an emergency</t>
  </si>
  <si>
    <t>People with psychosis in specialist mental health services in employment</t>
  </si>
  <si>
    <t>People with severe mental illness who are current smokers</t>
  </si>
  <si>
    <t>Women aged 25 to 64 years with severe mental illness who have had a cervical screening test</t>
  </si>
  <si>
    <t>Estimated number of new cases of psychosis</t>
  </si>
  <si>
    <t>People with psychosis in specialist mental health services who are on CPA</t>
  </si>
  <si>
    <t>People with psychosis in specialist mental health services with a crisis plan in place</t>
  </si>
  <si>
    <t>People with psychosis in specialist mental health services in settled accommodation</t>
  </si>
  <si>
    <t>People with severe mental illness who have received the complete list of primary care physical health checks</t>
  </si>
  <si>
    <t>People with severe mental illness who were exempt from physical health checks</t>
  </si>
  <si>
    <t>Excess premature mortality for people with severe mental illness</t>
  </si>
  <si>
    <t>Metric</t>
  </si>
  <si>
    <t>fingertips.phe.org.uk/profile-group/mental-health/profile/severe-mental-illness</t>
  </si>
  <si>
    <t>This indicator is an estimate of the number of new, clinically-relevant cases of first episodes of psychosis (FEP) among people aged 16-64. expressed as a rate per 100,000 resident population aged16-64. The estimate is based on a modelling approach which used data from large research studies to estimate risk across a range of sociodemographic and socioenvironmental factors. These risk estimates were then applied to local population factors to estimate the number of new cases in each local authority per year.</t>
  </si>
  <si>
    <t>Estimated number of new, clinically-relevant cases of first episodes of psychosis (FEP) among people aged 16-64. The estimate is produced using a modelling approach to predict the number of cases based on area characteristics.</t>
  </si>
  <si>
    <t>Total population aged 16-64 years</t>
  </si>
  <si>
    <t>www.psymaptic.org (originally from ONS)</t>
  </si>
  <si>
    <t xml:space="preserve">The modelling approach used has undergone peer review and is based on high quality empirical data. However, it is a modelled prediction and so, as with any prediction, there is an inherent degree of uncertainty around forecasting future events and limitations and caveats in the method used. Actual demand for severe mental health care services, including early intervention services [EIS], will likely be higher than the predictions, given a degree of people who will consume service resources, and who may require some form of mental health care intervention, but who are not found to meet clinical criteria for severe mental illness. The population denominator data used is pre-2011 census. The source website includes detailed methodology and caveats, including a key "disclaimer" statement which is important to review before viewing or reusing the data: http://www.psymaptic.org/about/disclaimer/ </t>
  </si>
  <si>
    <t>PsyMaptic: www.psymaptic.org</t>
  </si>
  <si>
    <t>2011 (population data used)</t>
  </si>
  <si>
    <t>CCG</t>
  </si>
  <si>
    <t>Age group</t>
  </si>
  <si>
    <t>16 - 64 years</t>
  </si>
  <si>
    <t>Crude rate</t>
  </si>
  <si>
    <t>see methodology</t>
  </si>
  <si>
    <t>Investigating variation in the occurrence of new cases of psychosis is necessary to understand local need and to develop appropriate health strategies and effective services to meet that need. Understanding the level of new cases of psychosis is key for planning early intervention in psychosis (EIP) services.</t>
  </si>
  <si>
    <t>Year</t>
  </si>
  <si>
    <t>CCGName</t>
  </si>
  <si>
    <t>Value</t>
  </si>
  <si>
    <t>Lower CI</t>
  </si>
  <si>
    <t>Upper CI</t>
  </si>
  <si>
    <t>Count</t>
  </si>
  <si>
    <t>Denominator</t>
  </si>
  <si>
    <t>Sex</t>
  </si>
  <si>
    <t>Age</t>
  </si>
  <si>
    <t>2011</t>
  </si>
  <si>
    <t>E38000052</t>
  </si>
  <si>
    <t>NHS East Riding Of Yorkshire CCG</t>
  </si>
  <si>
    <t>Persons</t>
  </si>
  <si>
    <t>16-74 yrs</t>
  </si>
  <si>
    <t>E38000130</t>
  </si>
  <si>
    <t>NHS Northumberland CCG</t>
  </si>
  <si>
    <t>E38000089</t>
  </si>
  <si>
    <t>NHS Kernow CCG</t>
  </si>
  <si>
    <t>E38000150</t>
  </si>
  <si>
    <t>NHS Somerset CCG</t>
  </si>
  <si>
    <t>E38000041</t>
  </si>
  <si>
    <t>NHS Cumbria CCG</t>
  </si>
  <si>
    <t>E38000147</t>
  </si>
  <si>
    <t>NHS Shropshire CCG</t>
  </si>
  <si>
    <t>E38000115</t>
  </si>
  <si>
    <t>NHS North Derbyshire CCG</t>
  </si>
  <si>
    <t>E38000206</t>
  </si>
  <si>
    <t>NHS Wiltshire CCG</t>
  </si>
  <si>
    <t>E38000152</t>
  </si>
  <si>
    <t>NHS South Devon And Torbay CCG</t>
  </si>
  <si>
    <t>E38000198</t>
  </si>
  <si>
    <t>NHS West Hampshire CCG</t>
  </si>
  <si>
    <t>E38000166</t>
  </si>
  <si>
    <t>NHS South Worcestershire CCG</t>
  </si>
  <si>
    <t>E38000036</t>
  </si>
  <si>
    <t>NHS Coastal West Sussex CCG</t>
  </si>
  <si>
    <t>E38000106</t>
  </si>
  <si>
    <t>NHS Mid Essex CCG</t>
  </si>
  <si>
    <t>E38000117</t>
  </si>
  <si>
    <t>NHS North East Essex CCG</t>
  </si>
  <si>
    <t>E38000062</t>
  </si>
  <si>
    <t>NHS Gloucestershire CCG</t>
  </si>
  <si>
    <t>E38000129</t>
  </si>
  <si>
    <t>NHS Northern, Eastern And Western Devon CCG</t>
  </si>
  <si>
    <t>E38000199</t>
  </si>
  <si>
    <t>NHS West Kent CCG</t>
  </si>
  <si>
    <t>E38000045</t>
  </si>
  <si>
    <t>NHS Dorset CCG</t>
  </si>
  <si>
    <t>E38000087</t>
  </si>
  <si>
    <t>NHS Isle Of Wight CCG</t>
  </si>
  <si>
    <t>E38000125</t>
  </si>
  <si>
    <t>NHS North Somerset CCG</t>
  </si>
  <si>
    <t>E38000145</t>
  </si>
  <si>
    <t>NHS Scarborough And Ryedale CCG</t>
  </si>
  <si>
    <t>E38000073</t>
  </si>
  <si>
    <t>NHS Harrogate And Rural District CCG</t>
  </si>
  <si>
    <t>E38000078</t>
  </si>
  <si>
    <t>NHS Herefordshire CCG</t>
  </si>
  <si>
    <t>E38000069</t>
  </si>
  <si>
    <t>NHS Hambleton, Richmondshire And Whitby CCG</t>
  </si>
  <si>
    <t>E38000151</t>
  </si>
  <si>
    <t>NHS South Cheshire CCG</t>
  </si>
  <si>
    <t>E38000056</t>
  </si>
  <si>
    <t>NHS Eastern Cheshire CCG</t>
  </si>
  <si>
    <t>E38000071</t>
  </si>
  <si>
    <t>NHS Hardwick CCG</t>
  </si>
  <si>
    <t>E38000058</t>
  </si>
  <si>
    <t>NHS Erewash CCG</t>
  </si>
  <si>
    <t>E38000189</t>
  </si>
  <si>
    <t>NHS Vale Royal CCG</t>
  </si>
  <si>
    <t>E38000196</t>
  </si>
  <si>
    <t>NHS West Cheshire CCG</t>
  </si>
  <si>
    <t>E38000110</t>
  </si>
  <si>
    <t>NHS Newbury And District CCG</t>
  </si>
  <si>
    <t>E38000120</t>
  </si>
  <si>
    <t>NHS North Hampshire CCG</t>
  </si>
  <si>
    <t>E38000122</t>
  </si>
  <si>
    <t>NHS North Lincolnshire CCG</t>
  </si>
  <si>
    <t>E38000154</t>
  </si>
  <si>
    <t>NHS South Eastern Hampshire CCG</t>
  </si>
  <si>
    <t>E38000100</t>
  </si>
  <si>
    <t>NHS Lincolnshire West CCG</t>
  </si>
  <si>
    <t>E38000099</t>
  </si>
  <si>
    <t>NHS Lincolnshire East CCG</t>
  </si>
  <si>
    <t>E38000165</t>
  </si>
  <si>
    <t>NHS South West Lincolnshire CCG</t>
  </si>
  <si>
    <t>E38000059</t>
  </si>
  <si>
    <t>NHS Fareham And Gosport CCG</t>
  </si>
  <si>
    <t>E38000053</t>
  </si>
  <si>
    <t>NHS East Staffordshire CCG</t>
  </si>
  <si>
    <t>E38000211</t>
  </si>
  <si>
    <t>NHS Wyre Forest CCG</t>
  </si>
  <si>
    <t>E38000028</t>
  </si>
  <si>
    <t>NHS Cannock Chase CCG</t>
  </si>
  <si>
    <t>E38000173</t>
  </si>
  <si>
    <t>NHS Stafford And Surrounds CCG</t>
  </si>
  <si>
    <t>E38000055</t>
  </si>
  <si>
    <t>NHS Eastbourne, Hailsham And Seaford CCG</t>
  </si>
  <si>
    <t>E38000076</t>
  </si>
  <si>
    <t>NHS Hastings And Rother CCG</t>
  </si>
  <si>
    <t>E38000081</t>
  </si>
  <si>
    <t>NHS High Weald Lewes Havens CCG</t>
  </si>
  <si>
    <t>E38000118</t>
  </si>
  <si>
    <t>NHS North East Hampshire And Farnham CCG</t>
  </si>
  <si>
    <t>E38000157</t>
  </si>
  <si>
    <t>NHS South Lincolnshire CCG</t>
  </si>
  <si>
    <t>E38000126</t>
  </si>
  <si>
    <t>NHS North Staffordshire CCG</t>
  </si>
  <si>
    <t>E38000083</t>
  </si>
  <si>
    <t>NHS Horsham And Mid Sussex CCG</t>
  </si>
  <si>
    <t>E38000103</t>
  </si>
  <si>
    <t>NHS Mansfield And Ashfield CCG</t>
  </si>
  <si>
    <t>E38000153</t>
  </si>
  <si>
    <t>NHS South East Staffs And Seisdon Peninsular CCG</t>
  </si>
  <si>
    <t>E38000109</t>
  </si>
  <si>
    <t>NHS Newark &amp; Sherwood CCG</t>
  </si>
  <si>
    <t>E38000008</t>
  </si>
  <si>
    <t>NHS Bassetlaw CCG</t>
  </si>
  <si>
    <t>E38000039</t>
  </si>
  <si>
    <t>NHS Crawley CCG</t>
  </si>
  <si>
    <t>E38000170</t>
  </si>
  <si>
    <t>NHS Southport And Formby CCG</t>
  </si>
  <si>
    <t>E38000047</t>
  </si>
  <si>
    <t>NHS Durham Dales, Easington And Sedgefield CCG</t>
  </si>
  <si>
    <t>E38000116</t>
  </si>
  <si>
    <t>NHS North Durham CCG</t>
  </si>
  <si>
    <t>E38000007</t>
  </si>
  <si>
    <t>NHS Basildon And Brentwood CCG</t>
  </si>
  <si>
    <t>E38000194</t>
  </si>
  <si>
    <t>NHS Warrington CCG</t>
  </si>
  <si>
    <t>E38000042</t>
  </si>
  <si>
    <t>NHS Darlington CCG</t>
  </si>
  <si>
    <t>E38000124</t>
  </si>
  <si>
    <t>NHS North Norfolk CCG</t>
  </si>
  <si>
    <t>E38000131</t>
  </si>
  <si>
    <t>NHS Norwich CCG</t>
  </si>
  <si>
    <t>E38000159</t>
  </si>
  <si>
    <t>NHS South Norfolk CCG</t>
  </si>
  <si>
    <t>E38000030</t>
  </si>
  <si>
    <t>NHS Castle Point And Rochford CCG</t>
  </si>
  <si>
    <t>E38000139</t>
  </si>
  <si>
    <t>NHS Redditch And Bromsgrove CCG</t>
  </si>
  <si>
    <t>E38000203</t>
  </si>
  <si>
    <t>NHS West Norfolk CCG</t>
  </si>
  <si>
    <t>E38000208</t>
  </si>
  <si>
    <t>NHS Wirral CCG</t>
  </si>
  <si>
    <t>E38000164</t>
  </si>
  <si>
    <t>NHS South Warwickshire CCG</t>
  </si>
  <si>
    <t>E38000195</t>
  </si>
  <si>
    <t>NHS Warwickshire North CCG</t>
  </si>
  <si>
    <t>E38000197</t>
  </si>
  <si>
    <t>NHS West Essex CCG</t>
  </si>
  <si>
    <t>E38000063</t>
  </si>
  <si>
    <t>NHS Great Yarmouth And Waveney CCG</t>
  </si>
  <si>
    <t>E38000006</t>
  </si>
  <si>
    <t>NHS Barnsley CCG</t>
  </si>
  <si>
    <t>E38000172</t>
  </si>
  <si>
    <t>NHS St Helens CCG</t>
  </si>
  <si>
    <t>E38000161</t>
  </si>
  <si>
    <t>NHS South Sefton CCG</t>
  </si>
  <si>
    <t>E38000155</t>
  </si>
  <si>
    <t>NHS South Gloucestershire CCG</t>
  </si>
  <si>
    <t>E38000051</t>
  </si>
  <si>
    <t>NHS East Leicestershire And Rutland CCG</t>
  </si>
  <si>
    <t>E38000209</t>
  </si>
  <si>
    <t>NHS Wokingham CCG</t>
  </si>
  <si>
    <t>E38000201</t>
  </si>
  <si>
    <t>NHS West Leicestershire CCG</t>
  </si>
  <si>
    <t>E38000002</t>
  </si>
  <si>
    <t>NHS Ashford CCG</t>
  </si>
  <si>
    <t>E38000029</t>
  </si>
  <si>
    <t>NHS Canterbury And Coastal CCG</t>
  </si>
  <si>
    <t>E38000156</t>
  </si>
  <si>
    <t>NHS South Kent Coast CCG</t>
  </si>
  <si>
    <t>E38000184</t>
  </si>
  <si>
    <t>NHS Thanet CCG</t>
  </si>
  <si>
    <t>E38000086</t>
  </si>
  <si>
    <t>NHS Ipswich And East Suffolk CCG</t>
  </si>
  <si>
    <t>E38000180</t>
  </si>
  <si>
    <t>NHS Swale CCG</t>
  </si>
  <si>
    <t>E38000204</t>
  </si>
  <si>
    <t>NHS West Suffolk CCG</t>
  </si>
  <si>
    <t>E38000127</t>
  </si>
  <si>
    <t>NHS North Tyneside CCG</t>
  </si>
  <si>
    <t>E38000043</t>
  </si>
  <si>
    <t>NHS Dartford, Gravesham And Swanley CCG</t>
  </si>
  <si>
    <t>E38000025</t>
  </si>
  <si>
    <t>NHS Calderdale CCG</t>
  </si>
  <si>
    <t>E38000067</t>
  </si>
  <si>
    <t>NHS Guildford And Waverley CCG</t>
  </si>
  <si>
    <t>E38000205</t>
  </si>
  <si>
    <t>NHS Wigan Borough CCG</t>
  </si>
  <si>
    <t>E38000142</t>
  </si>
  <si>
    <t>NHS Rushcliffe CCG</t>
  </si>
  <si>
    <t>E38000174</t>
  </si>
  <si>
    <t>NHS Stockport CCG</t>
  </si>
  <si>
    <t>E38000190</t>
  </si>
  <si>
    <t>NHS Wakefield CCG</t>
  </si>
  <si>
    <t>E38000178</t>
  </si>
  <si>
    <t>NHS Surrey Heath CCG</t>
  </si>
  <si>
    <t>E38000128</t>
  </si>
  <si>
    <t>NHS North West Surrey CCG</t>
  </si>
  <si>
    <t>E38000188</t>
  </si>
  <si>
    <t>NHS Vale Of York CCG</t>
  </si>
  <si>
    <t>E38000133</t>
  </si>
  <si>
    <t>NHS Nottingham North And East CCG</t>
  </si>
  <si>
    <t>E38000177</t>
  </si>
  <si>
    <t>NHS Surrey Downs CCG</t>
  </si>
  <si>
    <t>E38000119</t>
  </si>
  <si>
    <t>NHS North East Lincolnshire CCG</t>
  </si>
  <si>
    <t>E38000141</t>
  </si>
  <si>
    <t>NHS Rotherham CCG</t>
  </si>
  <si>
    <t>E38000017</t>
  </si>
  <si>
    <t>NHS Bracknell And Ascot CCG</t>
  </si>
  <si>
    <t>E38000075</t>
  </si>
  <si>
    <t>NHS Hartlepool And Stockton-On-Tees CCG</t>
  </si>
  <si>
    <t>E38000200</t>
  </si>
  <si>
    <t>NHS West Lancashire CCG</t>
  </si>
  <si>
    <t>E38000093</t>
  </si>
  <si>
    <t>NHS Lancashire North CCG</t>
  </si>
  <si>
    <t>E38000065</t>
  </si>
  <si>
    <t>NHS Greater Preston CCG</t>
  </si>
  <si>
    <t>E38000034</t>
  </si>
  <si>
    <t>NHS Chorley And South Ribble CCG</t>
  </si>
  <si>
    <t>E38000050</t>
  </si>
  <si>
    <t>NHS East Lancashire CCG</t>
  </si>
  <si>
    <t>E38000134</t>
  </si>
  <si>
    <t>NHS Nottingham West CCG</t>
  </si>
  <si>
    <t>E38000060</t>
  </si>
  <si>
    <t>NHS Fylde &amp; Wyre CCG</t>
  </si>
  <si>
    <t>E38000207</t>
  </si>
  <si>
    <t>NHS Windsor, Ascot And Maidenhead CCG</t>
  </si>
  <si>
    <t>E38000003</t>
  </si>
  <si>
    <t>NHS Aylesbury Vale CCG</t>
  </si>
  <si>
    <t>E38000163</t>
  </si>
  <si>
    <t>NHS South Tyneside CCG</t>
  </si>
  <si>
    <t>E38000054</t>
  </si>
  <si>
    <t>NHS East Surrey CCG</t>
  </si>
  <si>
    <t>E38000183</t>
  </si>
  <si>
    <t>NHS Telford And Wrekin CCG</t>
  </si>
  <si>
    <t>E38000033</t>
  </si>
  <si>
    <t>NHS Chiltern CCG</t>
  </si>
  <si>
    <t>E38000009</t>
  </si>
  <si>
    <t>NHS Bath And North East Somerset CCG</t>
  </si>
  <si>
    <t>E38000181</t>
  </si>
  <si>
    <t>NHS Swindon CCG</t>
  </si>
  <si>
    <t>E38000176</t>
  </si>
  <si>
    <t>NHS Sunderland CCG</t>
  </si>
  <si>
    <t>E38000068</t>
  </si>
  <si>
    <t>NHS Halton CCG</t>
  </si>
  <si>
    <t>E38000044</t>
  </si>
  <si>
    <t>NHS Doncaster CCG</t>
  </si>
  <si>
    <t>E38000010</t>
  </si>
  <si>
    <t>NHS Bedfordshire CCG</t>
  </si>
  <si>
    <t>E38000024</t>
  </si>
  <si>
    <t>NHS Bury CCG</t>
  </si>
  <si>
    <t>E38000037</t>
  </si>
  <si>
    <t>NHS Corby CCG</t>
  </si>
  <si>
    <t>E38000182</t>
  </si>
  <si>
    <t>NHS Tameside And Glossop CCG</t>
  </si>
  <si>
    <t>E38000108</t>
  </si>
  <si>
    <t>NHS Nene CCG</t>
  </si>
  <si>
    <t>E38000049</t>
  </si>
  <si>
    <t>NHS East And North Hertfordshire CCG</t>
  </si>
  <si>
    <t>E38000079</t>
  </si>
  <si>
    <t>NHS Herts Valleys CCG</t>
  </si>
  <si>
    <t>E38000026</t>
  </si>
  <si>
    <t>NHS Cambridgeshire and Peterborough CCG</t>
  </si>
  <si>
    <t>E38000104</t>
  </si>
  <si>
    <t>NHS Medway CCG</t>
  </si>
  <si>
    <t>E38000136</t>
  </si>
  <si>
    <t>NHS Oxfordshire CCG</t>
  </si>
  <si>
    <t>E38000168</t>
  </si>
  <si>
    <t>NHS Southend CCG</t>
  </si>
  <si>
    <t>E38000169</t>
  </si>
  <si>
    <t>NHS Southern Derbyshire CCG</t>
  </si>
  <si>
    <t>E38000046</t>
  </si>
  <si>
    <t>NHS Dudley CCG</t>
  </si>
  <si>
    <t>E38000015</t>
  </si>
  <si>
    <t>NHS Blackpool CCG</t>
  </si>
  <si>
    <t>E38000162</t>
  </si>
  <si>
    <t>NHS South Tees CCG</t>
  </si>
  <si>
    <t>E38000149</t>
  </si>
  <si>
    <t>NHS Solihull CCG</t>
  </si>
  <si>
    <t>E38000140</t>
  </si>
  <si>
    <t>NHS Richmond CCG</t>
  </si>
  <si>
    <t>E38000187</t>
  </si>
  <si>
    <t>NHS Trafford CCG</t>
  </si>
  <si>
    <t>E38000091</t>
  </si>
  <si>
    <t>NHS Knowsley CCG</t>
  </si>
  <si>
    <t>E38000185</t>
  </si>
  <si>
    <t>NHS Thurrock CCG</t>
  </si>
  <si>
    <t>E38000064</t>
  </si>
  <si>
    <t>NHS Greater Huddersfield CCG</t>
  </si>
  <si>
    <t>E38000121</t>
  </si>
  <si>
    <t>NHS North Kirklees CCG</t>
  </si>
  <si>
    <t>E38000107</t>
  </si>
  <si>
    <t>NHS Milton Keynes CCG</t>
  </si>
  <si>
    <t>E38000077</t>
  </si>
  <si>
    <t>NHS Havering CCG</t>
  </si>
  <si>
    <t>E38000016</t>
  </si>
  <si>
    <t>NHS Bolton CCG</t>
  </si>
  <si>
    <t>E38000023</t>
  </si>
  <si>
    <t>NHS Bromley CCG</t>
  </si>
  <si>
    <t>E38000080</t>
  </si>
  <si>
    <t>NHS Heywood, Middleton And Rochdale CCG</t>
  </si>
  <si>
    <t>E38000001</t>
  </si>
  <si>
    <t>NHS Airedale, Wharfdale And Craven CCG</t>
  </si>
  <si>
    <t>E38000135</t>
  </si>
  <si>
    <t>NHS Oldham CCG</t>
  </si>
  <si>
    <t>E38000212</t>
  </si>
  <si>
    <t>E38000175</t>
  </si>
  <si>
    <t>NHS Stoke On Trent CCG</t>
  </si>
  <si>
    <t>E38000179</t>
  </si>
  <si>
    <t>NHS Sutton CCG</t>
  </si>
  <si>
    <t>E38000094</t>
  </si>
  <si>
    <t>NHS Leeds North CCG</t>
  </si>
  <si>
    <t>E38000095</t>
  </si>
  <si>
    <t>NHS Leeds South And East CCG</t>
  </si>
  <si>
    <t>E38000114</t>
  </si>
  <si>
    <t>NHS North &amp; West Reading CCG</t>
  </si>
  <si>
    <t>E38000096</t>
  </si>
  <si>
    <t>NHS Leeds West CCG</t>
  </si>
  <si>
    <t>E38000014</t>
  </si>
  <si>
    <t>NHS Blackburn With Darwen CCG</t>
  </si>
  <si>
    <t>E38000021</t>
  </si>
  <si>
    <t>NHS Brighton And Hove CCG</t>
  </si>
  <si>
    <t>E38000011</t>
  </si>
  <si>
    <t>NHS Bexley CCG</t>
  </si>
  <si>
    <t>E38000085</t>
  </si>
  <si>
    <t>NHS Hull CCG</t>
  </si>
  <si>
    <t>E38000146</t>
  </si>
  <si>
    <t>NHS Sheffield CCG</t>
  </si>
  <si>
    <t>E38000191</t>
  </si>
  <si>
    <t>NHS Walsall CCG</t>
  </si>
  <si>
    <t>E38000090</t>
  </si>
  <si>
    <t>NHS Kingston CCG</t>
  </si>
  <si>
    <t>E38000137</t>
  </si>
  <si>
    <t>NHS Portsmouth CCG</t>
  </si>
  <si>
    <t>E38000143</t>
  </si>
  <si>
    <t>NHS Salford CCG</t>
  </si>
  <si>
    <t>E38000019</t>
  </si>
  <si>
    <t>NHS Bradford Districts CCG</t>
  </si>
  <si>
    <t>E38000018</t>
  </si>
  <si>
    <t>NHS Bradford City CCG</t>
  </si>
  <si>
    <t>E38000160</t>
  </si>
  <si>
    <t>NHS South Reading CCG</t>
  </si>
  <si>
    <t>E38000038</t>
  </si>
  <si>
    <t>NHS Coventry And Rugby CCG</t>
  </si>
  <si>
    <t>E38000167</t>
  </si>
  <si>
    <t>NHS Southampton CCG</t>
  </si>
  <si>
    <t>E38000022</t>
  </si>
  <si>
    <t>NHS Bristol CCG</t>
  </si>
  <si>
    <t>E38000082</t>
  </si>
  <si>
    <t>NHS Hillingdon CCG</t>
  </si>
  <si>
    <t>E38000101</t>
  </si>
  <si>
    <t>NHS Liverpool CCG</t>
  </si>
  <si>
    <t>E38000005</t>
  </si>
  <si>
    <t>NHS Barnet CCG</t>
  </si>
  <si>
    <t>E38000084</t>
  </si>
  <si>
    <t>NHS Hounslow CCG</t>
  </si>
  <si>
    <t>E38000105</t>
  </si>
  <si>
    <t>NHS Merton CCG</t>
  </si>
  <si>
    <t>E38000148</t>
  </si>
  <si>
    <t>NHS Slough CCG</t>
  </si>
  <si>
    <t>E38000074</t>
  </si>
  <si>
    <t>NHS Harrow CCG</t>
  </si>
  <si>
    <t>E38000138</t>
  </si>
  <si>
    <t>NHS Redbridge CCG</t>
  </si>
  <si>
    <t>E38000210</t>
  </si>
  <si>
    <t>NHS Wolverhampton CCG</t>
  </si>
  <si>
    <t>E38000097</t>
  </si>
  <si>
    <t>NHS Leicester City CCG</t>
  </si>
  <si>
    <t>E38000144</t>
  </si>
  <si>
    <t>NHS Sandwell And West Birmingham CCG</t>
  </si>
  <si>
    <t>E38000102</t>
  </si>
  <si>
    <t>NHS Luton CCG</t>
  </si>
  <si>
    <t>E38000048</t>
  </si>
  <si>
    <t>NHS Ealing CCG</t>
  </si>
  <si>
    <t>E38000193</t>
  </si>
  <si>
    <t>NHS Wandsworth CCG</t>
  </si>
  <si>
    <t>E38000040</t>
  </si>
  <si>
    <t>NHS Croydon CCG</t>
  </si>
  <si>
    <t>E38000132</t>
  </si>
  <si>
    <t>NHS Nottingham City CCG</t>
  </si>
  <si>
    <t>E38000057</t>
  </si>
  <si>
    <t>NHS Enfield CCG</t>
  </si>
  <si>
    <t>E38000012</t>
  </si>
  <si>
    <t>NHS Birmingham Crosscity CCG</t>
  </si>
  <si>
    <t>E38000013</t>
  </si>
  <si>
    <t>NHS Birmingham South And Central CCG</t>
  </si>
  <si>
    <t>E38000066</t>
  </si>
  <si>
    <t>NHS Greenwich CCG</t>
  </si>
  <si>
    <t>E38000123</t>
  </si>
  <si>
    <t>NHS North Manchester CCG</t>
  </si>
  <si>
    <t>E38000004</t>
  </si>
  <si>
    <t>NHS Barking And Dagenham CCG</t>
  </si>
  <si>
    <t>E38000202</t>
  </si>
  <si>
    <t>NHS West London (K&amp;C &amp; QPP) CCG</t>
  </si>
  <si>
    <t>E38000031</t>
  </si>
  <si>
    <t>NHS Central London (Westminster) CCG</t>
  </si>
  <si>
    <t>E38000027</t>
  </si>
  <si>
    <t>NHS Camden CCG</t>
  </si>
  <si>
    <t>E38000032</t>
  </si>
  <si>
    <t>NHS Central Manchester CCG</t>
  </si>
  <si>
    <t>E38000158</t>
  </si>
  <si>
    <t>NHS South Manchester CCG</t>
  </si>
  <si>
    <t>E38000070</t>
  </si>
  <si>
    <t>NHS Hammersmith And Fulham CCG</t>
  </si>
  <si>
    <t>E38000020</t>
  </si>
  <si>
    <t>NHS Brent CCG</t>
  </si>
  <si>
    <t>E38000192</t>
  </si>
  <si>
    <t>NHS Waltham Forest CCG</t>
  </si>
  <si>
    <t>E38000098</t>
  </si>
  <si>
    <t>NHS Lewisham CCG</t>
  </si>
  <si>
    <t>E38000072</t>
  </si>
  <si>
    <t>NHS Haringey CCG</t>
  </si>
  <si>
    <t>E38000171</t>
  </si>
  <si>
    <t>NHS Southwark CCG</t>
  </si>
  <si>
    <t>E38000088</t>
  </si>
  <si>
    <t>NHS Islington CCG</t>
  </si>
  <si>
    <t>E38000092</t>
  </si>
  <si>
    <t>NHS Lambeth CCG</t>
  </si>
  <si>
    <t>E38000186</t>
  </si>
  <si>
    <t>NHS Tower Hamlets CCG</t>
  </si>
  <si>
    <t>E38000113</t>
  </si>
  <si>
    <t>NHS Newham CCG</t>
  </si>
  <si>
    <t>E38000035</t>
  </si>
  <si>
    <t>NHS City And Hackney CCG</t>
  </si>
  <si>
    <t>E92000001</t>
  </si>
  <si>
    <t>England</t>
  </si>
  <si>
    <t>Quality of the data is robust</t>
  </si>
  <si>
    <t>Investigating variation in the prevalence of psychosis is necessary to understand local need and to develop appropriate health strategies and effective services to meet that need. Understanding current cases can help the planning of longer term supporting and management services.</t>
  </si>
  <si>
    <t xml:space="preserve">Quality and Outcomes Framework (QoF): http://www.hscic.gov.uk/qof </t>
  </si>
  <si>
    <t>2014/15</t>
  </si>
  <si>
    <t>All ages</t>
  </si>
  <si>
    <t>Number of people on the QOF (quality and outcomes framework) register for mental health, which includes people with schizophrenia, bipolar disorder or other psychoses or on lithium therapy. A patient is 'on lithium therapy' if they have a record of a prescription for lithium therapy in the preceding 6 months</t>
  </si>
  <si>
    <t>Total practice list size</t>
  </si>
  <si>
    <t>Proportion (%)</t>
  </si>
  <si>
    <t>Wilson score method</t>
  </si>
  <si>
    <t>Area Code</t>
  </si>
  <si>
    <t>Area Name</t>
  </si>
  <si>
    <t>As metric is based on an estimated numerator there are some concerns regarding the quality of this metric</t>
  </si>
  <si>
    <t>Modelled estimates of number of new cases of FEP/Population aged 16-64 multiplied by 100 000.
To obtain CCG values, the published values at Local Authority level were mapped to CCGs on the basis of coincident populations. This assumes that the indicator value is uniform across the LA area.  The CCG's confidence intervals are scaled from those of the LA with largest contribution to the CCG population by the square root of the quotient of the LA population and CCG population.</t>
  </si>
  <si>
    <t>The number of people registered with a GP and on the mental health register (people diagnosed with schizophrenia, bipolar disorder or other psychoses or on lithium therapy) expressed as a percentage of the total register population.</t>
  </si>
  <si>
    <t>snapshot as end of November 2015</t>
  </si>
  <si>
    <t>16 years and over</t>
  </si>
  <si>
    <t>Rate per 100 000 population</t>
  </si>
  <si>
    <t>NHS NORTH WEST SURREY CCG</t>
  </si>
  <si>
    <t>NHS BEDFORDSHIRE CCG</t>
  </si>
  <si>
    <t>NHS NORTH EAST HAMPSHIRE AND FARNHAM CCG</t>
  </si>
  <si>
    <t>NHS MILTON KEYNES CCG</t>
  </si>
  <si>
    <t>NHS NENE CCG</t>
  </si>
  <si>
    <t>NHS SURREY DOWNS CCG</t>
  </si>
  <si>
    <t>NHS EAST SURREY CCG</t>
  </si>
  <si>
    <t>NHS LUTON CCG</t>
  </si>
  <si>
    <t>NHS PORTSMOUTH CCG</t>
  </si>
  <si>
    <t>NHS MEDWAY CCG</t>
  </si>
  <si>
    <t>NHS DARTFORD, GRAVESHAM AND SWANLEY CCG</t>
  </si>
  <si>
    <t>NHS WEST KENT CCG</t>
  </si>
  <si>
    <t>NHS SWALE CCG</t>
  </si>
  <si>
    <t>NHS ASHFORD CCG</t>
  </si>
  <si>
    <t>NHS SOUTH KENT COAST CCG</t>
  </si>
  <si>
    <t>NHS CANTERBURY AND COASTAL CCG</t>
  </si>
  <si>
    <t>NHS AYLESBURY VALE CCG</t>
  </si>
  <si>
    <t>NHS WOKINGHAM CCG</t>
  </si>
  <si>
    <t>NHS THANET CCG</t>
  </si>
  <si>
    <t>NHS SOUTH GLOUCESTERSHIRE CCG</t>
  </si>
  <si>
    <t>NHS NORTH HAMPSHIRE CCG</t>
  </si>
  <si>
    <t>NHS BRACKNELL AND ASCOT CCG</t>
  </si>
  <si>
    <t>NHS CHILTERN CCG</t>
  </si>
  <si>
    <t>NHS FYLDE &amp; WYRE CCG</t>
  </si>
  <si>
    <t>NHS OXFORDSHIRE CCG</t>
  </si>
  <si>
    <t>NHS SOUTH NORFOLK CCG</t>
  </si>
  <si>
    <t>NHS NORTHERN, EASTERN AND WESTERN DEVON CCG</t>
  </si>
  <si>
    <t>NHS WEST LANCASHIRE CCG</t>
  </si>
  <si>
    <t>NHS WEST HAMPSHIRE CCG</t>
  </si>
  <si>
    <t>NHS SOUTH EASTERN HAMPSHIRE CCG</t>
  </si>
  <si>
    <t>NHS NEWBURY AND DISTRICT CCG</t>
  </si>
  <si>
    <t>NHS WEST NORFOLK CCG</t>
  </si>
  <si>
    <t>NHS WINDSOR, ASCOT AND MAIDENHEAD CCG</t>
  </si>
  <si>
    <t>NHS EAST RIDING OF YORKSHIRE CCG</t>
  </si>
  <si>
    <t>NHS WILTSHIRE CCG</t>
  </si>
  <si>
    <t>NHS BASSETLAW CCG</t>
  </si>
  <si>
    <t>NHS STAFFORD AND SURROUNDS CCG</t>
  </si>
  <si>
    <t>NHS VALE OF YORK CCG</t>
  </si>
  <si>
    <t>NHS CAMBRIDGESHIRE AND PETERBOROUGH CCG</t>
  </si>
  <si>
    <t>NHS NORTH &amp; WEST READING CCG</t>
  </si>
  <si>
    <t>NHS NORTH NORFOLK CCG</t>
  </si>
  <si>
    <t>NHS CANNOCK CHASE CCG</t>
  </si>
  <si>
    <t>NHS SWINDON CCG</t>
  </si>
  <si>
    <t>NHS WEST SUFFOLK CCG</t>
  </si>
  <si>
    <t>NHS LANCASHIRE NORTH CCG</t>
  </si>
  <si>
    <t>NHS SOUTH LINCOLNSHIRE CCG</t>
  </si>
  <si>
    <t>NHS FAREHAM AND GOSPORT CCG</t>
  </si>
  <si>
    <t>NHS SOUTH DEVON AND TORBAY CCG</t>
  </si>
  <si>
    <t>NHS CHORLEY AND SOUTH RIBBLE CCG</t>
  </si>
  <si>
    <t>NHS NOTTINGHAM WEST CCG</t>
  </si>
  <si>
    <t>NHS HORSHAM AND MID SUSSEX CCG</t>
  </si>
  <si>
    <t>NHS IPSWICH AND EAST SUFFOLK CCG</t>
  </si>
  <si>
    <t>NHS NORTH SOMERSET CCG</t>
  </si>
  <si>
    <t>NHS EAST STAFFORDSHIRE CCG</t>
  </si>
  <si>
    <t>NHS GLOUCESTERSHIRE CCG</t>
  </si>
  <si>
    <t>NHS BATH AND NORTH EAST SOMERSET CCG</t>
  </si>
  <si>
    <t>NHS WARWICKSHIRE NORTH CCG</t>
  </si>
  <si>
    <t>NHS WEST ESSEX CCG</t>
  </si>
  <si>
    <t>NHS HAMBLETON, RICHMONDSHIRE AND WHITBY CCG</t>
  </si>
  <si>
    <t>NHS SOUTH WEST LINCOLNSHIRE CCG</t>
  </si>
  <si>
    <t>NHS VALE ROYAL CCG</t>
  </si>
  <si>
    <t>NHS BEXLEY CCG</t>
  </si>
  <si>
    <t>NHS RUSHCLIFFE CCG</t>
  </si>
  <si>
    <t>NHS MID ESSEX CCG</t>
  </si>
  <si>
    <t>NHS SHROPSHIRE CCG</t>
  </si>
  <si>
    <t>NHS SOUTH EAST STAFFORDSHIRE AND SEISDON PENINSULA CCG</t>
  </si>
  <si>
    <t>NHS SOMERSET CCG</t>
  </si>
  <si>
    <t>NHS BRISTOL CCG</t>
  </si>
  <si>
    <t>NHS BLACKPOOL CCG</t>
  </si>
  <si>
    <t>NHS REDDITCH AND BROMSGROVE CCG</t>
  </si>
  <si>
    <t>NHS SUTTON CCG</t>
  </si>
  <si>
    <t>NHS HARROGATE AND RURAL DISTRICT CCG</t>
  </si>
  <si>
    <t>NHS HEREFORDSHIRE CCG</t>
  </si>
  <si>
    <t>NHS SOUTH WORCESTERSHIRE CCG</t>
  </si>
  <si>
    <t>NHS EREWASH CCG</t>
  </si>
  <si>
    <t>NHS CUMBRIA CCG</t>
  </si>
  <si>
    <t>NHS NEWARK &amp; SHERWOOD CCG</t>
  </si>
  <si>
    <t>NHS LINCOLNSHIRE EAST CCG</t>
  </si>
  <si>
    <t>NHS LEEDS NORTH CCG</t>
  </si>
  <si>
    <t>NHS HERTS VALLEYS CCG</t>
  </si>
  <si>
    <t>NHS BROMLEY CCG</t>
  </si>
  <si>
    <t>NHS HAVERING CCG</t>
  </si>
  <si>
    <t>NHS HIGH WEALD LEWES HAVENS CCG</t>
  </si>
  <si>
    <t>NHS KERNOW CCG</t>
  </si>
  <si>
    <t>NHS CRAWLEY CCG</t>
  </si>
  <si>
    <t>NHS NORTHUMBERLAND CCG</t>
  </si>
  <si>
    <t>NHS LEEDS WEST CCG</t>
  </si>
  <si>
    <t>NHS MANSFIELD AND ASHFIELD CCG</t>
  </si>
  <si>
    <t>NHS SCARBOROUGH AND RYEDALE CCG</t>
  </si>
  <si>
    <t>NHS SOUTH WARWICKSHIRE CCG</t>
  </si>
  <si>
    <t>NHS EAST LANCASHIRE CCG</t>
  </si>
  <si>
    <t>NHS AIREDALE, WHARFEDALE AND CRAVEN CCG</t>
  </si>
  <si>
    <t>NHS GREATER PRESTON CCG</t>
  </si>
  <si>
    <t>NHS TELFORD AND WREKIN CCG</t>
  </si>
  <si>
    <t>NHS CASTLE POINT AND ROCHFORD CCG</t>
  </si>
  <si>
    <t>NHS NOTTINGHAM NORTH AND EAST CCG</t>
  </si>
  <si>
    <t>NHS RICHMOND CCG</t>
  </si>
  <si>
    <t>NHS COASTAL WEST SUSSEX CCG</t>
  </si>
  <si>
    <t>NHS EAST AND NORTH HERTFORDSHIRE CCG</t>
  </si>
  <si>
    <t>NHS SOUTH CHESHIRE CCG</t>
  </si>
  <si>
    <t>NHS ISLE OF WIGHT CCG</t>
  </si>
  <si>
    <t>NHS NORTH LINCOLNSHIRE CCG</t>
  </si>
  <si>
    <t>NHS MERTON CCG</t>
  </si>
  <si>
    <t>NHS WYRE FOREST CCG</t>
  </si>
  <si>
    <t>NHS DUDLEY CCG</t>
  </si>
  <si>
    <t>NHS SOUTH TYNESIDE CCG</t>
  </si>
  <si>
    <t>NHS GREAT YARMOUTH AND WAVENEY CCG</t>
  </si>
  <si>
    <t>NHS LEEDS SOUTH AND EAST CCG</t>
  </si>
  <si>
    <t>NHS NORTH EAST ESSEX CCG</t>
  </si>
  <si>
    <t>NHS SUNDERLAND CCG</t>
  </si>
  <si>
    <t>NHS NORTH EAST LINCOLNSHIRE CCG</t>
  </si>
  <si>
    <t>NHS WIGAN BOROUGH CCG</t>
  </si>
  <si>
    <t>NHS EASTERN CHESHIRE CCG</t>
  </si>
  <si>
    <t>NHS SHEFFIELD CCG</t>
  </si>
  <si>
    <t>NHS SOUTH READING CCG</t>
  </si>
  <si>
    <t>NHS HULL CCG</t>
  </si>
  <si>
    <t>NHS TRAFFORD CCG</t>
  </si>
  <si>
    <t>NHS DORSET CCG</t>
  </si>
  <si>
    <t>NHS NORTH TYNESIDE CCG</t>
  </si>
  <si>
    <t>NHS COVENTRY AND RUGBY CCG</t>
  </si>
  <si>
    <t>NHS REDBRIDGE CCG</t>
  </si>
  <si>
    <t>NHS LINCOLNSHIRE WEST CCG</t>
  </si>
  <si>
    <t>NHS NORTH DURHAM CCG</t>
  </si>
  <si>
    <t>NHS NORTH STAFFORDSHIRE CCG</t>
  </si>
  <si>
    <t>NHS THURROCK CCG</t>
  </si>
  <si>
    <t>NHS STOCKPORT CCG</t>
  </si>
  <si>
    <t>NHS HILLINGDON CCG</t>
  </si>
  <si>
    <t>NHS NORWICH CCG</t>
  </si>
  <si>
    <t>NHS EASTBOURNE, HAILSHAM AND SEAFORD CCG</t>
  </si>
  <si>
    <t>NHS HARDWICK CCG</t>
  </si>
  <si>
    <t>NHS KINGSTON CCG</t>
  </si>
  <si>
    <t>NHS BARNET CCG</t>
  </si>
  <si>
    <t>NHS TAMESIDE AND GLOSSOP CCG</t>
  </si>
  <si>
    <t>NHS BRIGHTON AND HOVE CCG</t>
  </si>
  <si>
    <t>NHS HARTLEPOOL AND STOCKTON-ON-TEES CCG</t>
  </si>
  <si>
    <t>NHS WANDSWORTH CCG</t>
  </si>
  <si>
    <t>NHS SOUTHAMPTON CCG</t>
  </si>
  <si>
    <t>NHS BLACKBURN WITH DARWEN CCG</t>
  </si>
  <si>
    <t>NHS SOUTHERN DERBYSHIRE CCG</t>
  </si>
  <si>
    <t>NHS STOKE ON TRENT CCG</t>
  </si>
  <si>
    <t>NHS NEWCASTLE GATESHEAD CCG</t>
  </si>
  <si>
    <t>NHS HASTINGS AND ROTHER CCG</t>
  </si>
  <si>
    <t>NHS BASILDON AND BRENTWOOD CCG</t>
  </si>
  <si>
    <t>NHS SOLIHULL CCG</t>
  </si>
  <si>
    <t>NHS WAKEFIELD CCG</t>
  </si>
  <si>
    <t>NHS BRADFORD DISTRICTS CCG</t>
  </si>
  <si>
    <t>NHS SOUTH TEES CCG</t>
  </si>
  <si>
    <t>NHS HOUNSLOW CCG</t>
  </si>
  <si>
    <t>NHS WEST CHESHIRE CCG</t>
  </si>
  <si>
    <t>NHS GREENWICH CCG</t>
  </si>
  <si>
    <t>NHS NORTH KIRKLEES CCG</t>
  </si>
  <si>
    <t>NHS BARNSLEY CCG</t>
  </si>
  <si>
    <t>NHS EAST LEICESTERSHIRE AND RUTLAND CCG</t>
  </si>
  <si>
    <t>NHS DARLINGTON CCG</t>
  </si>
  <si>
    <t>NHS DURHAM DALES, EASINGTON AND SEDGEFIELD CCG</t>
  </si>
  <si>
    <t>NHS GREATER HUDDERSFIELD CCG</t>
  </si>
  <si>
    <t>NHS HARROW CCG</t>
  </si>
  <si>
    <t>NHS BARKING AND DAGENHAM CCG</t>
  </si>
  <si>
    <t>NHS NORTH DERBYSHIRE CCG</t>
  </si>
  <si>
    <t>NHS WARRINGTON CCG</t>
  </si>
  <si>
    <t>NHS BURY CCG</t>
  </si>
  <si>
    <t>NHS WEST LEICESTERSHIRE CCG</t>
  </si>
  <si>
    <t>NHS WALSALL CCG</t>
  </si>
  <si>
    <t>NHS BOLTON CCG</t>
  </si>
  <si>
    <t>NHS ST HELENS CCG</t>
  </si>
  <si>
    <t>NHS CROYDON CCG</t>
  </si>
  <si>
    <t>NHS ENFIELD CCG</t>
  </si>
  <si>
    <t>NHS WALTHAM FOREST CCG</t>
  </si>
  <si>
    <t>NHS CALDERDALE CCG</t>
  </si>
  <si>
    <t>NHS BRENT CCG</t>
  </si>
  <si>
    <t>NHS NOTTINGHAM CITY CCG</t>
  </si>
  <si>
    <t>NHS ROTHERHAM CCG</t>
  </si>
  <si>
    <t>NHS NEWHAM CCG</t>
  </si>
  <si>
    <t>NHS DONCASTER CCG</t>
  </si>
  <si>
    <t>NHS HALTON CCG</t>
  </si>
  <si>
    <t>NHS SLOUGH CCG</t>
  </si>
  <si>
    <t>NHS WOLVERHAMPTON CCG</t>
  </si>
  <si>
    <t>NHS SOUTHEND CCG</t>
  </si>
  <si>
    <t>NHS WIRRAL CCG</t>
  </si>
  <si>
    <t>NHS OLDHAM CCG</t>
  </si>
  <si>
    <t>NHS SOUTHWARK CCG</t>
  </si>
  <si>
    <t>NHS LEWISHAM CCG</t>
  </si>
  <si>
    <t>NHS HAMMERSMITH AND FULHAM CCG</t>
  </si>
  <si>
    <t>NHS CITY AND HACKNEY CCG</t>
  </si>
  <si>
    <t>NHS SALFORD CCG</t>
  </si>
  <si>
    <t>NHS HEYWOOD, MIDDLETON AND ROCHDALE CCG</t>
  </si>
  <si>
    <t>NHS BIRMINGHAM CROSSCITY CCG</t>
  </si>
  <si>
    <t>NHS LAMBETH CCG</t>
  </si>
  <si>
    <t>NHS HARINGEY CCG</t>
  </si>
  <si>
    <t>NHS TOWER HAMLETS CCG</t>
  </si>
  <si>
    <t>NHS CENTRAL LONDON (WESTMINSTER) CCG</t>
  </si>
  <si>
    <t>NHS SANDWELL AND WEST BIRMINGHAM CCG</t>
  </si>
  <si>
    <t>NHS ISLINGTON CCG</t>
  </si>
  <si>
    <t>NHS KNOWSLEY CCG</t>
  </si>
  <si>
    <t>NHS EALING CCG</t>
  </si>
  <si>
    <t>NHS WEST LONDON CCG</t>
  </si>
  <si>
    <t>NHS SOUTH MANCHESTER CCG</t>
  </si>
  <si>
    <t>NHS SOUTH SEFTON CCG</t>
  </si>
  <si>
    <t>NHS CAMDEN CCG</t>
  </si>
  <si>
    <t>NHS SOUTHPORT AND FORMBY CCG</t>
  </si>
  <si>
    <t>NHS BRADFORD CITY CCG</t>
  </si>
  <si>
    <t>NHS NORTH MANCHESTER CCG</t>
  </si>
  <si>
    <t>NHS BIRMINGHAM SOUTH AND CENTRAL CCG</t>
  </si>
  <si>
    <t>NHS CENTRAL MANCHESTER CCG</t>
  </si>
  <si>
    <t>NHS LEICESTER CITY CCG</t>
  </si>
  <si>
    <t>NHS LIVERPOOL CCG</t>
  </si>
  <si>
    <t>NHS CORBY CCG</t>
  </si>
  <si>
    <t>NHS GUILDFORD AND WAVERLEY CCG</t>
  </si>
  <si>
    <t>NHS SURREY HEATH CCG</t>
  </si>
  <si>
    <t>November 2015</t>
  </si>
  <si>
    <t>% people assigned to cluster</t>
  </si>
  <si>
    <t>-</t>
  </si>
  <si>
    <t>Count less than 5 data suppressed</t>
  </si>
  <si>
    <t>Excluded from report tables due to less than 50% of people in scope were assigned to a care cluster</t>
  </si>
  <si>
    <t>Recorded number of people with psychosis (people assigned to psychosis supra cluster)</t>
  </si>
  <si>
    <t>Recorded number of people with severe mental illness (people on QoF SMI register)</t>
  </si>
  <si>
    <t>Excluded from report tables due to less than 50% of people in scope were assigned to a care cluster/denominator less than 5 data suppressed</t>
  </si>
  <si>
    <t>Excluded from report tables due to less than 50% of people in scope were assigned to a care cluster/Count less than 5 data suppressed</t>
  </si>
  <si>
    <t>NHS Durham Dales, Easington and Sedgefield CCG</t>
  </si>
  <si>
    <t>NHS Hartlepool and Stockton-on-Tees CCG</t>
  </si>
  <si>
    <t>*</t>
  </si>
  <si>
    <t>NHS Chorley and South Ribble CCG</t>
  </si>
  <si>
    <t>NHS Heywood, Middleton and Rochdale CCG</t>
  </si>
  <si>
    <t>NHS Southport and Formby CCG</t>
  </si>
  <si>
    <t>NHS Tameside and Glossop CCG</t>
  </si>
  <si>
    <t>NHS Airedale, Wharfedale and Craven CCG</t>
  </si>
  <si>
    <t>NHS East Riding of Yorkshire CCG</t>
  </si>
  <si>
    <t>NHS Hambleton, Richmondshire and Whitby CCG</t>
  </si>
  <si>
    <t>NHS Harrogate and Rural District CCG</t>
  </si>
  <si>
    <t>NHS Leeds South and East CCG</t>
  </si>
  <si>
    <t>NHS Scarborough and Ryedale CCG</t>
  </si>
  <si>
    <t>NHS Vale of York CCG</t>
  </si>
  <si>
    <t>NHS East Leicestershire and Rutland CCG</t>
  </si>
  <si>
    <t>NHS Mansfield and Ashfield CCG</t>
  </si>
  <si>
    <t>NHS Nottingham North and East CCG</t>
  </si>
  <si>
    <t>NHS Birmingham South and Central CCG</t>
  </si>
  <si>
    <t>NHS Coventry and Rugby CCG</t>
  </si>
  <si>
    <t>NHS Redditch and Bromsgrove CCG</t>
  </si>
  <si>
    <t>NHS Sandwell and West Birmingham CCG</t>
  </si>
  <si>
    <t>NHS South East Staffordshire and Seisdon Peninsula CCG</t>
  </si>
  <si>
    <t>NHS Stafford and Surrounds CCG</t>
  </si>
  <si>
    <t>NHS Stoke on Trent CCG</t>
  </si>
  <si>
    <t>NHS Telford and Wrekin CCG</t>
  </si>
  <si>
    <t>NHS East and North Hertfordshire CCG</t>
  </si>
  <si>
    <t>NHS Ipswich and East Suffolk CCG</t>
  </si>
  <si>
    <t>NHS Great Yarmouth and Waveney CCG</t>
  </si>
  <si>
    <t>NHS Barking and Dagenham CCG</t>
  </si>
  <si>
    <t>NHS City and Hackney CCG</t>
  </si>
  <si>
    <t>NHS Hammersmith and Fulham CCG</t>
  </si>
  <si>
    <t>NHS West London CCG</t>
  </si>
  <si>
    <t>NHS Brighton and Hove CCG</t>
  </si>
  <si>
    <t>NHS Canterbury and Coastal CCG</t>
  </si>
  <si>
    <t>NHS Eastbourne, Hailsham and Seaford CCG</t>
  </si>
  <si>
    <t>NHS Dartford, Gravesham and Swanley CCG</t>
  </si>
  <si>
    <t>NHS Guildford and Waverley CCG</t>
  </si>
  <si>
    <t>NHS Hastings and Rother CCG</t>
  </si>
  <si>
    <t>NHS Horsham and Mid Sussex CCG</t>
  </si>
  <si>
    <t>NHS Bracknell and Ascot CCG</t>
  </si>
  <si>
    <t>NHS Fareham and Gosport CCG</t>
  </si>
  <si>
    <t>NHS Isle of Wight CCG</t>
  </si>
  <si>
    <t>NHS Newbury and District CCG</t>
  </si>
  <si>
    <t>NHS Windsor, Ascot and Maidenhead CCG</t>
  </si>
  <si>
    <t>NHS Bath and North East Somerset CCG</t>
  </si>
  <si>
    <t>NHS Basildon and Brentwood CCG</t>
  </si>
  <si>
    <t>NHS Castle Point and Rochford CCG</t>
  </si>
  <si>
    <t>NHS North East Hampshire and Farnham CCG</t>
  </si>
  <si>
    <t>NHS Northern, Eastern and Western Devon CCG</t>
  </si>
  <si>
    <t>NHS South Devon and Torbay CCG</t>
  </si>
  <si>
    <t>Working age (18-69)</t>
  </si>
  <si>
    <t>Employment Status Recording level (%)</t>
  </si>
  <si>
    <t>NHS Newcastle Gateshead CCG</t>
  </si>
  <si>
    <t>data suppressed due to small numbers</t>
  </si>
  <si>
    <t>Denominator*</t>
  </si>
  <si>
    <t>E38000213</t>
  </si>
  <si>
    <t>E38000214</t>
  </si>
  <si>
    <t>*expetions are included in the denominator</t>
  </si>
  <si>
    <t>E38000112</t>
  </si>
  <si>
    <t>E38000061</t>
  </si>
  <si>
    <t>E38000111</t>
  </si>
  <si>
    <t>2013/14</t>
  </si>
  <si>
    <t>NHS Newcastle West</t>
  </si>
  <si>
    <t>NHS Gateshead CCG</t>
  </si>
  <si>
    <t>NHS Newcastle North and East</t>
  </si>
  <si>
    <t>NHS Blackburn with Darwen CCG</t>
  </si>
  <si>
    <t>% of people with accommodation recorded (all clusters)</t>
  </si>
  <si>
    <t>Breakdown</t>
  </si>
  <si>
    <t>Level</t>
  </si>
  <si>
    <t>NHS Birmingham CrossCity CCG</t>
  </si>
  <si>
    <t>80-89%</t>
  </si>
  <si>
    <t>90%+</t>
  </si>
  <si>
    <t>70-79%</t>
  </si>
  <si>
    <t>50-59%</t>
  </si>
  <si>
    <t>60-69%</t>
  </si>
  <si>
    <t>0-49%</t>
  </si>
  <si>
    <t>Data completeness banding*</t>
  </si>
  <si>
    <t>* Data completeness banding - the percentage of population registered with a GP practice whose data was extracted; where this is less than 50 per cent of the total registered population of the CCG, the indicator values are suppressed</t>
  </si>
  <si>
    <t>Poor data completeness, value suppressed</t>
  </si>
  <si>
    <t>18 years and over</t>
  </si>
  <si>
    <t>Women</t>
  </si>
  <si>
    <t>25 to 64</t>
  </si>
  <si>
    <t>General Population</t>
  </si>
  <si>
    <t>SMI population</t>
  </si>
  <si>
    <t>SMI-General Population Difference</t>
  </si>
  <si>
    <t>Condition</t>
  </si>
  <si>
    <t>Deaths: 1/4/2013 to 31/3/2014; In contact with MHMDS: 1/4/2011 to 31/3/2014</t>
  </si>
  <si>
    <t>E06000001</t>
  </si>
  <si>
    <t>Hartlepool</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</si>
  <si>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</si>
  <si>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</si>
  <si>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</si>
  <si>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</si>
  <si>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</si>
  <si>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</si>
  <si>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</si>
  <si>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</si>
  <si>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</si>
  <si>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</si>
  <si>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</si>
  <si>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</si>
  <si>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</si>
  <si>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</si>
  <si>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</si>
  <si>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</si>
  <si>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</si>
  <si>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 City of</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</si>
  <si>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</si>
  <si>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</si>
  <si>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</si>
  <si>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</si>
  <si>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</si>
  <si>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</si>
  <si>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</si>
  <si>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</si>
  <si>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</si>
  <si>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</si>
  <si>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</si>
  <si>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</si>
  <si>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</si>
  <si>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</si>
  <si>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</si>
  <si>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</si>
  <si>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</si>
  <si>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 County of</t>
  </si>
  <si>
    <t>E06000020</t>
  </si>
  <si>
    <t>Telford and Wrekin</t>
  </si>
  <si>
    <t>E06000021</t>
  </si>
  <si>
    <t>Stoke-on-Trent</t>
  </si>
  <si>
    <t>E06000022</t>
  </si>
  <si>
    <t>Bath and North East Somerset</t>
  </si>
  <si>
    <t>E06000023</t>
  </si>
  <si>
    <t>Bristol, City of</t>
  </si>
  <si>
    <t>E06000024</t>
  </si>
  <si>
    <t>North Somerset</t>
  </si>
  <si>
    <t>E06000025</t>
  </si>
  <si>
    <t>South Gloucestershire</t>
  </si>
  <si>
    <t>E06000026</t>
  </si>
  <si>
    <t>Plymouth</t>
  </si>
  <si>
    <t>E06000027</t>
  </si>
  <si>
    <t>Torbay</t>
  </si>
  <si>
    <t>E06000028</t>
  </si>
  <si>
    <t>Bournemouth</t>
  </si>
  <si>
    <t>E06000029</t>
  </si>
  <si>
    <t>Poole</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</si>
  <si>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</si>
  <si>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</si>
  <si>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</si>
  <si>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</si>
  <si>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</si>
  <si>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</si>
  <si>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</si>
  <si>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</si>
  <si>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</si>
  <si>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</si>
  <si>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</si>
  <si>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</si>
  <si>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</si>
  <si>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</si>
  <si>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</si>
  <si>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</si>
  <si>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</si>
  <si>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</si>
  <si>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</si>
  <si>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</si>
  <si>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</si>
  <si>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</si>
  <si>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</si>
  <si>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</si>
  <si>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</si>
  <si>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</si>
  <si>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</si>
  <si>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</si>
  <si>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</si>
  <si>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</si>
  <si>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</si>
  <si>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</si>
  <si>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</si>
  <si>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</si>
  <si>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</si>
  <si>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</si>
  <si>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</si>
  <si>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</si>
  <si>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</si>
  <si>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</si>
  <si>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</si>
  <si>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</si>
  <si>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</si>
  <si>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t>
  </si>
  <si>
    <t>E06000053</t>
  </si>
  <si>
    <t>Isles of Scilly</t>
  </si>
  <si>
    <t>E06000054</t>
  </si>
  <si>
    <t>Wiltshire</t>
  </si>
  <si>
    <t>E06000055</t>
  </si>
  <si>
    <t>Bedford</t>
  </si>
  <si>
    <t>E06000056</t>
  </si>
  <si>
    <t>Central Bedfordshire</t>
  </si>
  <si>
    <t>E06000057</t>
  </si>
  <si>
    <t>Northumberland</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</si>
  <si>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</si>
  <si>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</si>
  <si>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</si>
  <si>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</si>
  <si>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</si>
  <si>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</si>
  <si>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</si>
  <si>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</si>
  <si>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</si>
  <si>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</si>
  <si>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</si>
  <si>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</si>
  <si>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</si>
  <si>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</si>
  <si>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</si>
  <si>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</si>
  <si>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</si>
  <si>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</si>
  <si>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</si>
  <si>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</si>
  <si>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</si>
  <si>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</si>
  <si>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</si>
  <si>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</si>
  <si>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</si>
  <si>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</si>
  <si>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</si>
  <si>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</si>
  <si>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</si>
  <si>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</si>
  <si>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</si>
  <si>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</si>
  <si>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</si>
  <si>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</si>
  <si>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</si>
  <si>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</si>
  <si>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</si>
  <si>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</si>
  <si>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</si>
  <si>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</si>
  <si>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</si>
  <si>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</si>
  <si>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</si>
  <si>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</si>
  <si>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</si>
  <si>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</si>
  <si>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</si>
  <si>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</si>
  <si>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</si>
  <si>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</si>
  <si>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</si>
  <si>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</si>
  <si>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</si>
  <si>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</si>
  <si>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</si>
  <si>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</si>
  <si>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</si>
  <si>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</si>
  <si>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</si>
  <si>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</si>
  <si>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</si>
  <si>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</si>
  <si>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</si>
  <si>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</si>
  <si>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</si>
  <si>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</si>
  <si>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</si>
  <si>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</si>
  <si>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</si>
  <si>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</si>
  <si>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</si>
  <si>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</si>
  <si>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</si>
  <si>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</si>
  <si>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</si>
  <si>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</si>
  <si>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</si>
  <si>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</si>
  <si>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</si>
  <si>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</si>
  <si>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</si>
  <si>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</si>
  <si>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</si>
  <si>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</si>
  <si>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</si>
  <si>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</si>
  <si>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</si>
  <si>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</si>
  <si>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</si>
  <si>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</si>
  <si>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</si>
  <si>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</si>
  <si>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</si>
  <si>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</si>
  <si>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</si>
  <si>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</si>
  <si>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</si>
  <si>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</si>
  <si>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</si>
  <si>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</si>
  <si>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</si>
  <si>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</si>
  <si>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</si>
  <si>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</si>
  <si>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</si>
  <si>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</si>
  <si>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</si>
  <si>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</si>
  <si>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</si>
  <si>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</si>
  <si>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</si>
  <si>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</si>
  <si>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</si>
  <si>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</si>
  <si>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</si>
  <si>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</si>
  <si>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</si>
  <si>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</si>
  <si>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</si>
  <si>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</si>
  <si>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</si>
  <si>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</si>
  <si>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</si>
  <si>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</si>
  <si>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</si>
  <si>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</si>
  <si>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</si>
  <si>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</si>
  <si>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</si>
  <si>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</si>
  <si>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</si>
  <si>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</si>
  <si>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</si>
  <si>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</si>
  <si>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</si>
  <si>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</si>
  <si>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</si>
  <si>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</si>
  <si>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E10000002</t>
  </si>
  <si>
    <t>Buckinghamshire</t>
  </si>
  <si>
    <t>E10000003</t>
  </si>
  <si>
    <t>Cambridgeshire</t>
  </si>
  <si>
    <t>E10000006</t>
  </si>
  <si>
    <t>Cumbria</t>
  </si>
  <si>
    <t>E10000007</t>
  </si>
  <si>
    <t>Derbyshire</t>
  </si>
  <si>
    <t>E10000008</t>
  </si>
  <si>
    <t>Devon</t>
  </si>
  <si>
    <t>E10000009</t>
  </si>
  <si>
    <t>Dorset</t>
  </si>
  <si>
    <t>E10000011</t>
  </si>
  <si>
    <t>East Sussex</t>
  </si>
  <si>
    <t>E10000012</t>
  </si>
  <si>
    <t>Essex</t>
  </si>
  <si>
    <t>E10000013</t>
  </si>
  <si>
    <t>Gloucestershire</t>
  </si>
  <si>
    <t>E10000014</t>
  </si>
  <si>
    <t>Hampshire</t>
  </si>
  <si>
    <t>E10000015</t>
  </si>
  <si>
    <t>Hertfordshire</t>
  </si>
  <si>
    <t>E10000016</t>
  </si>
  <si>
    <t>Kent</t>
  </si>
  <si>
    <t>E10000017</t>
  </si>
  <si>
    <t>Lancashire</t>
  </si>
  <si>
    <t>E10000018</t>
  </si>
  <si>
    <t>Leicestershire</t>
  </si>
  <si>
    <t>E10000019</t>
  </si>
  <si>
    <t>Lincolnshire</t>
  </si>
  <si>
    <t>E10000020</t>
  </si>
  <si>
    <t>Norfolk</t>
  </si>
  <si>
    <t>E10000021</t>
  </si>
  <si>
    <t>Northamptonshire</t>
  </si>
  <si>
    <t>E10000023</t>
  </si>
  <si>
    <t>North Yorkshire</t>
  </si>
  <si>
    <t>E10000024</t>
  </si>
  <si>
    <t>Nottinghamshire</t>
  </si>
  <si>
    <t>E10000025</t>
  </si>
  <si>
    <t>Oxfordshire</t>
  </si>
  <si>
    <t>E10000027</t>
  </si>
  <si>
    <t>Somerset</t>
  </si>
  <si>
    <t>E10000028</t>
  </si>
  <si>
    <t>Staffordshire</t>
  </si>
  <si>
    <t>E10000029</t>
  </si>
  <si>
    <t>Suffolk</t>
  </si>
  <si>
    <t>E10000030</t>
  </si>
  <si>
    <t>Surrey</t>
  </si>
  <si>
    <t>E10000031</t>
  </si>
  <si>
    <t>Warwickshire</t>
  </si>
  <si>
    <t>E10000032</t>
  </si>
  <si>
    <t>West Sussex</t>
  </si>
  <si>
    <t>E10000034</t>
  </si>
  <si>
    <t>Worcestershire</t>
  </si>
  <si>
    <t>Area Name (Local Authority)</t>
  </si>
  <si>
    <t>18-74</t>
  </si>
  <si>
    <t xml:space="preserve"> Data suppressed due to small numbers</t>
  </si>
  <si>
    <t>Gender</t>
  </si>
  <si>
    <t>Female</t>
  </si>
  <si>
    <t>Male</t>
  </si>
  <si>
    <t>18 to 24</t>
  </si>
  <si>
    <t>25 to 29</t>
  </si>
  <si>
    <t>30 to 34</t>
  </si>
  <si>
    <t>35 to 39</t>
  </si>
  <si>
    <t>40 to 44</t>
  </si>
  <si>
    <t>45 to 49</t>
  </si>
  <si>
    <t>50 to 54</t>
  </si>
  <si>
    <t>55 to 59</t>
  </si>
  <si>
    <t>60 to 64</t>
  </si>
  <si>
    <t>65 to 69</t>
  </si>
  <si>
    <t>70 to 74</t>
  </si>
  <si>
    <t>Cancer</t>
  </si>
  <si>
    <t>Cardiovascular disease</t>
  </si>
  <si>
    <t>Liver disease</t>
  </si>
  <si>
    <t>Respiratory disease</t>
  </si>
  <si>
    <t>England breakdown by gender, age group and cause</t>
  </si>
  <si>
    <t>Comparison with England</t>
  </si>
  <si>
    <t>SMI Population</t>
  </si>
  <si>
    <t>value</t>
  </si>
  <si>
    <t>numerator</t>
  </si>
  <si>
    <t>denominator</t>
  </si>
  <si>
    <t>15 + years</t>
  </si>
  <si>
    <t>no significant difference</t>
  </si>
  <si>
    <t>significantly higher</t>
  </si>
  <si>
    <t>significantly lower</t>
  </si>
  <si>
    <t xml:space="preserve">Mid year clinical commissioning group population estimates (2014) aged 16 years and over. </t>
  </si>
  <si>
    <t>http://www.ons.gov.uk/peoplepopulationandcommunity/populationandmigration/populationestimates/datasets/clinicalcommissioninggroupmidyearpopulationestimates</t>
  </si>
  <si>
    <t>values had been rounded to the nearest 5 in the source data</t>
  </si>
  <si>
    <t>values less than 5, including 0, had been supressed in the source data</t>
  </si>
  <si>
    <t>Only 85% of people in scope had been assigned to a cluster, so it is possible that the numbers are under reporting the true number of people assigned to clusters. 
The indicator value was not calculated using true values, instead values were calculated using pre supressed and pre rounded data.</t>
  </si>
  <si>
    <t>Link Severe Mental Illness Profile where indicator is included</t>
  </si>
  <si>
    <t xml:space="preserve">The number of people in scope for Mental Health currencies at the end of November 2015 assigned to the psychosis supra cluster expressed as a rate per 100 000 resident population </t>
  </si>
  <si>
    <t>There are some issues with data quality as only 85% of people in scope for Mental Health currencies were assigned to a care cluster. CCGs were excluded where less than 50% of people in scope were assigned to a care cluster. Also, values are based on pre-suppressed and rounded data.</t>
  </si>
  <si>
    <t>Mental Health and Learning Disabilities Statistics reports November 2015: http://www.hscic.gov.uk/mhldsreports</t>
  </si>
  <si>
    <t>Total number of people in scope for Mental Health currencies at the end of November 2015 assigned to the psychosis supra cluster</t>
  </si>
  <si>
    <t>Number of people in scope for Mental Health currencies at the end of November 2015 assigned to the psychosis supra cluster</t>
  </si>
  <si>
    <t>The Care Programme Approach (CPA) is a system of intensive case management for those with complex needs. People who need CPA support should be involved in the assessment of their own needs and in the development of the plan to meet those needs. They should be informed about the different choices of care and support available to them and helped to identify what works for them uniquely. To promote recovery, NICE recommends a care coordinator should lead the co-ordination of care planning, treatment delivery and routine review of intervention outcomes and service user satisfaction. However, research has shown that there are significant differences across England and Wales in the levels of access to CPA and experiences of care planning and understanding of recovery and personalisation. Monitoring levels of people on CPA will identify the first stages of ensuring good professional practice, supported by NICE clinical guidelines, in the provision of care for people with psychosis.</t>
  </si>
  <si>
    <t>The number of people in scope for Mental Health currencies at the end of November 2015 assigned to the psychosis supra cluster who had an open care programme approach episode at the end of November 2015, expressed as a percentage of the total number of people in scope for Mental Health currencies at the end of November 2015 assigned to the psychosis supra cluster</t>
  </si>
  <si>
    <t>Data quality issues</t>
  </si>
  <si>
    <t>Quality and outcomes framework (QoF): http://www.hscic.gov.uk/qof</t>
  </si>
  <si>
    <t>Quality and outcomes framework (QoF): http://www.hscic.gov.uk/qof. 2014/15 published October 2015.</t>
  </si>
  <si>
    <t xml:space="preserve">Number of people on the QOF (quality and outcomes framework) register for mental health, which includes patients with schizophrenia, bipolar affective disorder and other psychoses and other patients on lithium therapy. The  denominator includes exceptions. </t>
  </si>
  <si>
    <t>Number of people on the mental health register who have a comprehensive care plan documented in the records agreed between individuals, their family and/or careers as appropriate</t>
  </si>
  <si>
    <t>The QoF Mental Health Register includes people with  schizophrenia, bipolar affective disorder and other psychoses and other patients on lithium therapy. 
The denominator for this indicator includes patients who are exception reported. Exception reporting was introduced into QOF in order to allow practices to pursue the quality improvement agenda and not be penalised, where, for example, patients do not attend for review, or where a medication cannot be prescribed due to a contraindication or side-effect.</t>
  </si>
  <si>
    <t>People with mental health problems should have the same rapid access to high quality care as people with physical health problems. In 2014 the Crisis Care Concordat formed to plan improvement to the crisis care that people received. The Concordat describes what people experiencing a mental health crisis should be able to expect of public services (health, local authority and criminal justice) that respond to their needs and is arranged around: access to support and prevention before crisis point; urgent and emergency access to crisis care; the right quality of treatment and care when in crisis; recovery and staying well, and preventing further crises. Monitoring levels of people with a crisis plan will identify the first stages of ensuring good professional practice in the planning of crisis care for people with psychosis.</t>
  </si>
  <si>
    <t>The percentage of people with schizophrenia, bipolar affective disorder and other psychoses who have a comprehensive care plan documented in the record, in the preceding 12 months, agreed between individuals, their family and/or careers as appropriate.</t>
  </si>
  <si>
    <t>Housing is an important factor in supporting the recovery process. The Five Year Forward View for Mental Health highlights the importance of stable housing contributing to good mental health but people with mental health problems are less likely to be home owners and far more likely to live in unstable environments. Monitoring levels of people in settled accommodation will identify where people with psychosis are being supported to enable them lead full and independent lives.</t>
  </si>
  <si>
    <t>There are some issues with data quality as only 85% of people in scope for Mental Health currencies were assigned to a care cluster. CCGs were excluded where less than 50% of people in scope were assigned to a care cluster. 
Nationally, only 46% of people had accommodation status recorded in the last 12 months at the end of November 2015.
Values are based on pre-suppressed and rounded data.</t>
  </si>
  <si>
    <t>The number of people in scope for Mental Health currencies at the end of November 2015 assigned to the psychosis supra cluster who had an open care programme approach episode at the end of November 2015 whose most recent record of accommodation status in the previous 12 months showed they were in settled accommodation, expressed as a percentage of the total number of people in scope for Mental Health currencies at the end of November 2015 assigned to the psychosis supra cluster</t>
  </si>
  <si>
    <t>The number of people in scope for Mental Health currencies at the end of November 2015 assigned to the psychosis supra cluster who had an open care programme approach episode at the end of November 2015 whose most recent record of accommodation status in the previous 12 months showed they were in settled accommodation</t>
  </si>
  <si>
    <t>An exception relates to registered patients who are on the relevant disease register who should be included in the indicator denominator, but who are excepted by the GP practice on the basis of one or more of the exception criteria as set out in General Medical Services Statement of Financial Entitlements Directions. The concept of exception reporting is to ensure that GP practices are not penalised on practice achievement, for example, where patients have been recorded as being invited to attend for review, but have refused.  However, where exceptions are applied this may result in people with SMI who are in most need, and need outreach to be brought into appointments, being excluded from physical health checks. Seeking to understand why some areas have higher rates of QOF exceptions and also seek out and share models of good practice in enhanced services and outreach to these harder to reach patients.</t>
  </si>
  <si>
    <t>Quality and outcomes framework (QoF): http://www.hscic.gov.uk/qof. 2013/14 published October 2014.</t>
  </si>
  <si>
    <t xml:space="preserve">The effective exception rate for MH indicators, defined as the sum of exceptions as a proportion of the sum of exception and denominators for indicators in the MH group.This metric uses data from QOF82 (2013/14) to calculate a combined exception rate for the blood pressure, cholesterol, glucose and BMI health checks. 
</t>
  </si>
  <si>
    <t>Sum of exceptions for blood pressure, cholesterol, glucose and BMI health checks.</t>
  </si>
  <si>
    <t>Sum of exceptions plus denominators for blood pressure, cholesterol, glucose and BMI health checks.</t>
  </si>
  <si>
    <t>Numbers of exceptions and the sum of the denominators refer to patient records associated with indicators, not individual patients. Individual patients can occur in more than one indicator group, and can occur more than once in any specific indicator group when associated with more than one indicator</t>
  </si>
  <si>
    <t>This indicator encourages practices to ensure that women with schizophrenia, bipolar affective disorder or other psychoses are given cervical screening according to devolved national guidelines.</t>
  </si>
  <si>
    <t>The percentage of patients (aged from 25 to 64 years) with schizophrenia, bipolar affective disorder and other psychoses, whose notes record that a cervical screening test has been performed in the preceding 5 years</t>
  </si>
  <si>
    <t>25 to 64 years</t>
  </si>
  <si>
    <t>Female patients (aged from 25 to 64 years) with schizophrenia, bipolar affective disorder and other psychoses, whose notes record that a cervical screening test has been performed in the preceding 5 years</t>
  </si>
  <si>
    <t>Number of females aged 25 to 64 years on the QOF (quality and outcomes framework) register for mental health, which includes patients with schizophrenia, bipolar affective disorder and other psychoses and other patients on lithium therapy.  Patients who are only on the register because they are on lithium are excluded from the denominator as are patients in remission from serious mental illness.</t>
  </si>
  <si>
    <t>numerator / denominator x 100</t>
  </si>
  <si>
    <t>The indicator is the ratio (expressed as a percentage) of the observed number of deaths in adults in contact with secondary mental health services compared to the expected number of deaths in that population based on mortality rates in the general population.</t>
  </si>
  <si>
    <t>95% confidence intervals are calculated using the method described by Dobson and Jones (Goldblatt P and Jones D. Methods. In Longitudinal Study: Mortality and Social Organisation, ed P Goldblatt. London: Her Majesty’s Stationery Office, 1990)</t>
  </si>
  <si>
    <t xml:space="preserve">The indicator is calculated as an indirectly standardised ratio, comparing the observed number of deaths in those with serious mental illness with the number that would be expected if those people experienced the same age-specific death rates as the general English population.
The numerator is divided by the denominator and then multiplied by 100
For more details on how this indicator was calculated please refer to the HSCIC NHS Outcomes Framework 2015/16 domain 1 indicator specifications document https://indicators.ic.nhs.uk/download/Outcomes%20Framework/Specification/NHSOF_Domain_1_S.pdf (pages 74-82).
</t>
  </si>
  <si>
    <t>Health and Social Care Information Centre</t>
  </si>
  <si>
    <t>Health and Social Care Information Centre: https://indicators.hscic.gov.uk/webview/ NHS Outcomes Framework indicator 1.5.i</t>
  </si>
  <si>
    <t>Upper tier local authority</t>
  </si>
  <si>
    <t>18 to 74 years</t>
  </si>
  <si>
    <t>Indirectly standardised ratio</t>
  </si>
  <si>
    <t>For each local authority, the numerator is the observed count of deaths occurring amongst people with serious mental illness as defined on the MHMDS.
People with serious mental illness are identified from the Mental Health Learning Disabilities Data Set. The MHLDS data are linked to the Primary Care Mortality Database to identify deaths amongst people with serious mental illness.</t>
  </si>
  <si>
    <t>HSCIC</t>
  </si>
  <si>
    <t>For each local authority, the denominator is the number of deaths expected to occur amongst people with serious mental illness as defined on the Mental Health and Learning Disabilities Data Set (MHLDS).
For each local authority, the England average mortality rates for each age group are applied to the local population from the MHLDS to obtain an expected number of deaths.  This is the number of deaths that would be expected in the population with serious mental illness, if the death rates were exactly the same as in the general national population.
The population of those with serious mental illness is obtained from the MHLDS.</t>
  </si>
  <si>
    <t xml:space="preserve">Note that comparisons between any two indirectly standardised ratios standardised to a (third) different population are not reliable. 
The mental health population for this indicator is defined as anyone who has been in contact with the secondary mental care services in the current financial year or in either of the two previous financial years who is alive at the beginning of the current financial year.
People with mental health problems that have not been in contact with specialist services will not be captured in the mental health element of this indicator.
The general population used for comparison includes in it the mental health population. Removing the mental health population from the general population was found to have very little effect on the calculation.
No account is taken as to whether the patients in the mental health population are more ill than the general population. It is possible that being chronically physically ill has brought on the mental health problems.
For more detail please refer to the HSCIC quality statement for this indicator at https://indicators.ic.nhs.uk/download/Outcomes%20Framework/Specification/NHSOF_1.5.i_I00665_Q.pdf </t>
  </si>
  <si>
    <t>The number of people in the denominator who have a record of a complete list of physical checks appropriate to their age and condition in the preceding 12 months: body mass index (BMI),blood pressure, ratio of total cholesterol:hdl (high-density lipoprotein cholesterol or "good cholesterol."), blood glucose or HbA1c (glycated haemoglobin)*, alcohol consumption and smoking status. For more information refer to the Indicator Specification: https://indicators.hscic.gov.uk/download/Clinical%20Commissioning%20Group%20Indicators/Specification/CCG_1.12_I00777_S.pdf</t>
  </si>
  <si>
    <t>The number of people on the GP list at 31 March with a diagnosis of SMI. Patients identified for this indicator have one or more of the diagnosis codes for schizophrenia, bipolar affective disorder or other psychoses in their electronic health record and their latest mental health diagnosis is not in remission. For more information refer to the Indicator Specification: https://indicators.hscic.gov.uk/download/Clinical%20Commissioning%20Group%20Indicators/Specification/CCG_1.12_I00777_S.pdf</t>
  </si>
  <si>
    <t>Ages appropriate to each test</t>
  </si>
  <si>
    <t xml:space="preserve">GP data, extracted via the GP Extraction Service (GPES) http://www.hscic.gov.uk/gpes
</t>
  </si>
  <si>
    <t>HSCIC Indicator portal. CCG Outcomes Indicator Set, Domain 1 indicator 1.12. https://indicators.hscic.gov.uk/webview/</t>
  </si>
  <si>
    <t>See Indicator Specification for detailed calculation methodology: https://indicators.hscic.gov.uk/download/Clinical%20Commissioning%20Group%20Indicators/Specification/CCG_1.12_I00777_S.pdf</t>
  </si>
  <si>
    <t>CCGs where the proportion of the registered population belonging to GPs included in the GPES extract is less than 50% of the CCGs total registered population are suppressed.
If there is only one value suppressed in this way, the indicator values based upon the next lowest numerator are also suppressed; this reduces the risk of the first suppressed number being identifiable in isolation.</t>
  </si>
  <si>
    <t>Percentages are rounded to one decimal place before publication.</t>
  </si>
  <si>
    <t>Data completeness is not always 100% within GPES. For this indicator 71% of CCGs had data completeness of 80% - 100%.</t>
  </si>
  <si>
    <t>HSCIC Indicator portal. CCG Outcomes Indicator Set, Domain 1 indicator 1.23. https://indicators.hscic.gov.uk/webview/</t>
  </si>
  <si>
    <t>The percentage of people with SMI aged 18 and over, identified on GP systems, who are current smokers</t>
  </si>
  <si>
    <t>The number of people aged 18 and over on the GP list at 31 March with a diagnosis of SMI. Patients identified for this indicator have one or more of the diagnosis codes for schizophrenia, bipolar affective disorder or other psychoses in their electronic health record and their latest mental health diagnosis is not in remission.</t>
  </si>
  <si>
    <t>The number in the denominator who are identified as current smokers.</t>
  </si>
  <si>
    <t>The GPES extract is subject to a number of data quality checks as part of the indicator production. If a GPs data fails any one of these checks, then the record is removed from the indicator. Presented alongside the indicator is a measure of data completeness, the registered population of GPs contained in the GPES extract is compared to the registered population of GPs that exist within a CCG. This figure is presented in 10% bandings and indicator values are supressed if this completeness banding is less than 50%. Data completeness is not always 100% within GPES. For this indicator 71% of CCGs had data completeness of 80% - 100%.</t>
  </si>
  <si>
    <t>CCGs where the proportion of the registered population belonging to GPs included in the GPES extract is less than 50% of the CCGs total registered population are suppressed. If there is only one value suppressed in this way, the indicator values based upon the next lowest numerator are also suppressed; this reduces the risk of the first suppressed number being identifiable in isolation.</t>
  </si>
  <si>
    <t>Percentages are rounded to one decimal place before publication</t>
  </si>
  <si>
    <t>numerator / denominator x 100
For detailed information on the methodology refer to Indicator Specification: https://indicators.hscic.gov.uk/download/Clinical%20Commissioning%20Group%20Indicators/Specification/CCG_1.23_I01974_S.pdf</t>
  </si>
  <si>
    <t>It is estimated that just 5-15% of people with schizophrenia are in employment and people with severe mental illness are six to seven times more likely to be unemployed than the general population. Employment is an important factor in supporting the recovery process. The Five Year Forward View for Mental Health highlights the importance of stable employment in contributing to good mental health.</t>
  </si>
  <si>
    <t>HSCIC Indicator portal. CCG Outcomes Indicator Set, Domain 3 indicator 3.17. https://indicators.hscic.gov.uk/webview/</t>
  </si>
  <si>
    <t>18 to 69 years</t>
  </si>
  <si>
    <t>Mental Health and Learning Disabilities Data Set (via HSCIC Community and Mental team)</t>
  </si>
  <si>
    <t>Of people in the denominator, the number recorded as being in employment at their most recent assessment, formal review, or other multi-disciplinary care planning meeting.
This is defined in MHLDDS as the number of people aged 18 to 69 with an open spell at the end of March (for the relevant financial year), where the record of employment associated with their most recent contact with mental health services in the previous 12 months indicates that they were employed.
Patients are only counted once even if they have attended more than one practice or CCG in the period. Their spell of care with a provider of secondary mental health services is used for the purpose of this analysis, even if the employment record is not the most recent record.</t>
  </si>
  <si>
    <t>CCG level count of working age adults aged 18 to 69 who have received secondary mental health services at any point in during the year.
This is defined in MHLDDS as the number of people aged 18 to 69 with an open Adult Mental health care spell (spell) at the end of the quarter.
Filtered for those assigned to the psychosis supra cluster</t>
  </si>
  <si>
    <t>numerator / denominator x 100
For detailed information on the methodology refer to Indicator Specification: https://indicators.hscic.gov.uk/download/Clinical%20Commissioning%20Group%20Indicators/Specification/CCG_3.17_I01986_S.pdf</t>
  </si>
  <si>
    <t>When publishing the data, if the indicator is calculated from a numerator of 0 to 4, the value is suppressed to ensure an individual’s identity is not at risk of being disclosed.</t>
  </si>
  <si>
    <t>All other figures are rounded to the nearest 5, national figures are presented unrounded.</t>
  </si>
  <si>
    <t>Mental Health and Learning Disabilities Data Set (MHLDDS) http://www.hscic.gov.uk/mhldds (via HSCIC Community and Mental team)</t>
  </si>
  <si>
    <t>Emergency hospital admissions: psychosis: indirectly age standardised rate per 100 000 resident population, 15 – 74 years</t>
  </si>
  <si>
    <t>Indirectly age standardised rate per 100 000 resident population</t>
  </si>
  <si>
    <t xml:space="preserve">Mid year clinical commissioning group population estimates (2014) aged 15 years and over. </t>
  </si>
  <si>
    <t>15 to 74 years</t>
  </si>
  <si>
    <t xml:space="preserve">Emergency admissions for psychosis: 
CLASSPAT =1 (excludes obstetric cases, regular attenders and day cases)
DIAG_4_01 = F20 to F29 (psychosis diagnosis grouping)
EPISTAT = 3 (excludes unfinished episodes)
EPITYPE = 1 (excludes mental health detainment episodes)
ADMISORC not in 51, 52, 53 (excludes transfers from other providers)
SPELL_FIRST_EPISODE = Y (first episode in spell)
</t>
  </si>
  <si>
    <t>Hospital Episode Statistics</t>
  </si>
  <si>
    <t>Based on method used to calculate Emergency hospital admissions for schizophrenia (https://indicators.hscic.gov.uk/download/NCHOD/Specification/Spec_31A_111ISR7Q.pdf), expanded to take into account the full range of ICD10 diagnosis F20 to F29 to cover psychosis.
Indirectly age standardised rate per 100 000 CCG population</t>
  </si>
  <si>
    <t>Byar's approximation</t>
  </si>
  <si>
    <t>Count of 5 or less data suppressed</t>
  </si>
  <si>
    <t>NHS Newcastle and Gateshead CCG</t>
  </si>
  <si>
    <t>counts of 5 and less supressed</t>
  </si>
  <si>
    <t>The number of people in scope for Mental Health currencies at the end of November 2015 assigned to the psychosis supra cluster who had an open adult mental health care spell at the end of November 2015 for whom a record of an open mental health crisis plan was submitted in the last 12 months; expressed as a percentage of the total number of people in scope for Mental Health currencies at the end of November 2015 assigned to the psychosis supra cluster</t>
  </si>
  <si>
    <t>The number of people in scope for Mental Health currencies at the end of November 2015 assigned to the psychosis supra cluster who had an open adult mental health care spell at the end of November 2015 for whom a record of an open mental health crisis plan was submitted in the last 12 months</t>
  </si>
  <si>
    <t>The percentage of working age adults aged 18 to 69 assigned to the psychosis supra cluster, who have an open spell at the end of March for the relevant financial year, whose record of employment associated with their most recent assessment, formal review, or other multi-disciplinary care planning meeting in the previous 12 months indicated that they were employed.</t>
  </si>
  <si>
    <t>Only 85% of people in scope had been assigned to a cluster, so it is possible that the numbers are under reporting the true number of people assigned to clusters. 
The indicator value was not calculated using true values, instead values were calculated using pre supressed and pre rounded data.
Nationally 46% of patients had their accommodation status recorded</t>
  </si>
  <si>
    <t>People with mental health problems such as psychosis are at increased risk of poor physical health and premature mortality. The causes of premature death are mainly from chronic physical conditions such as coronary heart disease, type 2 diabetes and respiratory diseases. These physical conditions are associated with modifiable risk factors such as smoking, obesity and high blood pressure and are seen as preventable with recommended monitoring of physical health together with appropriate interventions and treatment. NICE quality standard QS808 includes quality statement six: assessing physical health. This requires evidence of local arrangements to ensure adults with psychosis or schizophrenia receive compressive physical health assessments on a regular basis, with a focus on cardiovascular disease risk assessment. There are six advised cardiometabolic assessments: family history, smoking, body mass index (BMI), blood glucose, blood lipids and blood pressure. NICE guidelines CG1786 includes recommendations on continuing to check for physical health problems and covers relevant NICE guidance on treatment of those identified as having high blood pressure, abnormal lipid levels, being obese, or have diabetes and/or cardiovascular disease.</t>
  </si>
  <si>
    <t>The percentage of people with SMI who have received complete list of physical checks. Only referring to primary care. If patients with SMI are in long term, institutional care and are not on a GP list, they are not included. Standard Quality and Outcomes Framework (QOF) definitions are used:
(a) patients in remission from SMI are excluded
(b) smoking status uses the QOF definition
(c) the cholesterol:hdl ratio is only required for patients aged 40 and above who do not have established cardiovascular disease (CVD)
(d) blood glucose or HbA1c tests should only be performed for people aged over 40.
A data period of 12 months is used to produce an annual output; the data is provided by GPES on a pre-determined extraction date following the end of the financial year.</t>
  </si>
  <si>
    <t xml:space="preserve">People with mental health problems such as psychosis are at increased risk of poor physical health and premature mortality. One of the main causes of premature death is respiratory disease which is associated with modifiable risk factors such as smoking, and is seen as preventable with recommended monitoring of physical health together with appropriate interventions and treatment. </t>
  </si>
  <si>
    <t>There is extensive published evidence that people with severe mental illness, such as schizophrenia, die between 15 and 25 years earlier than the average for the general population. The causes of premature death are mainly from chronic physical conditions such as coronary heart disease, type 2 diabetes and respiratory diseases. These physical conditions are associated with modifiable risk factors such as smoking, obesity and high blood pressure, and are also associated with side effects of psychiatric medication. However, they are seen as preventable with comprehensive assessment, treatment and recommended safe monitoring of physical health and the side effects of medication.</t>
  </si>
  <si>
    <t>PsyMaptic predicted LAD summaries: www.psymaptic.org
ONS annual population estimates
Data presented in the report is at CCG geography. See methodology on how CCG value was calculated</t>
  </si>
  <si>
    <t>www.psymaptic.org for LA data from which CCG data was derived</t>
  </si>
  <si>
    <t>The number of people in scope for Mental Health currencies at the end of November 2015 assigned to the psychosis supra cluster (clusters: 10 to 17) who had an open care programme approach episode at the end of November 2015</t>
  </si>
  <si>
    <t>Mental Health and Learning Disabilities Statistics reports November 2015. Currancy and Payment file: http://digital.nhs.uk/catalogue/PUB20050</t>
  </si>
  <si>
    <t>numerator / denominator x 100 000
Filter on column Reporting levels for  National and CCG 
Filter  on column Care cluster for 10 to 17 inclusive to get data associated with psychosis clusters only
Aggregate data in column Clusters assigned to people to get the numerator</t>
  </si>
  <si>
    <t>numerator / denominator x 100
Filter on column Reporting levels for  National and CCG 
Filter  on column Care cluster for 10 to 17 inclusive to get data associated with psychosis clusters only
Aggregate data in column People on CPA to get the numerator
Aggregate data in column Clusters assigned to people to get the denominator</t>
  </si>
  <si>
    <t>numerator / denominator x 100
Filter on column Reporting levels for  National and CCG 
Filter  on column Care cluster for 10 to 17 inclusive to get data associated with psychosis clusters only
Aggregate data in column People with a crisis plan in place to get the numerator
Aggregate data in column Clusters assigned to people to get the denominator</t>
  </si>
  <si>
    <t>numerator / denominator x 100
Filter on column Reporting levels for  National and CCG 
Filter  on column Care cluster for 10 to 17 inclusive to get data associated with psychosis clusters only
Aggregate data in column People in settled accommodation to get the numerator
Aggregate data in column People with accommodation status recorded to get the denominator</t>
  </si>
  <si>
    <t>Emergency admissions to hospital can be avoided if local systems are put in place  to identify those at risk prior to attendance and target primary care services, as well as to identify those emergency department attendees better cared for outside of hospital and provide a safe route into more appropriate community care. Monitoring emergency hospital admissions gives an indication of the effectiveness of local health and care services in working better together to support people’s health and independence in the community and reducing the number of unplanned admissions to hospital.</t>
  </si>
  <si>
    <t xml:space="preserve">Up to half of people who have a serious mental illness are seen only in a primary care setting, it is important therefore that the primary care team takes responsibility for discussing and documenting a care plan in their primary care record. Patients on the SMI register should have a documented primary care consultation that acknowledges, especially in the event of a relapse, a plan for care. The consultation should include the views of the person with SMI, and relatives or carers where appropriate. This indicator reflects good professional practice and is supported by NICE guidelines. </t>
  </si>
  <si>
    <t>Metric Reference Number</t>
  </si>
  <si>
    <t>Psychosis Data Report metrics with supporting metadata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</si>
</sst>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
    <numFmt numFmtId="166" formatCode="0.0"/>
    <numFmt numFmtId="167" formatCode="_-* #,##0_-;\-* #,##0_-;_-* &quot;-&quot;??_-;_-@_-"/>
    <numFmt numFmtId="168" formatCode="#,##0.00_ ;[Red]\-#,##0.00\ "/>
    <numFmt numFmtId="169" formatCode="#,##0_ ;[Red]\-#,##0\ "/>
    <numFmt numFmtId="170" formatCode="0_ ;\-0\ "/>
    <numFmt numFmtId="171" formatCode="0_ ;[Red]\-0\ "/>
    <numFmt numFmtId="172"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b/>
      <sz val="11"/>
      <name val="Calibri"/>
      <family val="2"/>
      <scheme val="minor"/>
    </font>
    <font>
      <sz val="11"/>
      <name val="Calibri"/>
      <family val="2"/>
      <scheme val="minor"/>
    </font>
    <font>
      <sz val="11"/>
      <color indexed="8"/>
      <name val="Calibri"/>
      <family val="2"/>
      <scheme val="minor"/>
    </font>
    <font>
      <sz val="10"/>
      <color indexed="8"/>
      <name val="Arial"/>
      <family val="2"/>
    </font>
    <font>
      <sz val="10"/>
      <name val="Arial"/>
      <family val="2"/>
    </font>
    <font>
      <sz val="11"/>
      <color indexed="8"/>
      <name val="Calibri"/>
      <family val="2"/>
    </font>
    <font>
      <sz val="10"/>
      <name val="Arial"/>
      <family val="2"/>
    </font>
    <font>
      <b/>
      <sz val="12"/>
      <name val="Calibri"/>
      <family val="2"/>
      <scheme val="minor"/>
    </font>
    <font>
      <b/>
      <u/>
      <sz val="14"/>
      <name val="Calibri"/>
      <family val="2"/>
      <scheme val="minor"/>
    </font>
    <font>
      <b/>
      <sz val="14"/>
      <name val="Calibri"/>
      <family val="2"/>
      <scheme val="minor"/>
    </font>
    <font>
      <sz val="12"/>
      <name val="Calibri"/>
      <family val="2"/>
      <scheme val="minor"/>
    </font>
  </fonts>
  <fills count="2">
    <fill>
      <patternFill patternType="none"/>
    </fill>
    <fill>
      <patternFill patternType="gray125"/>
    </fill>
  </fills>
  <borders count="13">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theme="0"/>
      </right>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9" fillId="0" borderId="0" applyFill="0" applyProtection="0"/>
    <xf numFmtId="0" fontId="8" fillId="0" borderId="0"/>
    <xf numFmtId="0" fontId="11" fillId="0" borderId="0"/>
    <xf numFmtId="0" fontId="9" fillId="0" borderId="0"/>
    <xf numFmtId="9" fontId="9" fillId="0" borderId="0" applyFont="0" applyFill="0" applyBorder="0" applyAlignment="0" applyProtection="0"/>
  </cellStyleXfs>
  <cellXfs count="111">
    <xf numFmtId="0" fontId="0" fillId="0" borderId="0" xfId="0"/>
    <xf numFmtId="0" fontId="2" fillId="0" borderId="0" xfId="0" applyFont="1"/>
    <xf numFmtId="0" fontId="0" fillId="0" borderId="0" xfId="0" applyAlignment="1">
      <alignment wrapText="1"/>
    </xf>
    <xf numFmtId="0" fontId="6" fillId="0" borderId="0" xfId="0" applyFont="1"/>
    <xf numFmtId="0" fontId="6" fillId="0" borderId="0" xfId="0" applyFont="1" applyAlignment="1">
      <alignment vertical="center"/>
    </xf>
    <xf numFmtId="49" fontId="0" fillId="0" borderId="0" xfId="0" applyNumberFormat="1" applyAlignment="1">
      <alignment horizontal="left"/>
    </xf>
    <xf numFmtId="164" fontId="0" fillId="0" borderId="0" xfId="0" applyNumberFormat="1"/>
    <xf numFmtId="165" fontId="0" fillId="0" borderId="0" xfId="0" applyNumberFormat="1"/>
    <xf numFmtId="0" fontId="6" fillId="0" borderId="1" xfId="0" applyFont="1" applyBorder="1" applyAlignment="1">
      <alignmen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xf numFmtId="17" fontId="0" fillId="0" borderId="0" xfId="0" applyNumberFormat="1"/>
    <xf numFmtId="17" fontId="0" fillId="0" borderId="0" xfId="0" quotePrefix="1" applyNumberFormat="1"/>
    <xf numFmtId="2" fontId="0" fillId="0" borderId="0" xfId="0" applyNumberFormat="1"/>
    <xf numFmtId="166" fontId="0" fillId="0" borderId="0" xfId="0" applyNumberFormat="1"/>
    <xf numFmtId="0" fontId="2" fillId="0" borderId="0" xfId="0" applyFont="1" applyAlignment="1">
      <alignment wrapText="1"/>
    </xf>
    <xf numFmtId="2" fontId="0" fillId="0" borderId="0" xfId="0" quotePrefix="1" applyNumberFormat="1" applyAlignment="1">
      <alignment horizontal="center" vertical="center"/>
    </xf>
    <xf numFmtId="2" fontId="0" fillId="0" borderId="0" xfId="0" quotePrefix="1" applyNumberFormat="1" applyAlignment="1">
      <alignment horizontal="center"/>
    </xf>
    <xf numFmtId="0" fontId="5" fillId="0" borderId="0" xfId="0" applyFont="1" applyBorder="1"/>
    <xf numFmtId="0" fontId="0" fillId="0" borderId="0" xfId="0" applyFont="1"/>
    <xf numFmtId="0" fontId="0" fillId="0" borderId="5" xfId="0" applyFont="1" applyBorder="1" applyAlignment="1">
      <alignment horizontal="left" vertical="center"/>
    </xf>
    <xf numFmtId="166" fontId="0" fillId="0" borderId="6" xfId="2" applyNumberFormat="1" applyFont="1" applyBorder="1" applyAlignment="1">
      <alignment horizontal="right" vertical="center"/>
    </xf>
    <xf numFmtId="167" fontId="0" fillId="0" borderId="8" xfId="1" applyNumberFormat="1" applyFont="1" applyBorder="1" applyAlignment="1">
      <alignment horizontal="right" vertical="center"/>
    </xf>
    <xf numFmtId="167" fontId="0" fillId="0" borderId="6" xfId="1" applyNumberFormat="1"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0" xfId="0" applyFont="1" applyFill="1"/>
    <xf numFmtId="166" fontId="6" fillId="0" borderId="0" xfId="2" applyNumberFormat="1" applyFont="1" applyFill="1" applyAlignment="1">
      <alignment horizontal="right"/>
    </xf>
    <xf numFmtId="0" fontId="5" fillId="0" borderId="4" xfId="0" applyFont="1" applyFill="1" applyBorder="1" applyAlignment="1">
      <alignment horizontal="center" vertical="center" wrapText="1"/>
    </xf>
    <xf numFmtId="167" fontId="0" fillId="0" borderId="0" xfId="0" applyNumberFormat="1" applyFont="1"/>
    <xf numFmtId="166" fontId="0" fillId="0" borderId="0" xfId="0" applyNumberFormat="1" applyFont="1" applyFill="1"/>
    <xf numFmtId="166" fontId="0" fillId="0" borderId="0" xfId="0" applyNumberFormat="1" applyFont="1"/>
    <xf numFmtId="167" fontId="0" fillId="0" borderId="0" xfId="1" applyNumberFormat="1" applyFont="1" applyBorder="1" applyAlignment="1">
      <alignment horizontal="right" vertical="center"/>
    </xf>
    <xf numFmtId="0" fontId="0" fillId="0" borderId="0" xfId="0" applyFont="1" applyBorder="1" applyAlignment="1">
      <alignment horizontal="left" vertical="center"/>
    </xf>
    <xf numFmtId="0" fontId="0" fillId="0" borderId="5" xfId="0" applyFont="1" applyBorder="1"/>
    <xf numFmtId="17" fontId="0" fillId="0" borderId="6" xfId="0" quotePrefix="1" applyNumberFormat="1" applyBorder="1"/>
    <xf numFmtId="0" fontId="0" fillId="0" borderId="6" xfId="0" applyFont="1" applyBorder="1"/>
    <xf numFmtId="0" fontId="0" fillId="0" borderId="7" xfId="0" applyBorder="1"/>
    <xf numFmtId="0" fontId="0" fillId="0" borderId="7" xfId="0" applyFont="1" applyBorder="1"/>
    <xf numFmtId="166" fontId="0" fillId="0" borderId="0" xfId="2" applyNumberFormat="1" applyFont="1" applyBorder="1" applyAlignment="1">
      <alignment horizontal="right" vertical="center"/>
    </xf>
    <xf numFmtId="166" fontId="0" fillId="0" borderId="6" xfId="0" applyNumberFormat="1" applyFont="1" applyBorder="1"/>
    <xf numFmtId="0" fontId="0" fillId="0" borderId="8" xfId="0" applyFont="1" applyBorder="1"/>
    <xf numFmtId="0" fontId="7" fillId="0" borderId="0" xfId="0" applyFont="1"/>
    <xf numFmtId="168" fontId="7" fillId="0" borderId="0" xfId="0" applyNumberFormat="1" applyFont="1"/>
    <xf numFmtId="169" fontId="7" fillId="0" borderId="0" xfId="1" applyNumberFormat="1" applyFont="1" applyBorder="1" applyAlignment="1">
      <alignment vertical="center"/>
    </xf>
    <xf numFmtId="169" fontId="7" fillId="0" borderId="0" xfId="0" applyNumberFormat="1" applyFont="1"/>
    <xf numFmtId="2" fontId="0" fillId="0" borderId="0" xfId="0" applyNumberFormat="1" applyFont="1"/>
    <xf numFmtId="170" fontId="7" fillId="0" borderId="0" xfId="1" applyNumberFormat="1" applyFont="1"/>
    <xf numFmtId="170" fontId="7" fillId="0" borderId="0" xfId="0" applyNumberFormat="1" applyFont="1"/>
    <xf numFmtId="0" fontId="0" fillId="0" borderId="0" xfId="0" applyFont="1" applyAlignment="1">
      <alignment wrapText="1"/>
    </xf>
    <xf numFmtId="2" fontId="0" fillId="0" borderId="0" xfId="0" applyNumberFormat="1" applyFont="1" applyAlignment="1">
      <alignment wrapText="1"/>
    </xf>
    <xf numFmtId="0" fontId="10" fillId="0" borderId="11" xfId="5" applyFont="1" applyFill="1" applyBorder="1" applyAlignment="1">
      <alignment wrapText="1"/>
    </xf>
    <xf numFmtId="0" fontId="10" fillId="0" borderId="11" xfId="5" applyFont="1" applyFill="1" applyBorder="1" applyAlignment="1">
      <alignment horizontal="right" wrapText="1"/>
    </xf>
    <xf numFmtId="0" fontId="0" fillId="0" borderId="0" xfId="0" quotePrefix="1"/>
    <xf numFmtId="2" fontId="10" fillId="0" borderId="11" xfId="5" applyNumberFormat="1" applyFont="1" applyFill="1" applyBorder="1" applyAlignment="1">
      <alignment horizontal="right" wrapText="1"/>
    </xf>
    <xf numFmtId="0" fontId="0" fillId="0" borderId="11" xfId="0" applyBorder="1"/>
    <xf numFmtId="0" fontId="10" fillId="0" borderId="0" xfId="5" applyFont="1" applyFill="1" applyBorder="1" applyAlignment="1">
      <alignment wrapText="1"/>
    </xf>
    <xf numFmtId="0" fontId="0" fillId="0" borderId="11" xfId="0" quotePrefix="1" applyBorder="1" applyAlignment="1">
      <alignment horizontal="center" vertical="center"/>
    </xf>
    <xf numFmtId="2" fontId="10" fillId="0" borderId="0" xfId="5" applyNumberFormat="1" applyFont="1" applyFill="1" applyBorder="1" applyAlignment="1">
      <alignment horizontal="right" wrapText="1"/>
    </xf>
    <xf numFmtId="0" fontId="10" fillId="0" borderId="0" xfId="5" applyFont="1" applyFill="1" applyBorder="1" applyAlignment="1">
      <alignment horizontal="right" wrapText="1"/>
    </xf>
    <xf numFmtId="2" fontId="0" fillId="0" borderId="0" xfId="0" applyNumberFormat="1" applyAlignment="1">
      <alignment horizontal="center"/>
    </xf>
    <xf numFmtId="0" fontId="0" fillId="0" borderId="0" xfId="0" applyAlignment="1">
      <alignment horizontal="center"/>
    </xf>
    <xf numFmtId="166" fontId="6" fillId="0" borderId="0" xfId="2" quotePrefix="1" applyNumberFormat="1" applyFont="1" applyFill="1" applyAlignment="1">
      <alignment horizontal="center"/>
    </xf>
    <xf numFmtId="166" fontId="0" fillId="0" borderId="0" xfId="0" applyNumberFormat="1" applyAlignment="1">
      <alignment horizontal="center"/>
    </xf>
    <xf numFmtId="0" fontId="0" fillId="0" borderId="0" xfId="0" applyAlignment="1">
      <alignment horizontal="right"/>
    </xf>
    <xf numFmtId="0" fontId="0" fillId="0" borderId="0" xfId="0" quotePrefix="1" applyAlignment="1">
      <alignment horizontal="center"/>
    </xf>
    <xf numFmtId="168" fontId="0" fillId="0" borderId="0" xfId="0" applyNumberFormat="1" applyFont="1" applyAlignment="1">
      <alignment wrapText="1"/>
    </xf>
    <xf numFmtId="170" fontId="1" fillId="0" borderId="0" xfId="1" applyNumberFormat="1" applyFont="1" applyAlignment="1">
      <alignment wrapText="1"/>
    </xf>
    <xf numFmtId="168" fontId="0" fillId="0" borderId="0" xfId="0" applyNumberFormat="1"/>
    <xf numFmtId="171" fontId="7" fillId="0" borderId="0" xfId="0" applyNumberFormat="1" applyFont="1"/>
    <xf numFmtId="168" fontId="0" fillId="0" borderId="0" xfId="0" applyNumberFormat="1" applyFont="1"/>
    <xf numFmtId="171" fontId="7" fillId="0" borderId="0" xfId="0" applyNumberFormat="1" applyFont="1" applyAlignment="1"/>
    <xf numFmtId="168" fontId="0" fillId="0" borderId="0" xfId="0" applyNumberFormat="1" applyAlignment="1">
      <alignment horizontal="center"/>
    </xf>
    <xf numFmtId="0" fontId="5" fillId="0" borderId="3" xfId="0" applyFont="1" applyBorder="1"/>
    <xf numFmtId="0" fontId="0" fillId="0" borderId="0" xfId="0" applyAlignment="1">
      <alignment horizontal="center" vertical="center"/>
    </xf>
    <xf numFmtId="0" fontId="6" fillId="0" borderId="0" xfId="0" applyFont="1" applyFill="1" applyBorder="1" applyAlignment="1">
      <alignment horizontal="left"/>
    </xf>
    <xf numFmtId="172" fontId="6" fillId="0" borderId="0" xfId="0" applyNumberFormat="1" applyFont="1" applyFill="1" applyBorder="1" applyAlignment="1">
      <alignment horizontal="right" vertical="center" wrapText="1"/>
    </xf>
    <xf numFmtId="172" fontId="6" fillId="0" borderId="0" xfId="0" applyNumberFormat="1" applyFont="1" applyFill="1" applyBorder="1" applyAlignment="1">
      <alignment horizontal="right"/>
    </xf>
    <xf numFmtId="0" fontId="5" fillId="0" borderId="0" xfId="0" applyFont="1" applyFill="1" applyBorder="1" applyAlignment="1">
      <alignment horizontal="center" wrapText="1"/>
    </xf>
    <xf numFmtId="172" fontId="5" fillId="0" borderId="0" xfId="0" applyNumberFormat="1" applyFont="1" applyFill="1" applyBorder="1" applyAlignment="1">
      <alignment horizontal="center" wrapText="1"/>
    </xf>
    <xf numFmtId="164" fontId="2" fillId="0" borderId="0" xfId="0" applyNumberFormat="1" applyFont="1" applyAlignment="1">
      <alignment wrapText="1"/>
    </xf>
    <xf numFmtId="49" fontId="2" fillId="0" borderId="0" xfId="0" applyNumberFormat="1" applyFont="1" applyAlignment="1">
      <alignment horizontal="left" wrapText="1"/>
    </xf>
    <xf numFmtId="0" fontId="10" fillId="0" borderId="0" xfId="5" applyFont="1" applyFill="1" applyBorder="1" applyAlignment="1">
      <alignment horizontal="left" wrapText="1"/>
    </xf>
    <xf numFmtId="0" fontId="10" fillId="0" borderId="0" xfId="5" applyFont="1" applyFill="1" applyBorder="1" applyAlignment="1">
      <alignment horizontal="left"/>
    </xf>
    <xf numFmtId="164" fontId="2" fillId="0" borderId="0" xfId="0" applyNumberFormat="1" applyFont="1" applyAlignment="1"/>
    <xf numFmtId="0" fontId="6" fillId="0" borderId="12"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wrapText="1"/>
    </xf>
    <xf numFmtId="0" fontId="6" fillId="0" borderId="3" xfId="0" applyFont="1" applyBorder="1" applyAlignment="1">
      <alignment vertical="center"/>
    </xf>
    <xf numFmtId="0" fontId="6" fillId="0" borderId="3" xfId="0" applyFont="1" applyBorder="1" applyAlignment="1">
      <alignment vertical="center" wrapText="1"/>
    </xf>
    <xf numFmtId="0" fontId="4" fillId="0" borderId="0" xfId="0" applyFont="1" applyAlignment="1">
      <alignment vertical="center" wrapText="1"/>
    </xf>
    <xf numFmtId="0" fontId="5" fillId="0" borderId="0" xfId="0" applyFont="1" applyAlignment="1">
      <alignment wrapText="1"/>
    </xf>
    <xf numFmtId="0" fontId="6" fillId="0" borderId="0" xfId="0" applyFont="1" applyAlignment="1">
      <alignment wrapText="1"/>
    </xf>
    <xf numFmtId="0" fontId="0" fillId="0" borderId="0" xfId="0" applyFill="1" applyAlignment="1">
      <alignment horizontal="center"/>
    </xf>
    <xf numFmtId="0" fontId="6" fillId="0" borderId="12" xfId="0" applyFont="1" applyBorder="1" applyAlignment="1">
      <alignment vertical="center" wrapText="1"/>
    </xf>
    <xf numFmtId="0" fontId="2" fillId="0" borderId="9"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12" fillId="0" borderId="0" xfId="0" applyFont="1"/>
    <xf numFmtId="0" fontId="13" fillId="0" borderId="1" xfId="3" applyFont="1" applyBorder="1" applyAlignment="1">
      <alignment horizontal="center" vertical="center"/>
    </xf>
    <xf numFmtId="0" fontId="13" fillId="0" borderId="2" xfId="3" applyFont="1" applyBorder="1" applyAlignment="1">
      <alignment horizontal="center" vertical="center"/>
    </xf>
    <xf numFmtId="0" fontId="13" fillId="0" borderId="3" xfId="3" applyFont="1" applyBorder="1" applyAlignment="1">
      <alignment horizontal="center" vertical="center"/>
    </xf>
    <xf numFmtId="0" fontId="14" fillId="0" borderId="0" xfId="0" applyFont="1"/>
    <xf numFmtId="0" fontId="15" fillId="0" borderId="0" xfId="0" applyFont="1"/>
    <xf numFmtId="0" fontId="15" fillId="0" borderId="0" xfId="0" applyFont="1" applyAlignment="1">
      <alignment wrapText="1"/>
    </xf>
  </cellXfs>
  <cellStyles count="9">
    <cellStyle name="Comma" xfId="1" builtinId="3"/>
    <cellStyle name="ExportHeaderStyleRight" xfId="4"/>
    <cellStyle name="Hyperlink" xfId="3" builtinId="8"/>
    <cellStyle name="Normal" xfId="0" builtinId="0"/>
    <cellStyle name="Normal 2" xfId="7"/>
    <cellStyle name="Normal 3" xfId="6"/>
    <cellStyle name="Normal_Sheet1" xfId="5"/>
    <cellStyle name="Percent" xfId="2" builtinId="5"/>
    <cellStyle name="Percent 2" xfId="8"/>
  </cellStyles>
  <dxfs count="42">
    <dxf>
      <fill>
        <patternFill>
          <bgColor rgb="FFFFC000"/>
        </patternFill>
      </fill>
    </dxf>
    <dxf>
      <fill>
        <patternFill>
          <bgColor theme="3" tint="0.39994506668294322"/>
        </patternFill>
      </fill>
    </dxf>
    <dxf>
      <fill>
        <patternFill>
          <bgColor theme="4" tint="0.59996337778862885"/>
        </patternFill>
      </fill>
    </dxf>
    <dxf>
      <fill>
        <patternFill>
          <bgColor rgb="FFFFC000"/>
        </patternFill>
      </fill>
    </dxf>
    <dxf>
      <fill>
        <patternFill>
          <bgColor theme="3" tint="0.39994506668294322"/>
        </patternFill>
      </fill>
    </dxf>
    <dxf>
      <fill>
        <patternFill>
          <bgColor theme="4" tint="0.59996337778862885"/>
        </patternFill>
      </fill>
    </dxf>
    <dxf>
      <fill>
        <patternFill>
          <bgColor rgb="FFFFC000"/>
        </patternFill>
      </fill>
    </dxf>
    <dxf>
      <fill>
        <patternFill>
          <bgColor theme="3" tint="0.39994506668294322"/>
        </patternFill>
      </fill>
    </dxf>
    <dxf>
      <fill>
        <patternFill>
          <bgColor theme="4" tint="0.59996337778862885"/>
        </patternFill>
      </fill>
    </dxf>
    <dxf>
      <fill>
        <patternFill>
          <bgColor rgb="FFFFC000"/>
        </patternFill>
      </fill>
    </dxf>
    <dxf>
      <fill>
        <patternFill>
          <bgColor theme="3" tint="0.39994506668294322"/>
        </patternFill>
      </fill>
    </dxf>
    <dxf>
      <fill>
        <patternFill>
          <bgColor theme="4" tint="0.59996337778862885"/>
        </patternFill>
      </fill>
    </dxf>
    <dxf>
      <fill>
        <patternFill>
          <bgColor rgb="FFFFC000"/>
        </patternFill>
      </fill>
    </dxf>
    <dxf>
      <fill>
        <patternFill>
          <bgColor theme="3" tint="0.39994506668294322"/>
        </patternFill>
      </fill>
    </dxf>
    <dxf>
      <fill>
        <patternFill>
          <bgColor theme="4" tint="0.59996337778862885"/>
        </patternFill>
      </fill>
    </dxf>
    <dxf>
      <fill>
        <patternFill>
          <bgColor rgb="FFFFC000"/>
        </patternFill>
      </fill>
    </dxf>
    <dxf>
      <fill>
        <patternFill>
          <bgColor theme="3" tint="0.39994506668294322"/>
        </patternFill>
      </fill>
    </dxf>
    <dxf>
      <fill>
        <patternFill>
          <bgColor theme="4" tint="0.59996337778862885"/>
        </patternFill>
      </fill>
    </dxf>
    <dxf>
      <fill>
        <patternFill>
          <bgColor rgb="FFFFC000"/>
        </patternFill>
      </fill>
    </dxf>
    <dxf>
      <fill>
        <patternFill>
          <bgColor theme="3" tint="0.39994506668294322"/>
        </patternFill>
      </fill>
    </dxf>
    <dxf>
      <fill>
        <patternFill>
          <bgColor theme="4" tint="0.59996337778862885"/>
        </patternFill>
      </fill>
    </dxf>
    <dxf>
      <fill>
        <patternFill>
          <bgColor rgb="FFFFC000"/>
        </patternFill>
      </fill>
    </dxf>
    <dxf>
      <fill>
        <patternFill>
          <bgColor theme="3" tint="0.39994506668294322"/>
        </patternFill>
      </fill>
    </dxf>
    <dxf>
      <fill>
        <patternFill>
          <bgColor theme="4" tint="0.59996337778862885"/>
        </patternFill>
      </fill>
    </dxf>
    <dxf>
      <fill>
        <patternFill>
          <bgColor rgb="FFFFC000"/>
        </patternFill>
      </fill>
    </dxf>
    <dxf>
      <fill>
        <patternFill>
          <bgColor theme="3" tint="0.39994506668294322"/>
        </patternFill>
      </fill>
    </dxf>
    <dxf>
      <fill>
        <patternFill>
          <bgColor theme="4" tint="0.59996337778862885"/>
        </patternFill>
      </fill>
    </dxf>
    <dxf>
      <fill>
        <patternFill>
          <bgColor rgb="FFFFC000"/>
        </patternFill>
      </fill>
    </dxf>
    <dxf>
      <fill>
        <patternFill>
          <bgColor theme="3" tint="0.39994506668294322"/>
        </patternFill>
      </fill>
    </dxf>
    <dxf>
      <fill>
        <patternFill>
          <bgColor theme="4" tint="0.59996337778862885"/>
        </patternFill>
      </fill>
    </dxf>
    <dxf>
      <fill>
        <patternFill>
          <bgColor rgb="FFFFC000"/>
        </patternFill>
      </fill>
    </dxf>
    <dxf>
      <fill>
        <patternFill>
          <bgColor theme="3" tint="0.39994506668294322"/>
        </patternFill>
      </fill>
    </dxf>
    <dxf>
      <fill>
        <patternFill>
          <bgColor theme="4" tint="0.59996337778862885"/>
        </patternFill>
      </fill>
    </dxf>
    <dxf>
      <fill>
        <patternFill>
          <bgColor rgb="FFFFC000"/>
        </patternFill>
      </fill>
    </dxf>
    <dxf>
      <fill>
        <patternFill>
          <bgColor theme="3" tint="0.39994506668294322"/>
        </patternFill>
      </fill>
    </dxf>
    <dxf>
      <fill>
        <patternFill>
          <bgColor theme="4" tint="0.59996337778862885"/>
        </patternFill>
      </fill>
    </dxf>
    <dxf>
      <fill>
        <patternFill>
          <bgColor rgb="FFFFC000"/>
        </patternFill>
      </fill>
    </dxf>
    <dxf>
      <fill>
        <patternFill>
          <bgColor theme="3" tint="0.39994506668294322"/>
        </patternFill>
      </fill>
    </dxf>
    <dxf>
      <fill>
        <patternFill>
          <bgColor theme="4" tint="0.59996337778862885"/>
        </patternFill>
      </fill>
    </dxf>
    <dxf>
      <fill>
        <patternFill>
          <bgColor rgb="FFFFC000"/>
        </patternFill>
      </fill>
    </dxf>
    <dxf>
      <fill>
        <patternFill>
          <bgColor theme="3" tint="0.3999450666829432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abSelected="1" zoomScale="90" zoomScaleNormal="90" workbookViewId="0">
      <pane xSplit="2" ySplit="4" topLeftCell="C5" activePane="bottomRight" state="frozen"/>
      <selection pane="topRight" activeCell="C1" sqref="C1"/>
      <selection pane="bottomLeft" activeCell="A2" sqref="A2"/>
      <selection pane="bottomRight"/>
    </sheetView>
  </sheetViews>
  <sheetFormatPr defaultRowHeight="15" x14ac:dyDescent="0.25"/>
  <cols>
    <col min="1" max="1" width="13.42578125" style="3" customWidth="1"/>
    <col min="2" max="2" width="62" style="98" customWidth="1"/>
    <col min="3" max="3" width="67.42578125" style="3" customWidth="1"/>
    <col min="4" max="4" width="47.85546875" style="3" customWidth="1"/>
    <col min="5" max="5" width="47.7109375" style="3" customWidth="1"/>
    <col min="6" max="6" width="44.5703125" style="3" customWidth="1"/>
    <col min="7" max="7" width="31.85546875" style="3" customWidth="1"/>
    <col min="8" max="8" width="26.140625" style="3" bestFit="1" customWidth="1"/>
    <col min="9" max="9" width="14.42578125" style="3" bestFit="1" customWidth="1"/>
    <col min="10" max="10" width="14.42578125" style="3" customWidth="1"/>
    <col min="11" max="11" width="18.5703125" style="3" customWidth="1"/>
    <col min="12" max="12" width="47.7109375" style="3" customWidth="1"/>
    <col min="13" max="13" width="30.42578125" style="3" customWidth="1"/>
    <col min="14" max="14" width="41.7109375" style="3" customWidth="1"/>
    <col min="15" max="15" width="31.42578125" style="3" customWidth="1"/>
    <col min="16" max="16" width="46.42578125" style="3" customWidth="1"/>
    <col min="17" max="17" width="25.28515625" style="3" bestFit="1" customWidth="1"/>
    <col min="18" max="18" width="30.7109375" style="3" customWidth="1"/>
    <col min="19" max="19" width="27" style="3" customWidth="1"/>
    <col min="20" max="20" width="80.85546875" style="3" customWidth="1"/>
    <col min="21" max="21" width="9.140625" style="3"/>
    <col min="22" max="22" width="83" style="3" bestFit="1" customWidth="1"/>
    <col min="23" max="16384" width="9.140625" style="3"/>
  </cols>
  <sheetData>
    <row r="1" spans="1:22" s="109" customFormat="1" ht="15.75" x14ac:dyDescent="0.25">
      <c r="A1" s="104" t="s">
        <v>1240</v>
      </c>
      <c r="B1" s="110"/>
    </row>
    <row r="4" spans="1:22" s="98" customFormat="1" ht="45" x14ac:dyDescent="0.25">
      <c r="A4" s="97" t="s">
        <v>1239</v>
      </c>
      <c r="B4" s="97" t="s">
        <v>31</v>
      </c>
      <c r="C4" s="97" t="s">
        <v>2</v>
      </c>
      <c r="D4" s="97" t="s">
        <v>0</v>
      </c>
      <c r="E4" s="97" t="s">
        <v>1147</v>
      </c>
      <c r="F4" s="97" t="s">
        <v>3</v>
      </c>
      <c r="G4" s="97" t="s">
        <v>4</v>
      </c>
      <c r="H4" s="97" t="s">
        <v>16</v>
      </c>
      <c r="I4" s="97" t="s">
        <v>15</v>
      </c>
      <c r="J4" s="97" t="s">
        <v>41</v>
      </c>
      <c r="K4" s="97" t="s">
        <v>1</v>
      </c>
      <c r="L4" s="97" t="s">
        <v>5</v>
      </c>
      <c r="M4" s="97" t="s">
        <v>6</v>
      </c>
      <c r="N4" s="97" t="s">
        <v>7</v>
      </c>
      <c r="O4" s="97" t="s">
        <v>8</v>
      </c>
      <c r="P4" s="97" t="s">
        <v>9</v>
      </c>
      <c r="Q4" s="97" t="s">
        <v>10</v>
      </c>
      <c r="R4" s="97" t="s">
        <v>11</v>
      </c>
      <c r="S4" s="97" t="s">
        <v>12</v>
      </c>
      <c r="T4" s="97" t="s">
        <v>13</v>
      </c>
      <c r="U4" s="97" t="s">
        <v>14</v>
      </c>
      <c r="V4" s="97" t="s">
        <v>1139</v>
      </c>
    </row>
    <row r="5" spans="1:22" s="4" customFormat="1" ht="226.5" customHeight="1" x14ac:dyDescent="0.25">
      <c r="A5" s="105">
        <v>1</v>
      </c>
      <c r="B5" s="10" t="s">
        <v>24</v>
      </c>
      <c r="C5" s="10" t="s">
        <v>45</v>
      </c>
      <c r="D5" s="9" t="s">
        <v>33</v>
      </c>
      <c r="E5" s="10" t="s">
        <v>488</v>
      </c>
      <c r="F5" s="10" t="s">
        <v>1229</v>
      </c>
      <c r="G5" s="8" t="s">
        <v>38</v>
      </c>
      <c r="H5" s="8" t="s">
        <v>39</v>
      </c>
      <c r="I5" s="8" t="s">
        <v>40</v>
      </c>
      <c r="J5" s="8" t="s">
        <v>42</v>
      </c>
      <c r="K5" s="8" t="s">
        <v>43</v>
      </c>
      <c r="L5" s="9" t="s">
        <v>34</v>
      </c>
      <c r="M5" s="10" t="s">
        <v>1230</v>
      </c>
      <c r="N5" s="11" t="s">
        <v>35</v>
      </c>
      <c r="O5" s="11" t="s">
        <v>36</v>
      </c>
      <c r="P5" s="9" t="s">
        <v>489</v>
      </c>
      <c r="Q5" s="8" t="s">
        <v>44</v>
      </c>
      <c r="R5" s="8"/>
      <c r="S5" s="8"/>
      <c r="T5" s="9" t="s">
        <v>37</v>
      </c>
      <c r="U5" s="8"/>
      <c r="V5" s="8" t="s">
        <v>32</v>
      </c>
    </row>
    <row r="6" spans="1:22" ht="105" x14ac:dyDescent="0.25">
      <c r="A6" s="106">
        <v>2</v>
      </c>
      <c r="B6" s="15" t="s">
        <v>17</v>
      </c>
      <c r="C6" s="15" t="s">
        <v>478</v>
      </c>
      <c r="D6" s="13" t="s">
        <v>490</v>
      </c>
      <c r="E6" s="14" t="s">
        <v>477</v>
      </c>
      <c r="F6" s="13" t="s">
        <v>479</v>
      </c>
      <c r="G6" s="16"/>
      <c r="H6" s="14" t="s">
        <v>480</v>
      </c>
      <c r="I6" s="14" t="s">
        <v>40</v>
      </c>
      <c r="J6" s="14" t="s">
        <v>481</v>
      </c>
      <c r="K6" s="14" t="s">
        <v>484</v>
      </c>
      <c r="L6" s="13" t="s">
        <v>482</v>
      </c>
      <c r="M6" s="13" t="s">
        <v>479</v>
      </c>
      <c r="N6" s="14" t="s">
        <v>483</v>
      </c>
      <c r="O6" s="13" t="s">
        <v>479</v>
      </c>
      <c r="P6" s="12" t="s">
        <v>1170</v>
      </c>
      <c r="Q6" s="14" t="s">
        <v>485</v>
      </c>
      <c r="R6" s="16"/>
      <c r="S6" s="16"/>
      <c r="T6" s="15"/>
      <c r="U6" s="16"/>
      <c r="V6" s="12" t="s">
        <v>32</v>
      </c>
    </row>
    <row r="7" spans="1:22" s="4" customFormat="1" ht="158.25" customHeight="1" x14ac:dyDescent="0.25">
      <c r="A7" s="106">
        <v>3</v>
      </c>
      <c r="B7" s="15" t="s">
        <v>18</v>
      </c>
      <c r="C7" s="15" t="s">
        <v>478</v>
      </c>
      <c r="D7" s="15" t="s">
        <v>1140</v>
      </c>
      <c r="E7" s="15" t="s">
        <v>1141</v>
      </c>
      <c r="F7" s="15" t="s">
        <v>1142</v>
      </c>
      <c r="G7" s="12"/>
      <c r="H7" s="15" t="s">
        <v>491</v>
      </c>
      <c r="I7" s="12" t="s">
        <v>40</v>
      </c>
      <c r="J7" s="15" t="s">
        <v>492</v>
      </c>
      <c r="K7" s="15" t="s">
        <v>493</v>
      </c>
      <c r="L7" s="15" t="s">
        <v>1144</v>
      </c>
      <c r="M7" s="15" t="s">
        <v>1232</v>
      </c>
      <c r="N7" s="15" t="s">
        <v>1134</v>
      </c>
      <c r="O7" s="15" t="s">
        <v>1135</v>
      </c>
      <c r="P7" s="100" t="s">
        <v>1233</v>
      </c>
      <c r="Q7" s="12" t="s">
        <v>1217</v>
      </c>
      <c r="R7" s="15" t="s">
        <v>1137</v>
      </c>
      <c r="S7" s="15" t="s">
        <v>1136</v>
      </c>
      <c r="T7" s="15" t="s">
        <v>1138</v>
      </c>
      <c r="U7" s="12"/>
      <c r="V7" s="12"/>
    </row>
    <row r="8" spans="1:22" ht="244.5" customHeight="1" x14ac:dyDescent="0.25">
      <c r="A8" s="106">
        <v>4</v>
      </c>
      <c r="B8" s="15" t="s">
        <v>25</v>
      </c>
      <c r="C8" s="15" t="s">
        <v>1145</v>
      </c>
      <c r="D8" s="15" t="s">
        <v>1146</v>
      </c>
      <c r="E8" s="15" t="s">
        <v>1141</v>
      </c>
      <c r="F8" s="15" t="s">
        <v>1142</v>
      </c>
      <c r="G8" s="16"/>
      <c r="H8" s="15" t="s">
        <v>491</v>
      </c>
      <c r="I8" s="12" t="s">
        <v>40</v>
      </c>
      <c r="J8" s="15" t="s">
        <v>492</v>
      </c>
      <c r="K8" s="14" t="s">
        <v>484</v>
      </c>
      <c r="L8" s="15" t="s">
        <v>1231</v>
      </c>
      <c r="M8" s="15" t="s">
        <v>1142</v>
      </c>
      <c r="N8" s="15" t="s">
        <v>1143</v>
      </c>
      <c r="O8" s="15" t="s">
        <v>1142</v>
      </c>
      <c r="P8" s="100" t="s">
        <v>1234</v>
      </c>
      <c r="Q8" s="14" t="s">
        <v>485</v>
      </c>
      <c r="R8" s="15" t="s">
        <v>1137</v>
      </c>
      <c r="S8" s="15" t="s">
        <v>1136</v>
      </c>
      <c r="T8" s="15" t="s">
        <v>1138</v>
      </c>
      <c r="U8" s="16"/>
      <c r="V8" s="16"/>
    </row>
    <row r="9" spans="1:22" s="4" customFormat="1" ht="162.75" customHeight="1" x14ac:dyDescent="0.25">
      <c r="A9" s="106">
        <v>5</v>
      </c>
      <c r="B9" s="15" t="s">
        <v>19</v>
      </c>
      <c r="C9" s="15" t="s">
        <v>1238</v>
      </c>
      <c r="D9" s="15" t="s">
        <v>1154</v>
      </c>
      <c r="E9" s="12"/>
      <c r="F9" s="15" t="s">
        <v>1148</v>
      </c>
      <c r="G9" s="12"/>
      <c r="H9" s="12" t="s">
        <v>480</v>
      </c>
      <c r="I9" s="12" t="s">
        <v>40</v>
      </c>
      <c r="J9" s="12" t="s">
        <v>481</v>
      </c>
      <c r="K9" s="14" t="s">
        <v>484</v>
      </c>
      <c r="L9" s="15" t="s">
        <v>1151</v>
      </c>
      <c r="M9" s="15" t="s">
        <v>1149</v>
      </c>
      <c r="N9" s="15" t="s">
        <v>1150</v>
      </c>
      <c r="O9" s="15" t="s">
        <v>1149</v>
      </c>
      <c r="P9" s="12" t="s">
        <v>1170</v>
      </c>
      <c r="Q9" s="14" t="s">
        <v>485</v>
      </c>
      <c r="R9" s="12"/>
      <c r="S9" s="12"/>
      <c r="T9" s="15" t="s">
        <v>1152</v>
      </c>
      <c r="U9" s="12"/>
      <c r="V9" s="12" t="s">
        <v>32</v>
      </c>
    </row>
    <row r="10" spans="1:22" ht="210" customHeight="1" x14ac:dyDescent="0.25">
      <c r="A10" s="106">
        <v>6</v>
      </c>
      <c r="B10" s="15" t="s">
        <v>26</v>
      </c>
      <c r="C10" s="15" t="s">
        <v>1153</v>
      </c>
      <c r="D10" s="15" t="s">
        <v>1221</v>
      </c>
      <c r="E10" s="15" t="s">
        <v>1141</v>
      </c>
      <c r="F10" s="15" t="s">
        <v>1142</v>
      </c>
      <c r="G10" s="16"/>
      <c r="H10" s="15" t="s">
        <v>491</v>
      </c>
      <c r="I10" s="12" t="s">
        <v>40</v>
      </c>
      <c r="J10" s="15" t="s">
        <v>492</v>
      </c>
      <c r="K10" s="14" t="s">
        <v>484</v>
      </c>
      <c r="L10" s="15" t="s">
        <v>1222</v>
      </c>
      <c r="M10" s="15" t="s">
        <v>1142</v>
      </c>
      <c r="N10" s="15" t="s">
        <v>1143</v>
      </c>
      <c r="O10" s="15" t="s">
        <v>1142</v>
      </c>
      <c r="P10" s="100" t="s">
        <v>1235</v>
      </c>
      <c r="Q10" s="14" t="s">
        <v>485</v>
      </c>
      <c r="R10" s="15" t="s">
        <v>1137</v>
      </c>
      <c r="S10" s="15" t="s">
        <v>1136</v>
      </c>
      <c r="T10" s="15" t="s">
        <v>1138</v>
      </c>
      <c r="U10" s="16"/>
      <c r="V10" s="16"/>
    </row>
    <row r="11" spans="1:22" s="4" customFormat="1" ht="273.75" customHeight="1" x14ac:dyDescent="0.25">
      <c r="A11" s="106">
        <v>7</v>
      </c>
      <c r="B11" s="15" t="s">
        <v>20</v>
      </c>
      <c r="C11" s="15" t="s">
        <v>1237</v>
      </c>
      <c r="D11" s="15" t="s">
        <v>1210</v>
      </c>
      <c r="E11" s="12"/>
      <c r="F11" s="12" t="s">
        <v>1215</v>
      </c>
      <c r="G11" s="12"/>
      <c r="H11" s="12" t="s">
        <v>773</v>
      </c>
      <c r="I11" s="12" t="s">
        <v>40</v>
      </c>
      <c r="J11" s="12" t="s">
        <v>1213</v>
      </c>
      <c r="K11" s="15" t="s">
        <v>1211</v>
      </c>
      <c r="L11" s="15" t="s">
        <v>1214</v>
      </c>
      <c r="M11" s="12" t="s">
        <v>1215</v>
      </c>
      <c r="N11" s="15" t="s">
        <v>1212</v>
      </c>
      <c r="O11" s="15" t="s">
        <v>1135</v>
      </c>
      <c r="P11" s="15" t="s">
        <v>1216</v>
      </c>
      <c r="Q11" s="12" t="s">
        <v>1217</v>
      </c>
      <c r="R11" s="12" t="s">
        <v>1220</v>
      </c>
      <c r="S11" s="12"/>
      <c r="T11" s="12"/>
      <c r="U11" s="12"/>
      <c r="V11" s="12"/>
    </row>
    <row r="12" spans="1:22" s="4" customFormat="1" ht="303" customHeight="1" x14ac:dyDescent="0.25">
      <c r="A12" s="106">
        <v>8</v>
      </c>
      <c r="B12" s="15" t="s">
        <v>21</v>
      </c>
      <c r="C12" s="15" t="s">
        <v>1200</v>
      </c>
      <c r="D12" s="96" t="s">
        <v>1223</v>
      </c>
      <c r="E12" s="12"/>
      <c r="F12" s="15" t="s">
        <v>1209</v>
      </c>
      <c r="G12" s="15" t="s">
        <v>1201</v>
      </c>
      <c r="H12" s="12" t="s">
        <v>480</v>
      </c>
      <c r="I12" s="12" t="s">
        <v>40</v>
      </c>
      <c r="J12" s="12" t="s">
        <v>1202</v>
      </c>
      <c r="K12" s="14" t="s">
        <v>484</v>
      </c>
      <c r="L12" s="15" t="s">
        <v>1204</v>
      </c>
      <c r="M12" s="15" t="s">
        <v>1203</v>
      </c>
      <c r="N12" s="15" t="s">
        <v>1205</v>
      </c>
      <c r="O12" s="15" t="s">
        <v>1203</v>
      </c>
      <c r="P12" s="15" t="s">
        <v>1206</v>
      </c>
      <c r="Q12" s="14" t="s">
        <v>485</v>
      </c>
      <c r="R12" s="15" t="s">
        <v>1207</v>
      </c>
      <c r="S12" s="15" t="s">
        <v>1208</v>
      </c>
      <c r="T12" s="12"/>
      <c r="U12" s="12"/>
      <c r="V12" s="12"/>
    </row>
    <row r="13" spans="1:22" ht="180" x14ac:dyDescent="0.25">
      <c r="A13" s="106">
        <v>9</v>
      </c>
      <c r="B13" s="15" t="s">
        <v>27</v>
      </c>
      <c r="C13" s="15" t="s">
        <v>1155</v>
      </c>
      <c r="D13" s="15" t="s">
        <v>1157</v>
      </c>
      <c r="E13" s="15" t="s">
        <v>1156</v>
      </c>
      <c r="F13" s="15" t="s">
        <v>1142</v>
      </c>
      <c r="G13" s="16"/>
      <c r="H13" s="15" t="s">
        <v>491</v>
      </c>
      <c r="I13" s="12" t="s">
        <v>40</v>
      </c>
      <c r="J13" s="15" t="s">
        <v>492</v>
      </c>
      <c r="K13" s="14" t="s">
        <v>484</v>
      </c>
      <c r="L13" s="15" t="s">
        <v>1158</v>
      </c>
      <c r="M13" s="15" t="s">
        <v>1142</v>
      </c>
      <c r="N13" s="15" t="s">
        <v>1143</v>
      </c>
      <c r="O13" s="15" t="s">
        <v>1142</v>
      </c>
      <c r="P13" s="100" t="s">
        <v>1236</v>
      </c>
      <c r="Q13" s="14" t="s">
        <v>485</v>
      </c>
      <c r="R13" s="15" t="s">
        <v>1137</v>
      </c>
      <c r="S13" s="15" t="s">
        <v>1136</v>
      </c>
      <c r="T13" s="15" t="s">
        <v>1224</v>
      </c>
      <c r="U13" s="16"/>
      <c r="V13" s="16"/>
    </row>
    <row r="14" spans="1:22" s="4" customFormat="1" ht="324" customHeight="1" x14ac:dyDescent="0.25">
      <c r="A14" s="106">
        <v>10</v>
      </c>
      <c r="B14" s="15" t="s">
        <v>28</v>
      </c>
      <c r="C14" s="15" t="s">
        <v>1225</v>
      </c>
      <c r="D14" s="15" t="s">
        <v>1226</v>
      </c>
      <c r="E14" s="15" t="s">
        <v>1191</v>
      </c>
      <c r="F14" s="15" t="s">
        <v>1186</v>
      </c>
      <c r="G14" s="15" t="s">
        <v>1187</v>
      </c>
      <c r="H14" s="12" t="s">
        <v>480</v>
      </c>
      <c r="I14" s="12" t="s">
        <v>40</v>
      </c>
      <c r="J14" s="15" t="s">
        <v>1185</v>
      </c>
      <c r="K14" s="14" t="s">
        <v>484</v>
      </c>
      <c r="L14" s="15" t="s">
        <v>1183</v>
      </c>
      <c r="M14" s="15" t="s">
        <v>1186</v>
      </c>
      <c r="N14" s="15" t="s">
        <v>1184</v>
      </c>
      <c r="O14" s="15" t="s">
        <v>1186</v>
      </c>
      <c r="P14" s="15" t="s">
        <v>1188</v>
      </c>
      <c r="Q14" s="14" t="s">
        <v>485</v>
      </c>
      <c r="R14" s="15" t="s">
        <v>1189</v>
      </c>
      <c r="S14" s="15" t="s">
        <v>1190</v>
      </c>
      <c r="T14" s="12"/>
      <c r="U14" s="12"/>
      <c r="V14" s="12"/>
    </row>
    <row r="15" spans="1:22" s="4" customFormat="1" ht="231" customHeight="1" x14ac:dyDescent="0.25">
      <c r="A15" s="106">
        <v>11</v>
      </c>
      <c r="B15" s="15" t="s">
        <v>29</v>
      </c>
      <c r="C15" s="15" t="s">
        <v>1159</v>
      </c>
      <c r="D15" s="15" t="s">
        <v>1161</v>
      </c>
      <c r="E15" s="12"/>
      <c r="F15" s="15" t="s">
        <v>1148</v>
      </c>
      <c r="G15" s="12"/>
      <c r="H15" s="12" t="s">
        <v>773</v>
      </c>
      <c r="I15" s="12" t="s">
        <v>40</v>
      </c>
      <c r="J15" s="12" t="s">
        <v>481</v>
      </c>
      <c r="K15" s="14" t="s">
        <v>484</v>
      </c>
      <c r="L15" s="15" t="s">
        <v>1162</v>
      </c>
      <c r="M15" s="15" t="s">
        <v>1160</v>
      </c>
      <c r="N15" s="15" t="s">
        <v>1163</v>
      </c>
      <c r="O15" s="15" t="s">
        <v>1160</v>
      </c>
      <c r="P15" s="12" t="s">
        <v>1170</v>
      </c>
      <c r="Q15" s="14" t="s">
        <v>485</v>
      </c>
      <c r="R15" s="12"/>
      <c r="S15" s="12"/>
      <c r="T15" s="15" t="s">
        <v>1164</v>
      </c>
      <c r="U15" s="12"/>
      <c r="V15" s="12"/>
    </row>
    <row r="16" spans="1:22" s="4" customFormat="1" ht="235.5" customHeight="1" x14ac:dyDescent="0.25">
      <c r="A16" s="106">
        <v>12</v>
      </c>
      <c r="B16" s="15" t="s">
        <v>22</v>
      </c>
      <c r="C16" s="15" t="s">
        <v>1227</v>
      </c>
      <c r="D16" s="15" t="s">
        <v>1193</v>
      </c>
      <c r="E16" s="15" t="s">
        <v>1196</v>
      </c>
      <c r="F16" s="15" t="s">
        <v>1186</v>
      </c>
      <c r="G16" s="15" t="s">
        <v>1192</v>
      </c>
      <c r="H16" s="12" t="s">
        <v>480</v>
      </c>
      <c r="I16" s="12" t="s">
        <v>40</v>
      </c>
      <c r="J16" s="15" t="s">
        <v>791</v>
      </c>
      <c r="K16" s="14" t="s">
        <v>484</v>
      </c>
      <c r="L16" s="15" t="s">
        <v>1195</v>
      </c>
      <c r="M16" s="15" t="s">
        <v>1186</v>
      </c>
      <c r="N16" s="15" t="s">
        <v>1194</v>
      </c>
      <c r="O16" s="15" t="s">
        <v>1186</v>
      </c>
      <c r="P16" s="15" t="s">
        <v>1199</v>
      </c>
      <c r="Q16" s="14" t="s">
        <v>485</v>
      </c>
      <c r="R16" s="15" t="s">
        <v>1197</v>
      </c>
      <c r="S16" s="15" t="s">
        <v>1198</v>
      </c>
      <c r="T16" s="12"/>
      <c r="U16" s="12"/>
      <c r="V16" s="12"/>
    </row>
    <row r="17" spans="1:22" s="4" customFormat="1" ht="150" x14ac:dyDescent="0.25">
      <c r="A17" s="106">
        <v>13</v>
      </c>
      <c r="B17" s="15" t="s">
        <v>23</v>
      </c>
      <c r="C17" s="15" t="s">
        <v>1165</v>
      </c>
      <c r="D17" s="15" t="s">
        <v>1166</v>
      </c>
      <c r="E17" s="12"/>
      <c r="F17" s="15" t="s">
        <v>1148</v>
      </c>
      <c r="G17" s="12"/>
      <c r="H17" s="12" t="s">
        <v>480</v>
      </c>
      <c r="I17" s="12" t="s">
        <v>40</v>
      </c>
      <c r="J17" s="12" t="s">
        <v>1167</v>
      </c>
      <c r="K17" s="12" t="s">
        <v>484</v>
      </c>
      <c r="L17" s="15" t="s">
        <v>1168</v>
      </c>
      <c r="M17" s="15" t="s">
        <v>1149</v>
      </c>
      <c r="N17" s="15" t="s">
        <v>1169</v>
      </c>
      <c r="O17" s="15" t="s">
        <v>1149</v>
      </c>
      <c r="P17" s="12" t="s">
        <v>1170</v>
      </c>
      <c r="Q17" s="14" t="s">
        <v>485</v>
      </c>
      <c r="R17" s="12"/>
      <c r="S17" s="12"/>
      <c r="T17" s="12"/>
      <c r="U17" s="12"/>
      <c r="V17" s="91" t="s">
        <v>32</v>
      </c>
    </row>
    <row r="18" spans="1:22" s="4" customFormat="1" ht="328.5" customHeight="1" x14ac:dyDescent="0.25">
      <c r="A18" s="107">
        <v>14</v>
      </c>
      <c r="B18" s="95" t="s">
        <v>30</v>
      </c>
      <c r="C18" s="95" t="s">
        <v>1228</v>
      </c>
      <c r="D18" s="95" t="s">
        <v>1171</v>
      </c>
      <c r="E18" s="94"/>
      <c r="F18" s="94" t="s">
        <v>1174</v>
      </c>
      <c r="G18" s="95" t="s">
        <v>1175</v>
      </c>
      <c r="H18" s="94" t="s">
        <v>773</v>
      </c>
      <c r="I18" s="95" t="s">
        <v>1176</v>
      </c>
      <c r="J18" s="94" t="s">
        <v>1177</v>
      </c>
      <c r="K18" s="95" t="s">
        <v>1178</v>
      </c>
      <c r="L18" s="95" t="s">
        <v>1179</v>
      </c>
      <c r="M18" s="94" t="s">
        <v>1180</v>
      </c>
      <c r="N18" s="93" t="s">
        <v>1181</v>
      </c>
      <c r="O18" s="94" t="s">
        <v>1180</v>
      </c>
      <c r="P18" s="95" t="s">
        <v>1173</v>
      </c>
      <c r="Q18" s="95" t="s">
        <v>1172</v>
      </c>
      <c r="R18" s="94"/>
      <c r="S18" s="94"/>
      <c r="T18" s="95" t="s">
        <v>1182</v>
      </c>
      <c r="U18" s="94"/>
      <c r="V18" s="92" t="s">
        <v>32</v>
      </c>
    </row>
    <row r="19" spans="1:22" ht="18.75" x14ac:dyDescent="0.3">
      <c r="A19" s="108"/>
    </row>
    <row r="20" spans="1:22" ht="18.75" x14ac:dyDescent="0.3">
      <c r="A20" s="108"/>
    </row>
    <row r="21" spans="1:22" ht="18.75" x14ac:dyDescent="0.3">
      <c r="A21" s="108"/>
    </row>
    <row r="22" spans="1:22" ht="18.75" x14ac:dyDescent="0.3">
      <c r="A22" s="108"/>
    </row>
    <row r="23" spans="1:22" ht="18.75" x14ac:dyDescent="0.3">
      <c r="A23" s="108"/>
    </row>
    <row r="24" spans="1:22" ht="18.75" x14ac:dyDescent="0.3">
      <c r="A24" s="108"/>
    </row>
    <row r="25" spans="1:22" ht="18.75" x14ac:dyDescent="0.3">
      <c r="A25" s="108"/>
    </row>
    <row r="26" spans="1:22" ht="18.75" x14ac:dyDescent="0.3">
      <c r="A26" s="108"/>
    </row>
    <row r="27" spans="1:22" ht="18.75" x14ac:dyDescent="0.3">
      <c r="A27" s="108"/>
    </row>
  </sheetData>
  <hyperlinks>
    <hyperlink ref="A5" location="'1'!A1" display="'1'!A1"/>
    <hyperlink ref="A6" location="'2'!A1" display="'2'!A1"/>
    <hyperlink ref="A7" location="'3'!A1" display="'3'!A1"/>
    <hyperlink ref="A8" location="'4'!A1" display="'4'!A1"/>
    <hyperlink ref="A9" location="'5'!A1" display="'5'!A1"/>
    <hyperlink ref="A10" location="'6'!A1" display="'6'!A1"/>
    <hyperlink ref="A11" location="'7'!A1" display="'7'!A1"/>
    <hyperlink ref="A12" location="'8'!A1" display="'8'!A1"/>
    <hyperlink ref="A13" location="'9'!A1" display="'9'!A1"/>
    <hyperlink ref="A14" location="'10'!A1" display="'10'!A1"/>
    <hyperlink ref="A15" location="'11'!A1" display="'11'!A1"/>
    <hyperlink ref="A16" location="'12'!A1" display="'12'!A1"/>
    <hyperlink ref="A17" location="'13'!A1" display="'13'!A1"/>
    <hyperlink ref="A18" location="'14'!A1" display="'14'!A1"/>
  </hyperlinks>
  <pageMargins left="0.7" right="0.7"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
  <sheetViews>
    <sheetView workbookViewId="0">
      <selection activeCell="M5" sqref="M5:M214"/>
    </sheetView>
  </sheetViews>
  <sheetFormatPr defaultRowHeight="15" x14ac:dyDescent="0.25"/>
  <cols>
    <col min="1" max="1" width="16.28515625" customWidth="1"/>
    <col min="2" max="2" width="10.140625" bestFit="1" customWidth="1"/>
    <col min="3" max="3" width="59.140625" bestFit="1" customWidth="1"/>
    <col min="4" max="4" width="6.5703125" bestFit="1" customWidth="1"/>
    <col min="5" max="6" width="8.5703125" bestFit="1" customWidth="1"/>
    <col min="7" max="7" width="6.28515625" bestFit="1" customWidth="1"/>
    <col min="8" max="8" width="12.7109375" bestFit="1" customWidth="1"/>
    <col min="9" max="9" width="8" bestFit="1" customWidth="1"/>
    <col min="10" max="10" width="16.42578125" bestFit="1" customWidth="1"/>
    <col min="11" max="11" width="11.85546875" customWidth="1"/>
    <col min="12" max="12" width="90.85546875" bestFit="1" customWidth="1"/>
    <col min="13" max="13" width="12.7109375" customWidth="1"/>
    <col min="14" max="14" width="23.85546875" bestFit="1" customWidth="1"/>
  </cols>
  <sheetData>
    <row r="1" spans="1:14" x14ac:dyDescent="0.25">
      <c r="A1" s="24" t="s">
        <v>27</v>
      </c>
    </row>
    <row r="4" spans="1:14" ht="75" x14ac:dyDescent="0.25">
      <c r="A4" s="1" t="s">
        <v>46</v>
      </c>
      <c r="B4" s="1" t="s">
        <v>486</v>
      </c>
      <c r="C4" s="1" t="s">
        <v>487</v>
      </c>
      <c r="D4" s="1" t="s">
        <v>48</v>
      </c>
      <c r="E4" s="1" t="s">
        <v>49</v>
      </c>
      <c r="F4" s="1" t="s">
        <v>50</v>
      </c>
      <c r="G4" s="1" t="s">
        <v>51</v>
      </c>
      <c r="H4" s="1" t="s">
        <v>52</v>
      </c>
      <c r="I4" s="1" t="s">
        <v>53</v>
      </c>
      <c r="J4" s="1" t="s">
        <v>54</v>
      </c>
      <c r="K4" s="21" t="s">
        <v>704</v>
      </c>
      <c r="L4" s="1" t="s">
        <v>14</v>
      </c>
      <c r="M4" s="21" t="s">
        <v>778</v>
      </c>
      <c r="N4" s="90" t="s">
        <v>1125</v>
      </c>
    </row>
    <row r="5" spans="1:14" x14ac:dyDescent="0.25">
      <c r="A5" t="s">
        <v>703</v>
      </c>
      <c r="B5" t="s">
        <v>475</v>
      </c>
      <c r="C5" t="s">
        <v>476</v>
      </c>
      <c r="D5" s="19">
        <v>83.157757835869432</v>
      </c>
      <c r="E5" s="19">
        <v>82.933012182185635</v>
      </c>
      <c r="F5" s="19">
        <v>83.38013703625262</v>
      </c>
      <c r="G5">
        <v>89516</v>
      </c>
      <c r="H5">
        <v>107646</v>
      </c>
      <c r="I5" t="s">
        <v>58</v>
      </c>
      <c r="J5" t="s">
        <v>492</v>
      </c>
      <c r="K5" s="69">
        <v>84.5</v>
      </c>
      <c r="M5" s="99">
        <v>46.5</v>
      </c>
    </row>
    <row r="6" spans="1:14" x14ac:dyDescent="0.25">
      <c r="A6" t="s">
        <v>703</v>
      </c>
      <c r="B6" t="s">
        <v>352</v>
      </c>
      <c r="C6" t="s">
        <v>585</v>
      </c>
      <c r="D6" s="19">
        <v>84.848484848484844</v>
      </c>
      <c r="E6" s="19">
        <v>80.580475844991227</v>
      </c>
      <c r="F6" s="19">
        <v>88.314502272011524</v>
      </c>
      <c r="G6">
        <v>280</v>
      </c>
      <c r="H6">
        <v>330</v>
      </c>
      <c r="I6" t="s">
        <v>58</v>
      </c>
      <c r="J6" t="s">
        <v>492</v>
      </c>
      <c r="K6" s="69">
        <v>84</v>
      </c>
      <c r="M6" s="99">
        <v>49.4</v>
      </c>
      <c r="N6" s="89" t="s">
        <v>1131</v>
      </c>
    </row>
    <row r="7" spans="1:14" x14ac:dyDescent="0.25">
      <c r="A7" t="s">
        <v>703</v>
      </c>
      <c r="B7" t="s">
        <v>214</v>
      </c>
      <c r="C7" t="s">
        <v>507</v>
      </c>
      <c r="D7" s="19">
        <v>100</v>
      </c>
      <c r="E7" s="19">
        <v>91.237839880271352</v>
      </c>
      <c r="F7" s="19">
        <v>100</v>
      </c>
      <c r="G7">
        <v>40</v>
      </c>
      <c r="H7">
        <v>40</v>
      </c>
      <c r="I7" t="s">
        <v>58</v>
      </c>
      <c r="J7" t="s">
        <v>492</v>
      </c>
      <c r="K7" s="69">
        <v>60.9</v>
      </c>
      <c r="M7" s="99">
        <v>67.5</v>
      </c>
      <c r="N7" s="89" t="s">
        <v>1132</v>
      </c>
    </row>
    <row r="8" spans="1:14" x14ac:dyDescent="0.25">
      <c r="A8" t="s">
        <v>703</v>
      </c>
      <c r="B8" t="s">
        <v>278</v>
      </c>
      <c r="C8" t="s">
        <v>510</v>
      </c>
      <c r="D8" s="66" t="s">
        <v>705</v>
      </c>
      <c r="E8" s="66" t="s">
        <v>705</v>
      </c>
      <c r="F8" s="66" t="s">
        <v>705</v>
      </c>
      <c r="G8" s="67" t="s">
        <v>705</v>
      </c>
      <c r="H8" s="67" t="s">
        <v>705</v>
      </c>
      <c r="I8" t="s">
        <v>58</v>
      </c>
      <c r="J8" t="s">
        <v>492</v>
      </c>
      <c r="K8" s="69">
        <v>31.7</v>
      </c>
      <c r="L8" t="s">
        <v>707</v>
      </c>
      <c r="M8" s="99">
        <v>31.2</v>
      </c>
      <c r="N8" s="89"/>
    </row>
    <row r="9" spans="1:14" x14ac:dyDescent="0.25">
      <c r="A9" t="s">
        <v>703</v>
      </c>
      <c r="B9" t="s">
        <v>441</v>
      </c>
      <c r="C9" t="s">
        <v>651</v>
      </c>
      <c r="D9" s="19">
        <v>91.588785046728972</v>
      </c>
      <c r="E9" s="19">
        <v>88.930096263199758</v>
      </c>
      <c r="F9" s="19">
        <v>93.654491970587031</v>
      </c>
      <c r="G9">
        <v>490</v>
      </c>
      <c r="H9">
        <v>535</v>
      </c>
      <c r="I9" t="s">
        <v>58</v>
      </c>
      <c r="J9" t="s">
        <v>492</v>
      </c>
      <c r="K9" s="69">
        <v>93.9</v>
      </c>
      <c r="M9" s="99">
        <v>44.6</v>
      </c>
      <c r="N9" s="89" t="s">
        <v>1132</v>
      </c>
    </row>
    <row r="10" spans="1:14" x14ac:dyDescent="0.25">
      <c r="A10" t="s">
        <v>703</v>
      </c>
      <c r="B10" t="s">
        <v>403</v>
      </c>
      <c r="C10" t="s">
        <v>625</v>
      </c>
      <c r="D10" s="19">
        <v>87.195121951219505</v>
      </c>
      <c r="E10" s="19">
        <v>84.733396075809125</v>
      </c>
      <c r="F10" s="19">
        <v>89.309976404279183</v>
      </c>
      <c r="G10">
        <v>715</v>
      </c>
      <c r="H10">
        <v>820</v>
      </c>
      <c r="I10" t="s">
        <v>58</v>
      </c>
      <c r="J10" t="s">
        <v>492</v>
      </c>
      <c r="K10" s="69">
        <v>90.6</v>
      </c>
      <c r="M10" s="99">
        <v>40.200000000000003</v>
      </c>
      <c r="N10" s="89" t="s">
        <v>1132</v>
      </c>
    </row>
    <row r="11" spans="1:14" x14ac:dyDescent="0.25">
      <c r="A11" t="s">
        <v>703</v>
      </c>
      <c r="B11" t="s">
        <v>200</v>
      </c>
      <c r="C11" t="s">
        <v>645</v>
      </c>
      <c r="D11" s="19">
        <v>75.206611570247944</v>
      </c>
      <c r="E11" s="19">
        <v>71.613903629500257</v>
      </c>
      <c r="F11" s="19">
        <v>78.481239462557724</v>
      </c>
      <c r="G11">
        <v>455</v>
      </c>
      <c r="H11">
        <v>605</v>
      </c>
      <c r="I11" t="s">
        <v>58</v>
      </c>
      <c r="J11" t="s">
        <v>492</v>
      </c>
      <c r="K11" s="69">
        <v>90.8</v>
      </c>
      <c r="M11" s="99">
        <v>42.9</v>
      </c>
      <c r="N11" s="89" t="s">
        <v>1133</v>
      </c>
    </row>
    <row r="12" spans="1:14" x14ac:dyDescent="0.25">
      <c r="A12" t="s">
        <v>703</v>
      </c>
      <c r="B12" t="s">
        <v>172</v>
      </c>
      <c r="C12" t="s">
        <v>636</v>
      </c>
      <c r="D12" s="19">
        <v>81.451612903225808</v>
      </c>
      <c r="E12" s="19">
        <v>78.2017005233661</v>
      </c>
      <c r="F12" s="19">
        <v>84.314183037379195</v>
      </c>
      <c r="G12">
        <v>505</v>
      </c>
      <c r="H12">
        <v>620</v>
      </c>
      <c r="I12" t="s">
        <v>58</v>
      </c>
      <c r="J12" t="s">
        <v>492</v>
      </c>
      <c r="K12" s="69">
        <v>87.8</v>
      </c>
      <c r="M12" s="99">
        <v>45.5</v>
      </c>
      <c r="N12" s="89" t="s">
        <v>1131</v>
      </c>
    </row>
    <row r="13" spans="1:14" x14ac:dyDescent="0.25">
      <c r="A13" t="s">
        <v>703</v>
      </c>
      <c r="B13" t="s">
        <v>162</v>
      </c>
      <c r="C13" t="s">
        <v>529</v>
      </c>
      <c r="D13" s="19">
        <v>93.75</v>
      </c>
      <c r="E13" s="19">
        <v>86.189851232725573</v>
      </c>
      <c r="F13" s="19">
        <v>97.301062432915799</v>
      </c>
      <c r="G13">
        <v>75</v>
      </c>
      <c r="H13">
        <v>80</v>
      </c>
      <c r="I13" t="s">
        <v>58</v>
      </c>
      <c r="J13" t="s">
        <v>492</v>
      </c>
      <c r="K13" s="69">
        <v>82.1</v>
      </c>
      <c r="M13" s="99">
        <v>41.8</v>
      </c>
      <c r="N13" s="89" t="s">
        <v>1132</v>
      </c>
    </row>
    <row r="14" spans="1:14" x14ac:dyDescent="0.25">
      <c r="A14" t="s">
        <v>703</v>
      </c>
      <c r="B14" t="s">
        <v>288</v>
      </c>
      <c r="C14" t="s">
        <v>549</v>
      </c>
      <c r="D14" s="19">
        <v>66.666666666666657</v>
      </c>
      <c r="E14" s="19">
        <v>61.747726159397523</v>
      </c>
      <c r="F14" s="19">
        <v>71.247606608329619</v>
      </c>
      <c r="G14">
        <v>250</v>
      </c>
      <c r="H14">
        <v>375</v>
      </c>
      <c r="I14" t="s">
        <v>58</v>
      </c>
      <c r="J14" t="s">
        <v>492</v>
      </c>
      <c r="K14" s="69">
        <v>94.3</v>
      </c>
      <c r="M14" s="99">
        <v>84.3</v>
      </c>
      <c r="N14" s="89" t="s">
        <v>1133</v>
      </c>
    </row>
    <row r="15" spans="1:14" x14ac:dyDescent="0.25">
      <c r="A15" t="s">
        <v>703</v>
      </c>
      <c r="B15" t="s">
        <v>298</v>
      </c>
      <c r="C15" t="s">
        <v>495</v>
      </c>
      <c r="D15" s="66" t="s">
        <v>705</v>
      </c>
      <c r="E15" s="66" t="s">
        <v>705</v>
      </c>
      <c r="F15" s="66" t="s">
        <v>705</v>
      </c>
      <c r="G15" s="67" t="s">
        <v>705</v>
      </c>
      <c r="H15" s="67" t="s">
        <v>705</v>
      </c>
      <c r="I15" t="s">
        <v>58</v>
      </c>
      <c r="J15" t="s">
        <v>492</v>
      </c>
      <c r="K15" s="69">
        <v>2.2999999999999998</v>
      </c>
      <c r="L15" t="s">
        <v>707</v>
      </c>
      <c r="M15" s="99">
        <v>43.7</v>
      </c>
      <c r="N15" s="89"/>
    </row>
    <row r="16" spans="1:14" x14ac:dyDescent="0.25">
      <c r="A16" t="s">
        <v>703</v>
      </c>
      <c r="B16" t="s">
        <v>373</v>
      </c>
      <c r="C16" t="s">
        <v>555</v>
      </c>
      <c r="D16" s="19">
        <v>85.91549295774648</v>
      </c>
      <c r="E16" s="19">
        <v>81.911355451792645</v>
      </c>
      <c r="F16" s="19">
        <v>89.150667548013061</v>
      </c>
      <c r="G16">
        <v>305</v>
      </c>
      <c r="H16">
        <v>355</v>
      </c>
      <c r="I16" t="s">
        <v>58</v>
      </c>
      <c r="J16" t="s">
        <v>492</v>
      </c>
      <c r="K16" s="69">
        <v>81</v>
      </c>
      <c r="M16" s="99">
        <v>52.7</v>
      </c>
      <c r="N16" s="89" t="s">
        <v>1131</v>
      </c>
    </row>
    <row r="17" spans="1:14" x14ac:dyDescent="0.25">
      <c r="A17" t="s">
        <v>703</v>
      </c>
      <c r="B17" t="s">
        <v>433</v>
      </c>
      <c r="C17" t="s">
        <v>680</v>
      </c>
      <c r="D17" s="19">
        <v>90.419161676646709</v>
      </c>
      <c r="E17" s="19">
        <v>88.913339492474265</v>
      </c>
      <c r="F17" s="19">
        <v>91.739460262595941</v>
      </c>
      <c r="G17">
        <v>1510</v>
      </c>
      <c r="H17">
        <v>1670</v>
      </c>
      <c r="I17" t="s">
        <v>58</v>
      </c>
      <c r="J17" t="s">
        <v>492</v>
      </c>
      <c r="K17" s="69">
        <v>91.5</v>
      </c>
      <c r="M17" s="99">
        <v>37.200000000000003</v>
      </c>
      <c r="N17" s="89" t="s">
        <v>1132</v>
      </c>
    </row>
    <row r="18" spans="1:14" x14ac:dyDescent="0.25">
      <c r="A18" t="s">
        <v>703</v>
      </c>
      <c r="B18" t="s">
        <v>435</v>
      </c>
      <c r="C18" t="s">
        <v>696</v>
      </c>
      <c r="D18" s="19">
        <v>88.148148148148152</v>
      </c>
      <c r="E18" s="19">
        <v>85.49126899729167</v>
      </c>
      <c r="F18" s="19">
        <v>90.373278358828117</v>
      </c>
      <c r="G18">
        <v>595</v>
      </c>
      <c r="H18">
        <v>675</v>
      </c>
      <c r="I18" t="s">
        <v>58</v>
      </c>
      <c r="J18" t="s">
        <v>492</v>
      </c>
      <c r="K18" s="69">
        <v>92.9</v>
      </c>
      <c r="M18" s="99">
        <v>34.5</v>
      </c>
      <c r="N18" s="89" t="s">
        <v>1132</v>
      </c>
    </row>
    <row r="19" spans="1:14" x14ac:dyDescent="0.25">
      <c r="A19" t="s">
        <v>703</v>
      </c>
      <c r="B19" t="s">
        <v>369</v>
      </c>
      <c r="C19" t="s">
        <v>631</v>
      </c>
      <c r="D19" s="19">
        <v>69.318181818181827</v>
      </c>
      <c r="E19" s="19">
        <v>64.85732083858737</v>
      </c>
      <c r="F19" s="19">
        <v>73.444644113424388</v>
      </c>
      <c r="G19">
        <v>305</v>
      </c>
      <c r="H19">
        <v>440</v>
      </c>
      <c r="I19" t="s">
        <v>58</v>
      </c>
      <c r="J19" t="s">
        <v>492</v>
      </c>
      <c r="K19" s="69">
        <v>66.400000000000006</v>
      </c>
      <c r="M19" s="99">
        <v>70.5</v>
      </c>
      <c r="N19" s="89" t="s">
        <v>1133</v>
      </c>
    </row>
    <row r="20" spans="1:14" x14ac:dyDescent="0.25">
      <c r="A20" t="s">
        <v>703</v>
      </c>
      <c r="B20" t="s">
        <v>324</v>
      </c>
      <c r="C20" t="s">
        <v>562</v>
      </c>
      <c r="D20" s="19">
        <v>71.186440677966104</v>
      </c>
      <c r="E20" s="19">
        <v>65.772067787984028</v>
      </c>
      <c r="F20" s="19">
        <v>76.056131181891985</v>
      </c>
      <c r="G20">
        <v>210</v>
      </c>
      <c r="H20">
        <v>295</v>
      </c>
      <c r="I20" t="s">
        <v>58</v>
      </c>
      <c r="J20" t="s">
        <v>492</v>
      </c>
      <c r="K20" s="69">
        <v>61.4</v>
      </c>
      <c r="M20" s="99">
        <v>72.599999999999994</v>
      </c>
      <c r="N20" s="89" t="s">
        <v>1133</v>
      </c>
    </row>
    <row r="21" spans="1:14" x14ac:dyDescent="0.25">
      <c r="A21" t="s">
        <v>703</v>
      </c>
      <c r="B21" t="s">
        <v>346</v>
      </c>
      <c r="C21" t="s">
        <v>657</v>
      </c>
      <c r="D21" s="19">
        <v>93.827160493827151</v>
      </c>
      <c r="E21" s="19">
        <v>91.953971436796806</v>
      </c>
      <c r="F21" s="19">
        <v>95.286607462788027</v>
      </c>
      <c r="G21">
        <v>760</v>
      </c>
      <c r="H21">
        <v>810</v>
      </c>
      <c r="I21" t="s">
        <v>58</v>
      </c>
      <c r="J21" t="s">
        <v>492</v>
      </c>
      <c r="K21" s="69">
        <v>83.1</v>
      </c>
      <c r="M21" s="99">
        <v>64.2</v>
      </c>
      <c r="N21" s="89" t="s">
        <v>1132</v>
      </c>
    </row>
    <row r="22" spans="1:14" x14ac:dyDescent="0.25">
      <c r="A22" t="s">
        <v>703</v>
      </c>
      <c r="B22" t="s">
        <v>258</v>
      </c>
      <c r="C22" t="s">
        <v>515</v>
      </c>
      <c r="D22" s="19">
        <v>96.15384615384616</v>
      </c>
      <c r="E22" s="19">
        <v>91.312160064222681</v>
      </c>
      <c r="F22" s="19">
        <v>98.34615736398365</v>
      </c>
      <c r="G22">
        <v>125</v>
      </c>
      <c r="H22">
        <v>130</v>
      </c>
      <c r="I22" t="s">
        <v>58</v>
      </c>
      <c r="J22" t="s">
        <v>492</v>
      </c>
      <c r="K22" s="69">
        <v>91.1</v>
      </c>
      <c r="M22" s="99">
        <v>42.2</v>
      </c>
      <c r="N22" s="89" t="s">
        <v>1132</v>
      </c>
    </row>
    <row r="23" spans="1:14" x14ac:dyDescent="0.25">
      <c r="A23" t="s">
        <v>703</v>
      </c>
      <c r="B23" t="s">
        <v>389</v>
      </c>
      <c r="C23" t="s">
        <v>694</v>
      </c>
      <c r="D23" s="19">
        <v>76.811594202898547</v>
      </c>
      <c r="E23" s="19">
        <v>72.077745412370717</v>
      </c>
      <c r="F23" s="19">
        <v>80.954941879276788</v>
      </c>
      <c r="G23">
        <v>265</v>
      </c>
      <c r="H23">
        <v>345</v>
      </c>
      <c r="I23" t="s">
        <v>58</v>
      </c>
      <c r="J23" t="s">
        <v>492</v>
      </c>
      <c r="K23" s="69">
        <v>79.3</v>
      </c>
      <c r="M23" s="99">
        <v>43.8</v>
      </c>
      <c r="N23" s="89" t="s">
        <v>1133</v>
      </c>
    </row>
    <row r="24" spans="1:14" x14ac:dyDescent="0.25">
      <c r="A24" t="s">
        <v>703</v>
      </c>
      <c r="B24" t="s">
        <v>387</v>
      </c>
      <c r="C24" t="s">
        <v>639</v>
      </c>
      <c r="D24" s="19">
        <v>81.707317073170728</v>
      </c>
      <c r="E24" s="19">
        <v>78.915385037397684</v>
      </c>
      <c r="F24" s="19">
        <v>84.203555437431689</v>
      </c>
      <c r="G24">
        <v>670</v>
      </c>
      <c r="H24">
        <v>820</v>
      </c>
      <c r="I24" t="s">
        <v>58</v>
      </c>
      <c r="J24" t="s">
        <v>492</v>
      </c>
      <c r="K24" s="69">
        <v>76.5</v>
      </c>
      <c r="M24" s="99">
        <v>47.1</v>
      </c>
      <c r="N24" s="89" t="s">
        <v>1131</v>
      </c>
    </row>
    <row r="25" spans="1:14" x14ac:dyDescent="0.25">
      <c r="A25" t="s">
        <v>703</v>
      </c>
      <c r="B25" t="s">
        <v>455</v>
      </c>
      <c r="C25" t="s">
        <v>663</v>
      </c>
      <c r="D25" s="19">
        <v>85.608856088560884</v>
      </c>
      <c r="E25" s="19">
        <v>83.639222669735645</v>
      </c>
      <c r="F25" s="19">
        <v>87.377156300442422</v>
      </c>
      <c r="G25">
        <v>1160</v>
      </c>
      <c r="H25">
        <v>1355</v>
      </c>
      <c r="I25" t="s">
        <v>58</v>
      </c>
      <c r="J25" t="s">
        <v>492</v>
      </c>
      <c r="K25" s="69">
        <v>92.6</v>
      </c>
      <c r="M25" s="99">
        <v>88.3</v>
      </c>
      <c r="N25" s="89" t="s">
        <v>1132</v>
      </c>
    </row>
    <row r="26" spans="1:14" x14ac:dyDescent="0.25">
      <c r="A26" t="s">
        <v>703</v>
      </c>
      <c r="B26" t="s">
        <v>371</v>
      </c>
      <c r="C26" t="s">
        <v>627</v>
      </c>
      <c r="D26" s="19">
        <v>24.257425742574256</v>
      </c>
      <c r="E26" s="19">
        <v>21.714672412579521</v>
      </c>
      <c r="F26" s="19">
        <v>26.995256987539236</v>
      </c>
      <c r="G26">
        <v>245</v>
      </c>
      <c r="H26">
        <v>1010</v>
      </c>
      <c r="I26" t="s">
        <v>58</v>
      </c>
      <c r="J26" t="s">
        <v>492</v>
      </c>
      <c r="K26" s="69">
        <v>85.3</v>
      </c>
      <c r="M26" s="99">
        <v>93.8</v>
      </c>
      <c r="N26" s="89" t="s">
        <v>1133</v>
      </c>
    </row>
    <row r="27" spans="1:14" x14ac:dyDescent="0.25">
      <c r="A27" t="s">
        <v>703</v>
      </c>
      <c r="B27" t="s">
        <v>397</v>
      </c>
      <c r="C27" t="s">
        <v>561</v>
      </c>
      <c r="D27" s="19">
        <v>56.000000000000007</v>
      </c>
      <c r="E27" s="19">
        <v>52.691860877096644</v>
      </c>
      <c r="F27" s="19">
        <v>59.255686538440408</v>
      </c>
      <c r="G27">
        <v>490</v>
      </c>
      <c r="H27">
        <v>875</v>
      </c>
      <c r="I27" t="s">
        <v>58</v>
      </c>
      <c r="J27" t="s">
        <v>492</v>
      </c>
      <c r="K27" s="69">
        <v>60.7</v>
      </c>
      <c r="M27" s="99">
        <v>76.3</v>
      </c>
      <c r="N27" s="89" t="s">
        <v>1133</v>
      </c>
    </row>
    <row r="28" spans="1:14" x14ac:dyDescent="0.25">
      <c r="A28" t="s">
        <v>703</v>
      </c>
      <c r="B28" t="s">
        <v>348</v>
      </c>
      <c r="C28" t="s">
        <v>574</v>
      </c>
      <c r="D28" s="19">
        <v>83.720930232558146</v>
      </c>
      <c r="E28" s="19">
        <v>80.673675282772706</v>
      </c>
      <c r="F28" s="19">
        <v>86.36889637882193</v>
      </c>
      <c r="G28">
        <v>540</v>
      </c>
      <c r="H28">
        <v>645</v>
      </c>
      <c r="I28" t="s">
        <v>58</v>
      </c>
      <c r="J28" t="s">
        <v>492</v>
      </c>
      <c r="K28" s="69">
        <v>73.900000000000006</v>
      </c>
      <c r="M28" s="99">
        <v>51.1</v>
      </c>
      <c r="N28" s="89" t="s">
        <v>1131</v>
      </c>
    </row>
    <row r="29" spans="1:14" x14ac:dyDescent="0.25">
      <c r="A29" t="s">
        <v>703</v>
      </c>
      <c r="B29" t="s">
        <v>300</v>
      </c>
      <c r="C29" t="s">
        <v>654</v>
      </c>
      <c r="D29" s="19">
        <v>83.333333333333343</v>
      </c>
      <c r="E29" s="19">
        <v>66.435649493583966</v>
      </c>
      <c r="F29" s="19">
        <v>92.663457628151448</v>
      </c>
      <c r="G29">
        <v>25</v>
      </c>
      <c r="H29">
        <v>30</v>
      </c>
      <c r="I29" t="s">
        <v>58</v>
      </c>
      <c r="J29" t="s">
        <v>492</v>
      </c>
      <c r="K29" s="69">
        <v>90.8</v>
      </c>
      <c r="M29" s="99">
        <v>2.4</v>
      </c>
      <c r="N29" s="89" t="s">
        <v>1131</v>
      </c>
    </row>
    <row r="30" spans="1:14" x14ac:dyDescent="0.25">
      <c r="A30" t="s">
        <v>703</v>
      </c>
      <c r="B30" t="s">
        <v>232</v>
      </c>
      <c r="C30" t="s">
        <v>662</v>
      </c>
      <c r="D30" s="19">
        <v>76</v>
      </c>
      <c r="E30" s="19">
        <v>72.067320299337382</v>
      </c>
      <c r="F30" s="19">
        <v>79.5362139966619</v>
      </c>
      <c r="G30">
        <v>380</v>
      </c>
      <c r="H30">
        <v>500</v>
      </c>
      <c r="I30" t="s">
        <v>58</v>
      </c>
      <c r="J30" t="s">
        <v>492</v>
      </c>
      <c r="K30" s="69">
        <v>90.9</v>
      </c>
      <c r="M30" s="99">
        <v>43.2</v>
      </c>
      <c r="N30" s="89" t="s">
        <v>1133</v>
      </c>
    </row>
    <row r="31" spans="1:14" x14ac:dyDescent="0.25">
      <c r="A31" t="s">
        <v>703</v>
      </c>
      <c r="B31" t="s">
        <v>312</v>
      </c>
      <c r="C31" t="s">
        <v>532</v>
      </c>
      <c r="D31" s="19">
        <v>69.615384615384613</v>
      </c>
      <c r="E31" s="19">
        <v>67.060517892101245</v>
      </c>
      <c r="F31" s="19">
        <v>72.054667205731718</v>
      </c>
      <c r="G31">
        <v>905</v>
      </c>
      <c r="H31">
        <v>1300</v>
      </c>
      <c r="I31" t="s">
        <v>58</v>
      </c>
      <c r="J31" t="s">
        <v>492</v>
      </c>
      <c r="K31" s="69">
        <v>87.2</v>
      </c>
      <c r="M31" s="99">
        <v>75.8</v>
      </c>
      <c r="N31" s="89" t="s">
        <v>1133</v>
      </c>
    </row>
    <row r="32" spans="1:14" x14ac:dyDescent="0.25">
      <c r="A32" t="s">
        <v>703</v>
      </c>
      <c r="B32" t="s">
        <v>447</v>
      </c>
      <c r="C32" t="s">
        <v>692</v>
      </c>
      <c r="D32" s="19">
        <v>73.786407766990294</v>
      </c>
      <c r="E32" s="19">
        <v>71.0157173937761</v>
      </c>
      <c r="F32" s="19">
        <v>76.380331180145916</v>
      </c>
      <c r="G32">
        <v>760</v>
      </c>
      <c r="H32">
        <v>1030</v>
      </c>
      <c r="I32" t="s">
        <v>58</v>
      </c>
      <c r="J32" t="s">
        <v>492</v>
      </c>
      <c r="K32" s="69">
        <v>95.5</v>
      </c>
      <c r="M32" s="99">
        <v>38</v>
      </c>
      <c r="N32" s="89" t="s">
        <v>1133</v>
      </c>
    </row>
    <row r="33" spans="1:14" x14ac:dyDescent="0.25">
      <c r="A33" t="s">
        <v>703</v>
      </c>
      <c r="B33" t="s">
        <v>138</v>
      </c>
      <c r="C33" t="s">
        <v>535</v>
      </c>
      <c r="D33" s="19">
        <v>93.333333333333329</v>
      </c>
      <c r="E33" s="19">
        <v>89.293198074730981</v>
      </c>
      <c r="F33" s="19">
        <v>95.918634171448602</v>
      </c>
      <c r="G33">
        <v>210</v>
      </c>
      <c r="H33">
        <v>225</v>
      </c>
      <c r="I33" t="s">
        <v>58</v>
      </c>
      <c r="J33" t="s">
        <v>492</v>
      </c>
      <c r="K33" s="69">
        <v>79.2</v>
      </c>
      <c r="M33" s="99">
        <v>82.3</v>
      </c>
      <c r="N33" s="89" t="s">
        <v>1132</v>
      </c>
    </row>
    <row r="34" spans="1:14" x14ac:dyDescent="0.25">
      <c r="A34" t="s">
        <v>703</v>
      </c>
      <c r="B34" t="s">
        <v>216</v>
      </c>
      <c r="C34" t="s">
        <v>509</v>
      </c>
      <c r="D34" s="19">
        <v>83.333333333333343</v>
      </c>
      <c r="E34" s="19">
        <v>76.5534135830992</v>
      </c>
      <c r="F34" s="19">
        <v>88.448570125695696</v>
      </c>
      <c r="G34">
        <v>125</v>
      </c>
      <c r="H34">
        <v>150</v>
      </c>
      <c r="I34" t="s">
        <v>58</v>
      </c>
      <c r="J34" t="s">
        <v>492</v>
      </c>
      <c r="K34" s="69">
        <v>75.7</v>
      </c>
      <c r="M34" s="99">
        <v>73.2</v>
      </c>
      <c r="N34" s="89" t="s">
        <v>1131</v>
      </c>
    </row>
    <row r="35" spans="1:14" x14ac:dyDescent="0.25">
      <c r="A35" t="s">
        <v>703</v>
      </c>
      <c r="B35" t="s">
        <v>184</v>
      </c>
      <c r="C35" t="s">
        <v>588</v>
      </c>
      <c r="D35" s="19">
        <v>87.878787878787875</v>
      </c>
      <c r="E35" s="19">
        <v>83.914888011194833</v>
      </c>
      <c r="F35" s="19">
        <v>90.970957768155998</v>
      </c>
      <c r="G35">
        <v>290</v>
      </c>
      <c r="H35">
        <v>330</v>
      </c>
      <c r="I35" t="s">
        <v>58</v>
      </c>
      <c r="J35" t="s">
        <v>492</v>
      </c>
      <c r="K35" s="69">
        <v>88.9</v>
      </c>
      <c r="M35" s="99">
        <v>40.5</v>
      </c>
      <c r="N35" s="89" t="s">
        <v>1132</v>
      </c>
    </row>
    <row r="36" spans="1:14" x14ac:dyDescent="0.25">
      <c r="A36" t="s">
        <v>703</v>
      </c>
      <c r="B36" t="s">
        <v>445</v>
      </c>
      <c r="C36" t="s">
        <v>684</v>
      </c>
      <c r="D36" s="19">
        <v>87.623762376237622</v>
      </c>
      <c r="E36" s="19">
        <v>85.449130760503095</v>
      </c>
      <c r="F36" s="19">
        <v>89.51328011624642</v>
      </c>
      <c r="G36">
        <v>885</v>
      </c>
      <c r="H36">
        <v>1010</v>
      </c>
      <c r="I36" t="s">
        <v>58</v>
      </c>
      <c r="J36" t="s">
        <v>492</v>
      </c>
      <c r="K36" s="69">
        <v>90.2</v>
      </c>
      <c r="M36" s="99">
        <v>87.4</v>
      </c>
      <c r="N36" s="89" t="s">
        <v>1132</v>
      </c>
    </row>
    <row r="37" spans="1:14" x14ac:dyDescent="0.25">
      <c r="A37" t="s">
        <v>703</v>
      </c>
      <c r="B37" t="s">
        <v>449</v>
      </c>
      <c r="C37" t="s">
        <v>697</v>
      </c>
      <c r="D37" s="19">
        <v>80.952380952380949</v>
      </c>
      <c r="E37" s="19">
        <v>78.325386592561557</v>
      </c>
      <c r="F37" s="19">
        <v>83.328749044290845</v>
      </c>
      <c r="G37">
        <v>765</v>
      </c>
      <c r="H37">
        <v>945</v>
      </c>
      <c r="I37" t="s">
        <v>58</v>
      </c>
      <c r="J37" t="s">
        <v>492</v>
      </c>
      <c r="K37" s="69">
        <v>90.5</v>
      </c>
      <c r="M37" s="99">
        <v>45.2</v>
      </c>
      <c r="N37" s="89" t="s">
        <v>1131</v>
      </c>
    </row>
    <row r="38" spans="1:14" x14ac:dyDescent="0.25">
      <c r="A38" t="s">
        <v>703</v>
      </c>
      <c r="B38" t="s">
        <v>286</v>
      </c>
      <c r="C38" t="s">
        <v>516</v>
      </c>
      <c r="D38" s="66" t="s">
        <v>705</v>
      </c>
      <c r="E38" s="66" t="s">
        <v>705</v>
      </c>
      <c r="F38" s="66" t="s">
        <v>705</v>
      </c>
      <c r="G38" s="67" t="s">
        <v>705</v>
      </c>
      <c r="H38" s="67" t="s">
        <v>705</v>
      </c>
      <c r="I38" t="s">
        <v>58</v>
      </c>
      <c r="J38" t="s">
        <v>492</v>
      </c>
      <c r="K38" s="69">
        <v>34.9</v>
      </c>
      <c r="L38" t="s">
        <v>707</v>
      </c>
      <c r="M38" s="99">
        <v>37.9</v>
      </c>
      <c r="N38" s="89"/>
    </row>
    <row r="39" spans="1:14" x14ac:dyDescent="0.25">
      <c r="A39" t="s">
        <v>703</v>
      </c>
      <c r="B39" t="s">
        <v>268</v>
      </c>
      <c r="C39" t="s">
        <v>542</v>
      </c>
      <c r="D39" s="19">
        <v>74.603174603174608</v>
      </c>
      <c r="E39" s="19">
        <v>69.519752568702302</v>
      </c>
      <c r="F39" s="19">
        <v>79.093749757281856</v>
      </c>
      <c r="G39">
        <v>235</v>
      </c>
      <c r="H39">
        <v>315</v>
      </c>
      <c r="I39" t="s">
        <v>58</v>
      </c>
      <c r="J39" t="s">
        <v>492</v>
      </c>
      <c r="K39" s="69">
        <v>72</v>
      </c>
      <c r="M39" s="99">
        <v>87.3</v>
      </c>
      <c r="N39" s="89" t="s">
        <v>1133</v>
      </c>
    </row>
    <row r="40" spans="1:14" x14ac:dyDescent="0.25">
      <c r="A40" t="s">
        <v>703</v>
      </c>
      <c r="B40" t="s">
        <v>473</v>
      </c>
      <c r="C40" t="s">
        <v>677</v>
      </c>
      <c r="D40" s="19">
        <v>92.173913043478265</v>
      </c>
      <c r="E40" s="19">
        <v>90.477443317045825</v>
      </c>
      <c r="F40" s="19">
        <v>93.589565420134363</v>
      </c>
      <c r="G40">
        <v>1060</v>
      </c>
      <c r="H40">
        <v>1150</v>
      </c>
      <c r="I40" t="s">
        <v>58</v>
      </c>
      <c r="J40" t="s">
        <v>492</v>
      </c>
      <c r="K40" s="69">
        <v>72.8</v>
      </c>
      <c r="M40" s="99">
        <v>47.3</v>
      </c>
      <c r="N40" s="89" t="s">
        <v>1132</v>
      </c>
    </row>
    <row r="41" spans="1:14" x14ac:dyDescent="0.25">
      <c r="A41" t="s">
        <v>703</v>
      </c>
      <c r="B41" t="s">
        <v>302</v>
      </c>
      <c r="C41" t="s">
        <v>700</v>
      </c>
      <c r="D41" s="66" t="s">
        <v>705</v>
      </c>
      <c r="E41" s="66" t="s">
        <v>705</v>
      </c>
      <c r="F41" s="66" t="s">
        <v>705</v>
      </c>
      <c r="G41" s="67" t="s">
        <v>705</v>
      </c>
      <c r="H41" s="67" t="s">
        <v>705</v>
      </c>
      <c r="I41" t="s">
        <v>58</v>
      </c>
      <c r="J41" t="s">
        <v>492</v>
      </c>
      <c r="K41" s="69">
        <v>50</v>
      </c>
      <c r="L41" t="s">
        <v>706</v>
      </c>
      <c r="M41" s="99">
        <v>37.5</v>
      </c>
      <c r="N41" s="89"/>
    </row>
    <row r="42" spans="1:14" x14ac:dyDescent="0.25">
      <c r="A42" t="s">
        <v>703</v>
      </c>
      <c r="B42" t="s">
        <v>393</v>
      </c>
      <c r="C42" t="s">
        <v>613</v>
      </c>
      <c r="D42" s="19">
        <v>79.816513761467888</v>
      </c>
      <c r="E42" s="19">
        <v>77.330930551266263</v>
      </c>
      <c r="F42" s="19">
        <v>82.092671905783234</v>
      </c>
      <c r="G42">
        <v>870</v>
      </c>
      <c r="H42">
        <v>1090</v>
      </c>
      <c r="I42" t="s">
        <v>58</v>
      </c>
      <c r="J42" t="s">
        <v>492</v>
      </c>
      <c r="K42" s="69">
        <v>92.4</v>
      </c>
      <c r="M42" s="99">
        <v>71.400000000000006</v>
      </c>
      <c r="N42" s="89" t="s">
        <v>1133</v>
      </c>
    </row>
    <row r="43" spans="1:14" x14ac:dyDescent="0.25">
      <c r="A43" t="s">
        <v>703</v>
      </c>
      <c r="B43" t="s">
        <v>164</v>
      </c>
      <c r="C43" t="s">
        <v>578</v>
      </c>
      <c r="D43" s="19">
        <v>62.068965517241381</v>
      </c>
      <c r="E43" s="19">
        <v>53.956173061662149</v>
      </c>
      <c r="F43" s="19">
        <v>69.558780552279302</v>
      </c>
      <c r="G43">
        <v>90</v>
      </c>
      <c r="H43">
        <v>145</v>
      </c>
      <c r="I43" t="s">
        <v>58</v>
      </c>
      <c r="J43" t="s">
        <v>492</v>
      </c>
      <c r="K43" s="69">
        <v>90.2</v>
      </c>
      <c r="M43" s="99">
        <v>46.8</v>
      </c>
      <c r="N43" s="89" t="s">
        <v>1133</v>
      </c>
    </row>
    <row r="44" spans="1:14" x14ac:dyDescent="0.25">
      <c r="A44" t="s">
        <v>703</v>
      </c>
      <c r="B44" t="s">
        <v>427</v>
      </c>
      <c r="C44" t="s">
        <v>659</v>
      </c>
      <c r="D44" s="19">
        <v>79.182156133828997</v>
      </c>
      <c r="E44" s="19">
        <v>76.930750940202614</v>
      </c>
      <c r="F44" s="19">
        <v>81.26734156848508</v>
      </c>
      <c r="G44">
        <v>1065</v>
      </c>
      <c r="H44">
        <v>1345</v>
      </c>
      <c r="I44" t="s">
        <v>58</v>
      </c>
      <c r="J44" t="s">
        <v>492</v>
      </c>
      <c r="K44" s="69">
        <v>89</v>
      </c>
      <c r="M44" s="99">
        <v>63.6</v>
      </c>
      <c r="N44" s="89" t="s">
        <v>1133</v>
      </c>
    </row>
    <row r="45" spans="1:14" x14ac:dyDescent="0.25">
      <c r="A45" t="s">
        <v>703</v>
      </c>
      <c r="B45" t="s">
        <v>66</v>
      </c>
      <c r="C45" t="s">
        <v>569</v>
      </c>
      <c r="D45" s="19">
        <v>85.714285714285708</v>
      </c>
      <c r="E45" s="19">
        <v>83.23941109989515</v>
      </c>
      <c r="F45" s="19">
        <v>87.876942564015891</v>
      </c>
      <c r="G45">
        <v>750</v>
      </c>
      <c r="H45">
        <v>875</v>
      </c>
      <c r="I45" t="s">
        <v>58</v>
      </c>
      <c r="J45" t="s">
        <v>492</v>
      </c>
      <c r="K45" s="69">
        <v>90.1</v>
      </c>
      <c r="M45" s="99">
        <v>31.8</v>
      </c>
      <c r="N45" s="89" t="s">
        <v>1131</v>
      </c>
    </row>
    <row r="46" spans="1:14" x14ac:dyDescent="0.25">
      <c r="A46" t="s">
        <v>703</v>
      </c>
      <c r="B46" t="s">
        <v>176</v>
      </c>
      <c r="C46" t="s">
        <v>647</v>
      </c>
      <c r="D46" s="19">
        <v>89.333333333333329</v>
      </c>
      <c r="E46" s="19">
        <v>85.800584023325939</v>
      </c>
      <c r="F46" s="19">
        <v>92.068401308510118</v>
      </c>
      <c r="G46">
        <v>335</v>
      </c>
      <c r="H46">
        <v>375</v>
      </c>
      <c r="I46" t="s">
        <v>58</v>
      </c>
      <c r="J46" t="s">
        <v>492</v>
      </c>
      <c r="K46" s="69">
        <v>86</v>
      </c>
      <c r="M46" s="99">
        <v>73.2</v>
      </c>
      <c r="N46" s="89" t="s">
        <v>1132</v>
      </c>
    </row>
    <row r="47" spans="1:14" x14ac:dyDescent="0.25">
      <c r="A47" t="s">
        <v>703</v>
      </c>
      <c r="B47" t="s">
        <v>230</v>
      </c>
      <c r="C47" t="s">
        <v>504</v>
      </c>
      <c r="D47" s="19">
        <v>81.25</v>
      </c>
      <c r="E47" s="19">
        <v>71.341677371006881</v>
      </c>
      <c r="F47" s="19">
        <v>88.294689533022677</v>
      </c>
      <c r="G47">
        <v>65</v>
      </c>
      <c r="H47">
        <v>80</v>
      </c>
      <c r="I47" t="s">
        <v>58</v>
      </c>
      <c r="J47" t="s">
        <v>492</v>
      </c>
      <c r="K47" s="69">
        <v>75.599999999999994</v>
      </c>
      <c r="M47" s="99">
        <v>63.1</v>
      </c>
      <c r="N47" s="89" t="s">
        <v>1131</v>
      </c>
    </row>
    <row r="48" spans="1:14" x14ac:dyDescent="0.25">
      <c r="A48" t="s">
        <v>703</v>
      </c>
      <c r="B48" t="s">
        <v>296</v>
      </c>
      <c r="C48" t="s">
        <v>667</v>
      </c>
      <c r="D48" s="19">
        <v>92.307692307692307</v>
      </c>
      <c r="E48" s="19">
        <v>90.731299656412162</v>
      </c>
      <c r="F48" s="19">
        <v>93.634785848717769</v>
      </c>
      <c r="G48">
        <v>1200</v>
      </c>
      <c r="H48">
        <v>1300</v>
      </c>
      <c r="I48" t="s">
        <v>58</v>
      </c>
      <c r="J48" t="s">
        <v>492</v>
      </c>
      <c r="K48" s="69">
        <v>94.9</v>
      </c>
      <c r="M48" s="99">
        <v>86.2</v>
      </c>
      <c r="N48" s="89" t="s">
        <v>1132</v>
      </c>
    </row>
    <row r="49" spans="1:14" x14ac:dyDescent="0.25">
      <c r="A49" t="s">
        <v>703</v>
      </c>
      <c r="B49" t="s">
        <v>92</v>
      </c>
      <c r="C49" t="s">
        <v>611</v>
      </c>
      <c r="D49" s="19">
        <v>61.672473867595826</v>
      </c>
      <c r="E49" s="19">
        <v>59.128983681529355</v>
      </c>
      <c r="F49" s="19">
        <v>64.153637064926855</v>
      </c>
      <c r="G49">
        <v>885</v>
      </c>
      <c r="H49">
        <v>1435</v>
      </c>
      <c r="I49" t="s">
        <v>58</v>
      </c>
      <c r="J49" t="s">
        <v>492</v>
      </c>
      <c r="K49" s="69">
        <v>94.9</v>
      </c>
      <c r="M49" s="99">
        <v>30.2</v>
      </c>
      <c r="N49" s="89" t="s">
        <v>1133</v>
      </c>
    </row>
    <row r="50" spans="1:14" x14ac:dyDescent="0.25">
      <c r="A50" t="s">
        <v>703</v>
      </c>
      <c r="B50" t="s">
        <v>322</v>
      </c>
      <c r="C50" t="s">
        <v>598</v>
      </c>
      <c r="D50" s="19">
        <v>95.412844036697251</v>
      </c>
      <c r="E50" s="19">
        <v>93.316113080903065</v>
      </c>
      <c r="F50" s="19">
        <v>96.873866565243858</v>
      </c>
      <c r="G50">
        <v>520</v>
      </c>
      <c r="H50">
        <v>545</v>
      </c>
      <c r="I50" t="s">
        <v>58</v>
      </c>
      <c r="J50" t="s">
        <v>492</v>
      </c>
      <c r="K50" s="69">
        <v>92.3</v>
      </c>
      <c r="M50" s="99">
        <v>38.5</v>
      </c>
      <c r="N50" s="89" t="s">
        <v>1132</v>
      </c>
    </row>
    <row r="51" spans="1:14" x14ac:dyDescent="0.25">
      <c r="A51" t="s">
        <v>703</v>
      </c>
      <c r="B51" t="s">
        <v>168</v>
      </c>
      <c r="C51" t="s">
        <v>648</v>
      </c>
      <c r="D51" s="19">
        <v>93.45794392523365</v>
      </c>
      <c r="E51" s="19">
        <v>91.815417879074772</v>
      </c>
      <c r="F51" s="19">
        <v>94.789545298761311</v>
      </c>
      <c r="G51">
        <v>1000</v>
      </c>
      <c r="H51">
        <v>1070</v>
      </c>
      <c r="I51" t="s">
        <v>58</v>
      </c>
      <c r="J51" t="s">
        <v>492</v>
      </c>
      <c r="K51" s="69">
        <v>89.6</v>
      </c>
      <c r="M51" s="99">
        <v>75.3</v>
      </c>
      <c r="N51" s="89" t="s">
        <v>1132</v>
      </c>
    </row>
    <row r="52" spans="1:14" x14ac:dyDescent="0.25">
      <c r="A52" t="s">
        <v>703</v>
      </c>
      <c r="B52" t="s">
        <v>423</v>
      </c>
      <c r="C52" t="s">
        <v>688</v>
      </c>
      <c r="D52" s="19">
        <v>88.888888888888886</v>
      </c>
      <c r="E52" s="19">
        <v>86.668126284923105</v>
      </c>
      <c r="F52" s="19">
        <v>90.779084524961561</v>
      </c>
      <c r="G52">
        <v>800</v>
      </c>
      <c r="H52">
        <v>900</v>
      </c>
      <c r="I52" t="s">
        <v>58</v>
      </c>
      <c r="J52" t="s">
        <v>492</v>
      </c>
      <c r="K52" s="69">
        <v>95.6</v>
      </c>
      <c r="M52" s="99">
        <v>32.5</v>
      </c>
      <c r="N52" s="89" t="s">
        <v>1132</v>
      </c>
    </row>
    <row r="53" spans="1:14" x14ac:dyDescent="0.25">
      <c r="A53" t="s">
        <v>703</v>
      </c>
      <c r="B53" t="s">
        <v>308</v>
      </c>
      <c r="C53" t="s">
        <v>592</v>
      </c>
      <c r="D53" s="19">
        <v>90</v>
      </c>
      <c r="E53" s="19">
        <v>87.208717863727429</v>
      </c>
      <c r="F53" s="19">
        <v>92.23640004725398</v>
      </c>
      <c r="G53">
        <v>495</v>
      </c>
      <c r="H53">
        <v>550</v>
      </c>
      <c r="I53" t="s">
        <v>58</v>
      </c>
      <c r="J53" t="s">
        <v>492</v>
      </c>
      <c r="K53" s="69">
        <v>86.7</v>
      </c>
      <c r="M53" s="99">
        <v>19.2</v>
      </c>
      <c r="N53" s="89" t="s">
        <v>1132</v>
      </c>
    </row>
    <row r="54" spans="1:14" x14ac:dyDescent="0.25">
      <c r="A54" t="s">
        <v>703</v>
      </c>
      <c r="B54" t="s">
        <v>270</v>
      </c>
      <c r="C54" t="s">
        <v>584</v>
      </c>
      <c r="D54" s="19">
        <v>69.714285714285722</v>
      </c>
      <c r="E54" s="19">
        <v>66.588997632142593</v>
      </c>
      <c r="F54" s="19">
        <v>72.667229590336291</v>
      </c>
      <c r="G54">
        <v>610</v>
      </c>
      <c r="H54">
        <v>875</v>
      </c>
      <c r="I54" t="s">
        <v>58</v>
      </c>
      <c r="J54" t="s">
        <v>492</v>
      </c>
      <c r="K54" s="69">
        <v>68.099999999999994</v>
      </c>
      <c r="M54" s="99">
        <v>74.900000000000006</v>
      </c>
      <c r="N54" s="89" t="s">
        <v>1133</v>
      </c>
    </row>
    <row r="55" spans="1:14" x14ac:dyDescent="0.25">
      <c r="A55" t="s">
        <v>703</v>
      </c>
      <c r="B55" t="s">
        <v>208</v>
      </c>
      <c r="C55" t="s">
        <v>646</v>
      </c>
      <c r="D55" s="19">
        <v>95.283018867924525</v>
      </c>
      <c r="E55" s="19">
        <v>93.835112696114678</v>
      </c>
      <c r="F55" s="19">
        <v>96.40389726540667</v>
      </c>
      <c r="G55">
        <v>1010</v>
      </c>
      <c r="H55">
        <v>1060</v>
      </c>
      <c r="I55" t="s">
        <v>58</v>
      </c>
      <c r="J55" t="s">
        <v>492</v>
      </c>
      <c r="K55" s="69">
        <v>88.4</v>
      </c>
      <c r="M55" s="99">
        <v>40.799999999999997</v>
      </c>
      <c r="N55" s="89" t="s">
        <v>1132</v>
      </c>
    </row>
    <row r="56" spans="1:14" x14ac:dyDescent="0.25">
      <c r="A56" t="s">
        <v>703</v>
      </c>
      <c r="B56" t="s">
        <v>56</v>
      </c>
      <c r="C56" t="s">
        <v>527</v>
      </c>
      <c r="D56" s="19">
        <v>89.423076923076934</v>
      </c>
      <c r="E56" s="19">
        <v>86.484540574903718</v>
      </c>
      <c r="F56" s="19">
        <v>91.783414947940656</v>
      </c>
      <c r="G56">
        <v>465</v>
      </c>
      <c r="H56">
        <v>520</v>
      </c>
      <c r="I56" t="s">
        <v>58</v>
      </c>
      <c r="J56" t="s">
        <v>492</v>
      </c>
      <c r="K56" s="69">
        <v>88.7</v>
      </c>
      <c r="M56" s="99">
        <v>79.7</v>
      </c>
      <c r="N56" s="89" t="s">
        <v>1132</v>
      </c>
    </row>
    <row r="57" spans="1:14" x14ac:dyDescent="0.25">
      <c r="A57" t="s">
        <v>703</v>
      </c>
      <c r="B57" t="s">
        <v>134</v>
      </c>
      <c r="C57" t="s">
        <v>547</v>
      </c>
      <c r="D57" s="19">
        <v>92.857142857142861</v>
      </c>
      <c r="E57" s="19">
        <v>88.550638082817045</v>
      </c>
      <c r="F57" s="19">
        <v>95.623871852101544</v>
      </c>
      <c r="G57">
        <v>195</v>
      </c>
      <c r="H57">
        <v>210</v>
      </c>
      <c r="I57" t="s">
        <v>58</v>
      </c>
      <c r="J57" t="s">
        <v>492</v>
      </c>
      <c r="K57" s="69">
        <v>88.1</v>
      </c>
      <c r="M57" s="99">
        <v>32.6</v>
      </c>
      <c r="N57" s="89" t="s">
        <v>1132</v>
      </c>
    </row>
    <row r="58" spans="1:14" x14ac:dyDescent="0.25">
      <c r="A58" t="s">
        <v>703</v>
      </c>
      <c r="B58" t="s">
        <v>282</v>
      </c>
      <c r="C58" t="s">
        <v>500</v>
      </c>
      <c r="D58" s="66" t="s">
        <v>705</v>
      </c>
      <c r="E58" s="66" t="s">
        <v>705</v>
      </c>
      <c r="F58" s="66" t="s">
        <v>705</v>
      </c>
      <c r="G58" s="67" t="s">
        <v>705</v>
      </c>
      <c r="H58" s="67" t="s">
        <v>705</v>
      </c>
      <c r="I58" t="s">
        <v>58</v>
      </c>
      <c r="J58" t="s">
        <v>492</v>
      </c>
      <c r="K58" s="69">
        <v>67</v>
      </c>
      <c r="L58" t="s">
        <v>706</v>
      </c>
      <c r="M58" s="99">
        <v>55.6</v>
      </c>
      <c r="N58" s="89"/>
    </row>
    <row r="59" spans="1:14" x14ac:dyDescent="0.25">
      <c r="A59" t="s">
        <v>703</v>
      </c>
      <c r="B59" t="s">
        <v>142</v>
      </c>
      <c r="C59" t="s">
        <v>622</v>
      </c>
      <c r="D59" s="19">
        <v>48.863636363636367</v>
      </c>
      <c r="E59" s="19">
        <v>44.223043441537229</v>
      </c>
      <c r="F59" s="19">
        <v>53.52389979657972</v>
      </c>
      <c r="G59">
        <v>215</v>
      </c>
      <c r="H59">
        <v>440</v>
      </c>
      <c r="I59" t="s">
        <v>58</v>
      </c>
      <c r="J59" t="s">
        <v>492</v>
      </c>
      <c r="K59" s="69">
        <v>95.1</v>
      </c>
      <c r="M59" s="99">
        <v>52.1</v>
      </c>
      <c r="N59" s="89" t="s">
        <v>1133</v>
      </c>
    </row>
    <row r="60" spans="1:14" x14ac:dyDescent="0.25">
      <c r="A60" t="s">
        <v>703</v>
      </c>
      <c r="B60" t="s">
        <v>108</v>
      </c>
      <c r="C60" t="s">
        <v>606</v>
      </c>
      <c r="D60" s="66" t="s">
        <v>705</v>
      </c>
      <c r="E60" s="66" t="s">
        <v>705</v>
      </c>
      <c r="F60" s="66" t="s">
        <v>705</v>
      </c>
      <c r="G60" s="67" t="s">
        <v>705</v>
      </c>
      <c r="H60" s="67" t="s">
        <v>705</v>
      </c>
      <c r="I60" t="s">
        <v>58</v>
      </c>
      <c r="J60" t="s">
        <v>492</v>
      </c>
      <c r="K60" s="69">
        <v>48</v>
      </c>
      <c r="L60" t="s">
        <v>707</v>
      </c>
      <c r="M60" s="99">
        <v>45.5</v>
      </c>
      <c r="N60" s="89"/>
    </row>
    <row r="61" spans="1:14" x14ac:dyDescent="0.25">
      <c r="A61" t="s">
        <v>703</v>
      </c>
      <c r="B61" t="s">
        <v>431</v>
      </c>
      <c r="C61" t="s">
        <v>660</v>
      </c>
      <c r="D61" s="19">
        <v>80</v>
      </c>
      <c r="E61" s="19">
        <v>77.503916310150515</v>
      </c>
      <c r="F61" s="19">
        <v>82.28244013049499</v>
      </c>
      <c r="G61">
        <v>860</v>
      </c>
      <c r="H61">
        <v>1075</v>
      </c>
      <c r="I61" t="s">
        <v>58</v>
      </c>
      <c r="J61" t="s">
        <v>492</v>
      </c>
      <c r="K61" s="69">
        <v>93.4</v>
      </c>
      <c r="M61" s="99">
        <v>53.9</v>
      </c>
      <c r="N61" s="89" t="s">
        <v>1133</v>
      </c>
    </row>
    <row r="62" spans="1:14" x14ac:dyDescent="0.25">
      <c r="A62" t="s">
        <v>703</v>
      </c>
      <c r="B62" t="s">
        <v>112</v>
      </c>
      <c r="C62" t="s">
        <v>568</v>
      </c>
      <c r="D62" s="19">
        <v>86.36363636363636</v>
      </c>
      <c r="E62" s="19">
        <v>81.200823544445669</v>
      </c>
      <c r="F62" s="19">
        <v>90.278338914089929</v>
      </c>
      <c r="G62">
        <v>190</v>
      </c>
      <c r="H62">
        <v>220</v>
      </c>
      <c r="I62" t="s">
        <v>58</v>
      </c>
      <c r="J62" t="s">
        <v>492</v>
      </c>
      <c r="K62" s="69">
        <v>90.2</v>
      </c>
      <c r="M62" s="99">
        <v>83.7</v>
      </c>
      <c r="N62" s="89" t="s">
        <v>1131</v>
      </c>
    </row>
    <row r="63" spans="1:14" x14ac:dyDescent="0.25">
      <c r="A63" t="s">
        <v>703</v>
      </c>
      <c r="B63" t="s">
        <v>132</v>
      </c>
      <c r="C63" t="s">
        <v>540</v>
      </c>
      <c r="D63" s="19">
        <v>87.5</v>
      </c>
      <c r="E63" s="19">
        <v>73.887880161148928</v>
      </c>
      <c r="F63" s="19">
        <v>94.540499749054604</v>
      </c>
      <c r="G63">
        <v>35</v>
      </c>
      <c r="H63">
        <v>40</v>
      </c>
      <c r="I63" t="s">
        <v>58</v>
      </c>
      <c r="J63" t="s">
        <v>492</v>
      </c>
      <c r="K63" s="69">
        <v>93.6</v>
      </c>
      <c r="M63" s="99">
        <v>14.9</v>
      </c>
      <c r="N63" s="89" t="s">
        <v>1131</v>
      </c>
    </row>
    <row r="64" spans="1:14" x14ac:dyDescent="0.25">
      <c r="A64" t="s">
        <v>703</v>
      </c>
      <c r="B64" t="s">
        <v>274</v>
      </c>
      <c r="C64" t="s">
        <v>517</v>
      </c>
      <c r="D64" s="19">
        <v>66.666666666666657</v>
      </c>
      <c r="E64" s="19">
        <v>59.784554834873958</v>
      </c>
      <c r="F64" s="19">
        <v>72.904805012668675</v>
      </c>
      <c r="G64">
        <v>130</v>
      </c>
      <c r="H64">
        <v>195</v>
      </c>
      <c r="I64" t="s">
        <v>58</v>
      </c>
      <c r="J64" t="s">
        <v>492</v>
      </c>
      <c r="K64" s="69">
        <v>73.400000000000006</v>
      </c>
      <c r="M64" s="99">
        <v>74.400000000000006</v>
      </c>
      <c r="N64" s="89" t="s">
        <v>1133</v>
      </c>
    </row>
    <row r="65" spans="1:14" x14ac:dyDescent="0.25">
      <c r="A65" t="s">
        <v>703</v>
      </c>
      <c r="B65" t="s">
        <v>86</v>
      </c>
      <c r="C65" t="s">
        <v>548</v>
      </c>
      <c r="D65" s="19">
        <v>90</v>
      </c>
      <c r="E65" s="19">
        <v>88.085563951929942</v>
      </c>
      <c r="F65" s="19">
        <v>91.636029485968422</v>
      </c>
      <c r="G65">
        <v>990</v>
      </c>
      <c r="H65">
        <v>1100</v>
      </c>
      <c r="I65" t="s">
        <v>58</v>
      </c>
      <c r="J65" t="s">
        <v>492</v>
      </c>
      <c r="K65" s="69">
        <v>92.6</v>
      </c>
      <c r="M65" s="99">
        <v>71.400000000000006</v>
      </c>
      <c r="N65" s="89" t="s">
        <v>1132</v>
      </c>
    </row>
    <row r="66" spans="1:14" x14ac:dyDescent="0.25">
      <c r="A66" t="s">
        <v>703</v>
      </c>
      <c r="B66" t="s">
        <v>198</v>
      </c>
      <c r="C66" t="s">
        <v>600</v>
      </c>
      <c r="D66" s="19">
        <v>92.307692307692307</v>
      </c>
      <c r="E66" s="19">
        <v>86.418534684463623</v>
      </c>
      <c r="F66" s="19">
        <v>95.768256291392177</v>
      </c>
      <c r="G66">
        <v>120</v>
      </c>
      <c r="H66">
        <v>130</v>
      </c>
      <c r="I66" t="s">
        <v>58</v>
      </c>
      <c r="J66" t="s">
        <v>492</v>
      </c>
      <c r="K66" s="69">
        <v>83.3</v>
      </c>
      <c r="M66" s="99">
        <v>21.5</v>
      </c>
      <c r="N66" s="89" t="s">
        <v>1132</v>
      </c>
    </row>
    <row r="67" spans="1:14" x14ac:dyDescent="0.25">
      <c r="A67" t="s">
        <v>703</v>
      </c>
      <c r="B67" t="s">
        <v>338</v>
      </c>
      <c r="C67" t="s">
        <v>649</v>
      </c>
      <c r="D67" s="19">
        <v>78.625954198473281</v>
      </c>
      <c r="E67" s="19">
        <v>75.324314735513724</v>
      </c>
      <c r="F67" s="19">
        <v>81.593779136605121</v>
      </c>
      <c r="G67">
        <v>515</v>
      </c>
      <c r="H67">
        <v>655</v>
      </c>
      <c r="I67" t="s">
        <v>58</v>
      </c>
      <c r="J67" t="s">
        <v>492</v>
      </c>
      <c r="K67" s="69">
        <v>85.6</v>
      </c>
      <c r="M67" s="99">
        <v>49.9</v>
      </c>
      <c r="N67" s="89" t="s">
        <v>1133</v>
      </c>
    </row>
    <row r="68" spans="1:14" x14ac:dyDescent="0.25">
      <c r="A68" t="s">
        <v>703</v>
      </c>
      <c r="B68" t="s">
        <v>266</v>
      </c>
      <c r="C68" t="s">
        <v>586</v>
      </c>
      <c r="D68" s="19">
        <v>70.408163265306129</v>
      </c>
      <c r="E68" s="19">
        <v>66.220488713590854</v>
      </c>
      <c r="F68" s="19">
        <v>74.278338678828788</v>
      </c>
      <c r="G68">
        <v>345</v>
      </c>
      <c r="H68">
        <v>490</v>
      </c>
      <c r="I68" t="s">
        <v>58</v>
      </c>
      <c r="J68" t="s">
        <v>492</v>
      </c>
      <c r="K68" s="69">
        <v>69.5</v>
      </c>
      <c r="M68" s="99">
        <v>84.1</v>
      </c>
      <c r="N68" s="89" t="s">
        <v>1133</v>
      </c>
    </row>
    <row r="69" spans="1:14" x14ac:dyDescent="0.25">
      <c r="A69" t="s">
        <v>703</v>
      </c>
      <c r="B69" t="s">
        <v>437</v>
      </c>
      <c r="C69" t="s">
        <v>643</v>
      </c>
      <c r="D69" s="19">
        <v>83.941605839416056</v>
      </c>
      <c r="E69" s="19">
        <v>81.004046046330132</v>
      </c>
      <c r="F69" s="19">
        <v>86.500601655346557</v>
      </c>
      <c r="G69">
        <v>575</v>
      </c>
      <c r="H69">
        <v>685</v>
      </c>
      <c r="I69" t="s">
        <v>58</v>
      </c>
      <c r="J69" t="s">
        <v>492</v>
      </c>
      <c r="K69" s="69">
        <v>72.599999999999994</v>
      </c>
      <c r="M69" s="99">
        <v>43.7</v>
      </c>
      <c r="N69" s="89" t="s">
        <v>1131</v>
      </c>
    </row>
    <row r="70" spans="1:14" x14ac:dyDescent="0.25">
      <c r="A70" t="s">
        <v>703</v>
      </c>
      <c r="B70" t="s">
        <v>294</v>
      </c>
      <c r="C70" t="s">
        <v>668</v>
      </c>
      <c r="D70" s="19">
        <v>88.235294117647058</v>
      </c>
      <c r="E70" s="19">
        <v>83.702009657550292</v>
      </c>
      <c r="F70" s="19">
        <v>91.633680725450247</v>
      </c>
      <c r="G70">
        <v>225</v>
      </c>
      <c r="H70">
        <v>255</v>
      </c>
      <c r="I70" t="s">
        <v>58</v>
      </c>
      <c r="J70" t="s">
        <v>492</v>
      </c>
      <c r="K70" s="69">
        <v>89.9</v>
      </c>
      <c r="M70" s="99">
        <v>49.9</v>
      </c>
      <c r="N70" s="89" t="s">
        <v>1132</v>
      </c>
    </row>
    <row r="71" spans="1:14" x14ac:dyDescent="0.25">
      <c r="A71" t="s">
        <v>703</v>
      </c>
      <c r="B71" t="s">
        <v>104</v>
      </c>
      <c r="C71" t="s">
        <v>552</v>
      </c>
      <c r="D71" s="19">
        <v>90.769230769230774</v>
      </c>
      <c r="E71" s="19">
        <v>87.128380413932646</v>
      </c>
      <c r="F71" s="19">
        <v>93.457565455044701</v>
      </c>
      <c r="G71">
        <v>295</v>
      </c>
      <c r="H71">
        <v>325</v>
      </c>
      <c r="I71" t="s">
        <v>58</v>
      </c>
      <c r="J71" t="s">
        <v>492</v>
      </c>
      <c r="K71" s="69">
        <v>91.8</v>
      </c>
      <c r="M71" s="99">
        <v>75.400000000000006</v>
      </c>
      <c r="N71" s="89" t="s">
        <v>1132</v>
      </c>
    </row>
    <row r="72" spans="1:14" x14ac:dyDescent="0.25">
      <c r="A72" t="s">
        <v>703</v>
      </c>
      <c r="B72" t="s">
        <v>453</v>
      </c>
      <c r="C72" t="s">
        <v>676</v>
      </c>
      <c r="D72" s="19">
        <v>90</v>
      </c>
      <c r="E72" s="19">
        <v>87.057809036805992</v>
      </c>
      <c r="F72" s="19">
        <v>92.332243726269823</v>
      </c>
      <c r="G72">
        <v>450</v>
      </c>
      <c r="H72">
        <v>500</v>
      </c>
      <c r="I72" t="s">
        <v>58</v>
      </c>
      <c r="J72" t="s">
        <v>492</v>
      </c>
      <c r="K72" s="69">
        <v>90.3</v>
      </c>
      <c r="M72" s="99">
        <v>32.700000000000003</v>
      </c>
      <c r="N72" s="89" t="s">
        <v>1132</v>
      </c>
    </row>
    <row r="73" spans="1:14" x14ac:dyDescent="0.25">
      <c r="A73" t="s">
        <v>703</v>
      </c>
      <c r="B73" t="s">
        <v>110</v>
      </c>
      <c r="C73" t="s">
        <v>623</v>
      </c>
      <c r="D73" s="19">
        <v>90.277777777777786</v>
      </c>
      <c r="E73" s="19">
        <v>86.778818929437477</v>
      </c>
      <c r="F73" s="19">
        <v>92.926226487862209</v>
      </c>
      <c r="G73">
        <v>325</v>
      </c>
      <c r="H73">
        <v>360</v>
      </c>
      <c r="I73" t="s">
        <v>58</v>
      </c>
      <c r="J73" t="s">
        <v>492</v>
      </c>
      <c r="K73" s="69">
        <v>94.1</v>
      </c>
      <c r="M73" s="99">
        <v>87.1</v>
      </c>
      <c r="N73" s="89" t="s">
        <v>1132</v>
      </c>
    </row>
    <row r="74" spans="1:14" x14ac:dyDescent="0.25">
      <c r="A74" t="s">
        <v>703</v>
      </c>
      <c r="B74" t="s">
        <v>461</v>
      </c>
      <c r="C74" t="s">
        <v>682</v>
      </c>
      <c r="D74" s="19">
        <v>81.434599156118153</v>
      </c>
      <c r="E74" s="19">
        <v>79.120436057299486</v>
      </c>
      <c r="F74" s="19">
        <v>83.545615372217824</v>
      </c>
      <c r="G74">
        <v>965</v>
      </c>
      <c r="H74">
        <v>1185</v>
      </c>
      <c r="I74" t="s">
        <v>58</v>
      </c>
      <c r="J74" t="s">
        <v>492</v>
      </c>
      <c r="K74" s="69">
        <v>88.6</v>
      </c>
      <c r="M74" s="99">
        <v>54.6</v>
      </c>
      <c r="N74" s="89" t="s">
        <v>1131</v>
      </c>
    </row>
    <row r="75" spans="1:14" x14ac:dyDescent="0.25">
      <c r="A75" t="s">
        <v>703</v>
      </c>
      <c r="B75" t="s">
        <v>100</v>
      </c>
      <c r="C75" t="s">
        <v>565</v>
      </c>
      <c r="D75" s="19">
        <v>89.0625</v>
      </c>
      <c r="E75" s="19">
        <v>85.168407559603978</v>
      </c>
      <c r="F75" s="19">
        <v>92.029861281699951</v>
      </c>
      <c r="G75">
        <v>285</v>
      </c>
      <c r="H75">
        <v>320</v>
      </c>
      <c r="I75" t="s">
        <v>58</v>
      </c>
      <c r="J75" t="s">
        <v>492</v>
      </c>
      <c r="K75" s="69">
        <v>94.2</v>
      </c>
      <c r="M75" s="99">
        <v>65</v>
      </c>
      <c r="N75" s="89" t="s">
        <v>1132</v>
      </c>
    </row>
    <row r="76" spans="1:14" x14ac:dyDescent="0.25">
      <c r="A76" t="s">
        <v>703</v>
      </c>
      <c r="B76" t="s">
        <v>411</v>
      </c>
      <c r="C76" t="s">
        <v>650</v>
      </c>
      <c r="D76" s="19">
        <v>90.721649484536087</v>
      </c>
      <c r="E76" s="19">
        <v>88.731755735513474</v>
      </c>
      <c r="F76" s="19">
        <v>92.390278333222597</v>
      </c>
      <c r="G76">
        <v>880</v>
      </c>
      <c r="H76">
        <v>970</v>
      </c>
      <c r="I76" t="s">
        <v>58</v>
      </c>
      <c r="J76" t="s">
        <v>492</v>
      </c>
      <c r="K76" s="69">
        <v>92.6</v>
      </c>
      <c r="M76" s="99">
        <v>94</v>
      </c>
      <c r="N76" s="89" t="s">
        <v>1132</v>
      </c>
    </row>
    <row r="77" spans="1:14" x14ac:dyDescent="0.25">
      <c r="A77" t="s">
        <v>703</v>
      </c>
      <c r="B77" t="s">
        <v>260</v>
      </c>
      <c r="C77" t="s">
        <v>628</v>
      </c>
      <c r="D77" s="19">
        <v>92.268041237113408</v>
      </c>
      <c r="E77" s="19">
        <v>90.415497596147901</v>
      </c>
      <c r="F77" s="19">
        <v>93.787120044818664</v>
      </c>
      <c r="G77">
        <v>895</v>
      </c>
      <c r="H77">
        <v>970</v>
      </c>
      <c r="I77" t="s">
        <v>58</v>
      </c>
      <c r="J77" t="s">
        <v>492</v>
      </c>
      <c r="K77" s="69">
        <v>93.7</v>
      </c>
      <c r="M77" s="99">
        <v>67.099999999999994</v>
      </c>
      <c r="N77" s="89" t="s">
        <v>1132</v>
      </c>
    </row>
    <row r="78" spans="1:14" x14ac:dyDescent="0.25">
      <c r="A78" t="s">
        <v>703</v>
      </c>
      <c r="B78" t="s">
        <v>144</v>
      </c>
      <c r="C78" t="s">
        <v>635</v>
      </c>
      <c r="D78" s="19">
        <v>47.916666666666671</v>
      </c>
      <c r="E78" s="19">
        <v>43.481852251245755</v>
      </c>
      <c r="F78" s="19">
        <v>52.384562328284566</v>
      </c>
      <c r="G78">
        <v>230</v>
      </c>
      <c r="H78">
        <v>480</v>
      </c>
      <c r="I78" t="s">
        <v>58</v>
      </c>
      <c r="J78" t="s">
        <v>492</v>
      </c>
      <c r="K78" s="69">
        <v>94.4</v>
      </c>
      <c r="M78" s="99">
        <v>71.2</v>
      </c>
      <c r="N78" s="89" t="s">
        <v>1133</v>
      </c>
    </row>
    <row r="79" spans="1:14" x14ac:dyDescent="0.25">
      <c r="A79" t="s">
        <v>703</v>
      </c>
      <c r="B79" t="s">
        <v>344</v>
      </c>
      <c r="C79" t="s">
        <v>575</v>
      </c>
      <c r="D79" s="19">
        <v>93</v>
      </c>
      <c r="E79" s="19">
        <v>90.42028101480831</v>
      </c>
      <c r="F79" s="19">
        <v>94.924025705498195</v>
      </c>
      <c r="G79">
        <v>465</v>
      </c>
      <c r="H79">
        <v>500</v>
      </c>
      <c r="I79" t="s">
        <v>58</v>
      </c>
      <c r="J79" t="s">
        <v>492</v>
      </c>
      <c r="K79" s="69">
        <v>95.7</v>
      </c>
      <c r="M79" s="99">
        <v>33.700000000000003</v>
      </c>
      <c r="N79" s="89" t="s">
        <v>1132</v>
      </c>
    </row>
    <row r="80" spans="1:14" x14ac:dyDescent="0.25">
      <c r="A80" t="s">
        <v>703</v>
      </c>
      <c r="B80" t="s">
        <v>102</v>
      </c>
      <c r="C80" t="s">
        <v>566</v>
      </c>
      <c r="D80" s="19">
        <v>92.753623188405797</v>
      </c>
      <c r="E80" s="19">
        <v>89.521811237038165</v>
      </c>
      <c r="F80" s="19">
        <v>95.043825255048404</v>
      </c>
      <c r="G80">
        <v>320</v>
      </c>
      <c r="H80">
        <v>345</v>
      </c>
      <c r="I80" t="s">
        <v>58</v>
      </c>
      <c r="J80" t="s">
        <v>492</v>
      </c>
      <c r="K80" s="69">
        <v>85.1</v>
      </c>
      <c r="M80" s="99">
        <v>45</v>
      </c>
      <c r="N80" s="89" t="s">
        <v>1132</v>
      </c>
    </row>
    <row r="81" spans="1:14" x14ac:dyDescent="0.25">
      <c r="A81" t="s">
        <v>703</v>
      </c>
      <c r="B81" t="s">
        <v>310</v>
      </c>
      <c r="C81" t="s">
        <v>573</v>
      </c>
      <c r="D81" s="19">
        <v>83.333333333333343</v>
      </c>
      <c r="E81" s="19">
        <v>75.654718606737717</v>
      </c>
      <c r="F81" s="19">
        <v>88.944003632015381</v>
      </c>
      <c r="G81">
        <v>100</v>
      </c>
      <c r="H81">
        <v>120</v>
      </c>
      <c r="I81" t="s">
        <v>58</v>
      </c>
      <c r="J81" t="s">
        <v>492</v>
      </c>
      <c r="K81" s="69">
        <v>79.5</v>
      </c>
      <c r="M81" s="99">
        <v>10.4</v>
      </c>
      <c r="N81" s="89" t="s">
        <v>1131</v>
      </c>
    </row>
    <row r="82" spans="1:14" x14ac:dyDescent="0.25">
      <c r="A82" t="s">
        <v>703</v>
      </c>
      <c r="B82" t="s">
        <v>350</v>
      </c>
      <c r="C82" t="s">
        <v>679</v>
      </c>
      <c r="D82" s="19">
        <v>100</v>
      </c>
      <c r="E82" s="19">
        <v>56.551753521682535</v>
      </c>
      <c r="F82" s="19">
        <v>100</v>
      </c>
      <c r="G82">
        <v>5</v>
      </c>
      <c r="H82">
        <v>5</v>
      </c>
      <c r="I82" t="s">
        <v>58</v>
      </c>
      <c r="J82" t="s">
        <v>492</v>
      </c>
      <c r="K82" s="69">
        <v>91.9</v>
      </c>
      <c r="M82" s="99">
        <v>0.7</v>
      </c>
      <c r="N82" s="89" t="s">
        <v>1131</v>
      </c>
    </row>
    <row r="83" spans="1:14" x14ac:dyDescent="0.25">
      <c r="A83" t="s">
        <v>703</v>
      </c>
      <c r="B83" t="s">
        <v>146</v>
      </c>
      <c r="C83" t="s">
        <v>576</v>
      </c>
      <c r="D83" s="19">
        <v>38.775510204081634</v>
      </c>
      <c r="E83" s="19">
        <v>32.892507528699745</v>
      </c>
      <c r="F83" s="19">
        <v>45.005066187249675</v>
      </c>
      <c r="G83">
        <v>95</v>
      </c>
      <c r="H83">
        <v>245</v>
      </c>
      <c r="I83" t="s">
        <v>58</v>
      </c>
      <c r="J83" t="s">
        <v>492</v>
      </c>
      <c r="K83" s="69">
        <v>96.5</v>
      </c>
      <c r="M83" s="99">
        <v>57.1</v>
      </c>
      <c r="N83" s="89" t="s">
        <v>1133</v>
      </c>
    </row>
    <row r="84" spans="1:14" x14ac:dyDescent="0.25">
      <c r="A84" t="s">
        <v>703</v>
      </c>
      <c r="B84" t="s">
        <v>399</v>
      </c>
      <c r="C84" t="s">
        <v>620</v>
      </c>
      <c r="D84" s="19">
        <v>88.888888888888886</v>
      </c>
      <c r="E84" s="19">
        <v>86.668126284923105</v>
      </c>
      <c r="F84" s="19">
        <v>90.779084524961561</v>
      </c>
      <c r="G84">
        <v>800</v>
      </c>
      <c r="H84">
        <v>900</v>
      </c>
      <c r="I84" t="s">
        <v>58</v>
      </c>
      <c r="J84" t="s">
        <v>492</v>
      </c>
      <c r="K84" s="69">
        <v>93.1</v>
      </c>
      <c r="M84" s="99">
        <v>91.1</v>
      </c>
      <c r="N84" s="89" t="s">
        <v>1132</v>
      </c>
    </row>
    <row r="85" spans="1:14" x14ac:dyDescent="0.25">
      <c r="A85" t="s">
        <v>703</v>
      </c>
      <c r="B85" t="s">
        <v>154</v>
      </c>
      <c r="C85" t="s">
        <v>544</v>
      </c>
      <c r="D85" s="19">
        <v>72.58064516129032</v>
      </c>
      <c r="E85" s="19">
        <v>67.361013173550816</v>
      </c>
      <c r="F85" s="19">
        <v>77.247497290959132</v>
      </c>
      <c r="G85">
        <v>225</v>
      </c>
      <c r="H85">
        <v>310</v>
      </c>
      <c r="I85" t="s">
        <v>58</v>
      </c>
      <c r="J85" t="s">
        <v>492</v>
      </c>
      <c r="K85" s="69">
        <v>92.2</v>
      </c>
      <c r="M85" s="99">
        <v>51.6</v>
      </c>
      <c r="N85" s="89" t="s">
        <v>1133</v>
      </c>
    </row>
    <row r="86" spans="1:14" x14ac:dyDescent="0.25">
      <c r="A86" t="s">
        <v>703</v>
      </c>
      <c r="B86" t="s">
        <v>405</v>
      </c>
      <c r="C86" t="s">
        <v>641</v>
      </c>
      <c r="D86" s="19">
        <v>86.04651162790698</v>
      </c>
      <c r="E86" s="19">
        <v>82.451204263705151</v>
      </c>
      <c r="F86" s="19">
        <v>89.003469718506963</v>
      </c>
      <c r="G86">
        <v>370</v>
      </c>
      <c r="H86">
        <v>430</v>
      </c>
      <c r="I86" t="s">
        <v>58</v>
      </c>
      <c r="J86" t="s">
        <v>492</v>
      </c>
      <c r="K86" s="69">
        <v>93.9</v>
      </c>
      <c r="M86" s="99">
        <v>26</v>
      </c>
      <c r="N86" s="89" t="s">
        <v>1131</v>
      </c>
    </row>
    <row r="87" spans="1:14" x14ac:dyDescent="0.25">
      <c r="A87" t="s">
        <v>703</v>
      </c>
      <c r="B87" t="s">
        <v>375</v>
      </c>
      <c r="C87" t="s">
        <v>609</v>
      </c>
      <c r="D87" s="19">
        <v>85.611510791366911</v>
      </c>
      <c r="E87" s="19">
        <v>82.806254767648923</v>
      </c>
      <c r="F87" s="19">
        <v>88.025261272529931</v>
      </c>
      <c r="G87">
        <v>595</v>
      </c>
      <c r="H87">
        <v>695</v>
      </c>
      <c r="I87" t="s">
        <v>58</v>
      </c>
      <c r="J87" t="s">
        <v>492</v>
      </c>
      <c r="K87" s="69">
        <v>87.2</v>
      </c>
      <c r="M87" s="99">
        <v>66.599999999999994</v>
      </c>
      <c r="N87" s="89" t="s">
        <v>1131</v>
      </c>
    </row>
    <row r="88" spans="1:14" x14ac:dyDescent="0.25">
      <c r="A88" t="s">
        <v>703</v>
      </c>
      <c r="B88" t="s">
        <v>222</v>
      </c>
      <c r="C88" t="s">
        <v>545</v>
      </c>
      <c r="D88" s="19">
        <v>80.555555555555557</v>
      </c>
      <c r="E88" s="19">
        <v>77.006459846943031</v>
      </c>
      <c r="F88" s="19">
        <v>83.67298903427988</v>
      </c>
      <c r="G88">
        <v>435</v>
      </c>
      <c r="H88">
        <v>540</v>
      </c>
      <c r="I88" t="s">
        <v>58</v>
      </c>
      <c r="J88" t="s">
        <v>492</v>
      </c>
      <c r="K88" s="69">
        <v>84.2</v>
      </c>
      <c r="M88" s="99">
        <v>51.6</v>
      </c>
      <c r="N88" s="89" t="s">
        <v>1131</v>
      </c>
    </row>
    <row r="89" spans="1:14" x14ac:dyDescent="0.25">
      <c r="A89" t="s">
        <v>703</v>
      </c>
      <c r="B89" t="s">
        <v>94</v>
      </c>
      <c r="C89" t="s">
        <v>594</v>
      </c>
      <c r="D89" s="66" t="s">
        <v>705</v>
      </c>
      <c r="E89" s="66" t="s">
        <v>705</v>
      </c>
      <c r="F89" s="66" t="s">
        <v>705</v>
      </c>
      <c r="G89" s="67" t="s">
        <v>705</v>
      </c>
      <c r="H89" s="67" t="s">
        <v>705</v>
      </c>
      <c r="I89" t="s">
        <v>58</v>
      </c>
      <c r="J89" t="s">
        <v>492</v>
      </c>
      <c r="K89" s="69">
        <v>89.9</v>
      </c>
      <c r="L89" t="s">
        <v>706</v>
      </c>
      <c r="M89" s="99">
        <v>11.9</v>
      </c>
      <c r="N89" s="89"/>
    </row>
    <row r="90" spans="1:14" x14ac:dyDescent="0.25">
      <c r="A90" t="s">
        <v>703</v>
      </c>
      <c r="B90" t="s">
        <v>465</v>
      </c>
      <c r="C90" t="s">
        <v>686</v>
      </c>
      <c r="D90" s="19">
        <v>76.470588235294116</v>
      </c>
      <c r="E90" s="19">
        <v>73.646774541924117</v>
      </c>
      <c r="F90" s="19">
        <v>79.077782447898599</v>
      </c>
      <c r="G90">
        <v>715</v>
      </c>
      <c r="H90">
        <v>935</v>
      </c>
      <c r="I90" t="s">
        <v>58</v>
      </c>
      <c r="J90" t="s">
        <v>492</v>
      </c>
      <c r="K90" s="69">
        <v>94.5</v>
      </c>
      <c r="M90" s="99">
        <v>45.7</v>
      </c>
      <c r="N90" s="89" t="s">
        <v>1133</v>
      </c>
    </row>
    <row r="91" spans="1:14" x14ac:dyDescent="0.25">
      <c r="A91" t="s">
        <v>703</v>
      </c>
      <c r="B91" t="s">
        <v>62</v>
      </c>
      <c r="C91" t="s">
        <v>577</v>
      </c>
      <c r="D91" s="19">
        <v>67.555555555555557</v>
      </c>
      <c r="E91" s="19">
        <v>64.764093690148258</v>
      </c>
      <c r="F91" s="19">
        <v>70.227533957250373</v>
      </c>
      <c r="G91">
        <v>760</v>
      </c>
      <c r="H91">
        <v>1125</v>
      </c>
      <c r="I91" t="s">
        <v>58</v>
      </c>
      <c r="J91" t="s">
        <v>492</v>
      </c>
      <c r="K91" s="69">
        <v>70.900000000000006</v>
      </c>
      <c r="M91" s="99">
        <v>72.2</v>
      </c>
      <c r="N91" s="89" t="s">
        <v>1133</v>
      </c>
    </row>
    <row r="92" spans="1:14" x14ac:dyDescent="0.25">
      <c r="A92" t="s">
        <v>703</v>
      </c>
      <c r="B92" t="s">
        <v>381</v>
      </c>
      <c r="C92" t="s">
        <v>624</v>
      </c>
      <c r="D92" s="19">
        <v>60</v>
      </c>
      <c r="E92" s="19">
        <v>55.407416068579749</v>
      </c>
      <c r="F92" s="19">
        <v>64.42329755416084</v>
      </c>
      <c r="G92">
        <v>270</v>
      </c>
      <c r="H92">
        <v>450</v>
      </c>
      <c r="I92" t="s">
        <v>58</v>
      </c>
      <c r="J92" t="s">
        <v>492</v>
      </c>
      <c r="K92" s="69">
        <v>90.7</v>
      </c>
      <c r="M92" s="99">
        <v>51.8</v>
      </c>
      <c r="N92" s="89" t="s">
        <v>1133</v>
      </c>
    </row>
    <row r="93" spans="1:14" x14ac:dyDescent="0.25">
      <c r="A93" t="s">
        <v>703</v>
      </c>
      <c r="B93" t="s">
        <v>334</v>
      </c>
      <c r="C93" t="s">
        <v>687</v>
      </c>
      <c r="D93" s="19">
        <v>86.31578947368422</v>
      </c>
      <c r="E93" s="19">
        <v>82.932419979418214</v>
      </c>
      <c r="F93" s="19">
        <v>89.116479221932664</v>
      </c>
      <c r="G93">
        <v>410</v>
      </c>
      <c r="H93">
        <v>475</v>
      </c>
      <c r="I93" t="s">
        <v>58</v>
      </c>
      <c r="J93" t="s">
        <v>492</v>
      </c>
      <c r="K93" s="69">
        <v>89.1</v>
      </c>
      <c r="M93" s="99">
        <v>35.6</v>
      </c>
      <c r="N93" s="89" t="s">
        <v>1131</v>
      </c>
    </row>
    <row r="94" spans="1:14" x14ac:dyDescent="0.25">
      <c r="A94" t="s">
        <v>703</v>
      </c>
      <c r="B94" t="s">
        <v>467</v>
      </c>
      <c r="C94" t="s">
        <v>681</v>
      </c>
      <c r="D94" s="19">
        <v>70.645161290322577</v>
      </c>
      <c r="E94" s="19">
        <v>68.329289037796215</v>
      </c>
      <c r="F94" s="19">
        <v>72.858954226464206</v>
      </c>
      <c r="G94">
        <v>1095</v>
      </c>
      <c r="H94">
        <v>1550</v>
      </c>
      <c r="I94" t="s">
        <v>58</v>
      </c>
      <c r="J94" t="s">
        <v>492</v>
      </c>
      <c r="K94" s="69">
        <v>89.3</v>
      </c>
      <c r="M94" s="99">
        <v>67.3</v>
      </c>
      <c r="N94" s="89" t="s">
        <v>1133</v>
      </c>
    </row>
    <row r="95" spans="1:14" x14ac:dyDescent="0.25">
      <c r="A95" t="s">
        <v>703</v>
      </c>
      <c r="B95" t="s">
        <v>264</v>
      </c>
      <c r="C95" t="s">
        <v>538</v>
      </c>
      <c r="D95" s="19">
        <v>79.66101694915254</v>
      </c>
      <c r="E95" s="19">
        <v>74.700159603895372</v>
      </c>
      <c r="F95" s="19">
        <v>83.859318953931037</v>
      </c>
      <c r="G95">
        <v>235</v>
      </c>
      <c r="H95">
        <v>295</v>
      </c>
      <c r="I95" t="s">
        <v>58</v>
      </c>
      <c r="J95" t="s">
        <v>492</v>
      </c>
      <c r="K95" s="69">
        <v>77</v>
      </c>
      <c r="M95" s="99">
        <v>78.900000000000006</v>
      </c>
      <c r="N95" s="89" t="s">
        <v>1131</v>
      </c>
    </row>
    <row r="96" spans="1:14" x14ac:dyDescent="0.25">
      <c r="A96" t="s">
        <v>703</v>
      </c>
      <c r="B96" t="s">
        <v>361</v>
      </c>
      <c r="C96" t="s">
        <v>572</v>
      </c>
      <c r="D96" s="19">
        <v>60.714285714285708</v>
      </c>
      <c r="E96" s="19">
        <v>54.885800425794294</v>
      </c>
      <c r="F96" s="19">
        <v>66.252760603763647</v>
      </c>
      <c r="G96">
        <v>170</v>
      </c>
      <c r="H96">
        <v>280</v>
      </c>
      <c r="I96" t="s">
        <v>58</v>
      </c>
      <c r="J96" t="s">
        <v>492</v>
      </c>
      <c r="K96" s="69">
        <v>82.5</v>
      </c>
      <c r="M96" s="99">
        <v>40.4</v>
      </c>
      <c r="N96" s="89" t="s">
        <v>1133</v>
      </c>
    </row>
    <row r="97" spans="1:14" x14ac:dyDescent="0.25">
      <c r="A97" t="s">
        <v>703</v>
      </c>
      <c r="B97" t="s">
        <v>363</v>
      </c>
      <c r="C97" t="s">
        <v>601</v>
      </c>
      <c r="D97" s="19">
        <v>54.651162790697668</v>
      </c>
      <c r="E97" s="19">
        <v>49.92527525209249</v>
      </c>
      <c r="F97" s="19">
        <v>59.294682681096177</v>
      </c>
      <c r="G97">
        <v>235</v>
      </c>
      <c r="H97">
        <v>430</v>
      </c>
      <c r="I97" t="s">
        <v>58</v>
      </c>
      <c r="J97" t="s">
        <v>492</v>
      </c>
      <c r="K97" s="69">
        <v>79.400000000000006</v>
      </c>
      <c r="M97" s="99">
        <v>40.9</v>
      </c>
      <c r="N97" s="89" t="s">
        <v>1133</v>
      </c>
    </row>
    <row r="98" spans="1:14" x14ac:dyDescent="0.25">
      <c r="A98" t="s">
        <v>703</v>
      </c>
      <c r="B98" t="s">
        <v>367</v>
      </c>
      <c r="C98" t="s">
        <v>580</v>
      </c>
      <c r="D98" s="19">
        <v>55.319148936170215</v>
      </c>
      <c r="E98" s="19">
        <v>50.799406860500518</v>
      </c>
      <c r="F98" s="19">
        <v>59.752645744698064</v>
      </c>
      <c r="G98">
        <v>260</v>
      </c>
      <c r="H98">
        <v>470</v>
      </c>
      <c r="I98" t="s">
        <v>58</v>
      </c>
      <c r="J98" t="s">
        <v>492</v>
      </c>
      <c r="K98" s="69">
        <v>80.599999999999994</v>
      </c>
      <c r="M98" s="99">
        <v>36.700000000000003</v>
      </c>
      <c r="N98" s="89" t="s">
        <v>1133</v>
      </c>
    </row>
    <row r="99" spans="1:14" x14ac:dyDescent="0.25">
      <c r="A99" t="s">
        <v>703</v>
      </c>
      <c r="B99" t="s">
        <v>417</v>
      </c>
      <c r="C99" t="s">
        <v>698</v>
      </c>
      <c r="D99" s="19">
        <v>88.326848249027236</v>
      </c>
      <c r="E99" s="19">
        <v>87.027824781876177</v>
      </c>
      <c r="F99" s="19">
        <v>89.511466060949544</v>
      </c>
      <c r="G99">
        <v>2270</v>
      </c>
      <c r="H99">
        <v>2570</v>
      </c>
      <c r="I99" t="s">
        <v>58</v>
      </c>
      <c r="J99" t="s">
        <v>492</v>
      </c>
      <c r="K99" s="69">
        <v>87.1</v>
      </c>
      <c r="M99" s="99">
        <v>55</v>
      </c>
      <c r="N99" s="89" t="s">
        <v>1132</v>
      </c>
    </row>
    <row r="100" spans="1:14" x14ac:dyDescent="0.25">
      <c r="A100" t="s">
        <v>703</v>
      </c>
      <c r="B100" t="s">
        <v>459</v>
      </c>
      <c r="C100" t="s">
        <v>675</v>
      </c>
      <c r="D100" s="19">
        <v>80</v>
      </c>
      <c r="E100" s="19">
        <v>77.715734182649953</v>
      </c>
      <c r="F100" s="19">
        <v>82.104034305733123</v>
      </c>
      <c r="G100">
        <v>1020</v>
      </c>
      <c r="H100">
        <v>1275</v>
      </c>
      <c r="I100" t="s">
        <v>58</v>
      </c>
      <c r="J100" t="s">
        <v>492</v>
      </c>
      <c r="K100" s="69">
        <v>88.4</v>
      </c>
      <c r="M100" s="99">
        <v>65.2</v>
      </c>
      <c r="N100" s="89" t="s">
        <v>1133</v>
      </c>
    </row>
    <row r="101" spans="1:14" x14ac:dyDescent="0.25">
      <c r="A101" t="s">
        <v>703</v>
      </c>
      <c r="B101" t="s">
        <v>128</v>
      </c>
      <c r="C101" t="s">
        <v>571</v>
      </c>
      <c r="D101" s="19">
        <v>86.111111111111114</v>
      </c>
      <c r="E101" s="19">
        <v>80.300849949188787</v>
      </c>
      <c r="F101" s="19">
        <v>90.412252978694724</v>
      </c>
      <c r="G101">
        <v>155</v>
      </c>
      <c r="H101">
        <v>180</v>
      </c>
      <c r="I101" t="s">
        <v>58</v>
      </c>
      <c r="J101" t="s">
        <v>492</v>
      </c>
      <c r="K101" s="69">
        <v>90.8</v>
      </c>
      <c r="M101" s="99">
        <v>28.7</v>
      </c>
      <c r="N101" s="89" t="s">
        <v>1131</v>
      </c>
    </row>
    <row r="102" spans="1:14" x14ac:dyDescent="0.25">
      <c r="A102" t="s">
        <v>703</v>
      </c>
      <c r="B102" t="s">
        <v>126</v>
      </c>
      <c r="C102" t="s">
        <v>615</v>
      </c>
      <c r="D102" s="19">
        <v>90.789473684210535</v>
      </c>
      <c r="E102" s="19">
        <v>87.45970405912702</v>
      </c>
      <c r="F102" s="19">
        <v>93.30280683597978</v>
      </c>
      <c r="G102">
        <v>345</v>
      </c>
      <c r="H102">
        <v>380</v>
      </c>
      <c r="I102" t="s">
        <v>58</v>
      </c>
      <c r="J102" t="s">
        <v>492</v>
      </c>
      <c r="K102" s="69">
        <v>92.3</v>
      </c>
      <c r="M102" s="99">
        <v>38.1</v>
      </c>
      <c r="N102" s="89" t="s">
        <v>1132</v>
      </c>
    </row>
    <row r="103" spans="1:14" x14ac:dyDescent="0.25">
      <c r="A103" t="s">
        <v>703</v>
      </c>
      <c r="B103" t="s">
        <v>401</v>
      </c>
      <c r="C103" t="s">
        <v>699</v>
      </c>
      <c r="D103" s="19">
        <v>90.602409638554221</v>
      </c>
      <c r="E103" s="19">
        <v>89.270798396936456</v>
      </c>
      <c r="F103" s="19">
        <v>91.783963756781773</v>
      </c>
      <c r="G103">
        <v>1880</v>
      </c>
      <c r="H103">
        <v>2075</v>
      </c>
      <c r="I103" t="s">
        <v>58</v>
      </c>
      <c r="J103" t="s">
        <v>492</v>
      </c>
      <c r="K103" s="69">
        <v>84.4</v>
      </c>
      <c r="M103" s="99">
        <v>16</v>
      </c>
      <c r="N103" s="89" t="s">
        <v>1132</v>
      </c>
    </row>
    <row r="104" spans="1:14" x14ac:dyDescent="0.25">
      <c r="A104" t="s">
        <v>703</v>
      </c>
      <c r="B104" t="s">
        <v>421</v>
      </c>
      <c r="C104" t="s">
        <v>501</v>
      </c>
      <c r="D104" s="66" t="s">
        <v>705</v>
      </c>
      <c r="E104" s="66" t="s">
        <v>705</v>
      </c>
      <c r="F104" s="66" t="s">
        <v>705</v>
      </c>
      <c r="G104" s="67" t="s">
        <v>705</v>
      </c>
      <c r="H104" s="67" t="s">
        <v>705</v>
      </c>
      <c r="I104" t="s">
        <v>58</v>
      </c>
      <c r="J104" t="s">
        <v>492</v>
      </c>
      <c r="K104" s="69">
        <v>5.4</v>
      </c>
      <c r="L104" t="s">
        <v>707</v>
      </c>
      <c r="M104" s="99">
        <v>64.5</v>
      </c>
      <c r="N104" s="89"/>
    </row>
    <row r="105" spans="1:14" x14ac:dyDescent="0.25">
      <c r="A105" t="s">
        <v>703</v>
      </c>
      <c r="B105" t="s">
        <v>156</v>
      </c>
      <c r="C105" t="s">
        <v>581</v>
      </c>
      <c r="D105" s="19">
        <v>71.428571428571431</v>
      </c>
      <c r="E105" s="19">
        <v>63.451570915014045</v>
      </c>
      <c r="F105" s="19">
        <v>78.261020497725397</v>
      </c>
      <c r="G105">
        <v>100</v>
      </c>
      <c r="H105">
        <v>140</v>
      </c>
      <c r="I105" t="s">
        <v>58</v>
      </c>
      <c r="J105" t="s">
        <v>492</v>
      </c>
      <c r="K105" s="69">
        <v>87.6</v>
      </c>
      <c r="M105" s="99">
        <v>29.9</v>
      </c>
      <c r="N105" s="89" t="s">
        <v>1133</v>
      </c>
    </row>
    <row r="106" spans="1:14" x14ac:dyDescent="0.25">
      <c r="A106" t="s">
        <v>703</v>
      </c>
      <c r="B106" t="s">
        <v>314</v>
      </c>
      <c r="C106" t="s">
        <v>503</v>
      </c>
      <c r="D106" s="19">
        <v>100</v>
      </c>
      <c r="E106" s="19">
        <v>95.127615751719404</v>
      </c>
      <c r="F106" s="19">
        <v>100</v>
      </c>
      <c r="G106">
        <v>75</v>
      </c>
      <c r="H106">
        <v>75</v>
      </c>
      <c r="I106" t="s">
        <v>58</v>
      </c>
      <c r="J106" t="s">
        <v>492</v>
      </c>
      <c r="K106" s="69">
        <v>58.6</v>
      </c>
      <c r="M106" s="99">
        <v>61.8</v>
      </c>
      <c r="N106" s="89" t="s">
        <v>1132</v>
      </c>
    </row>
    <row r="107" spans="1:14" x14ac:dyDescent="0.25">
      <c r="A107" t="s">
        <v>703</v>
      </c>
      <c r="B107" t="s">
        <v>407</v>
      </c>
      <c r="C107" t="s">
        <v>596</v>
      </c>
      <c r="D107" s="19">
        <v>78.571428571428569</v>
      </c>
      <c r="E107" s="19">
        <v>74.723405568303775</v>
      </c>
      <c r="F107" s="19">
        <v>81.974952781083715</v>
      </c>
      <c r="G107">
        <v>385</v>
      </c>
      <c r="H107">
        <v>490</v>
      </c>
      <c r="I107" t="s">
        <v>58</v>
      </c>
      <c r="J107" t="s">
        <v>492</v>
      </c>
      <c r="K107" s="69">
        <v>94.1</v>
      </c>
      <c r="M107" s="99">
        <v>52.8</v>
      </c>
      <c r="N107" s="89" t="s">
        <v>1133</v>
      </c>
    </row>
    <row r="108" spans="1:14" x14ac:dyDescent="0.25">
      <c r="A108" t="s">
        <v>703</v>
      </c>
      <c r="B108" t="s">
        <v>82</v>
      </c>
      <c r="C108" t="s">
        <v>557</v>
      </c>
      <c r="D108" s="19">
        <v>100</v>
      </c>
      <c r="E108" s="19">
        <v>72.246720013711084</v>
      </c>
      <c r="F108" s="19">
        <v>99.999999999999986</v>
      </c>
      <c r="G108">
        <v>10</v>
      </c>
      <c r="H108">
        <v>10</v>
      </c>
      <c r="I108" t="s">
        <v>58</v>
      </c>
      <c r="J108" t="s">
        <v>492</v>
      </c>
      <c r="K108" s="69">
        <v>86.8</v>
      </c>
      <c r="M108" s="99">
        <v>8.1</v>
      </c>
      <c r="N108" s="89" t="s">
        <v>1131</v>
      </c>
    </row>
    <row r="109" spans="1:14" x14ac:dyDescent="0.25">
      <c r="A109" t="s">
        <v>703</v>
      </c>
      <c r="B109" t="s">
        <v>342</v>
      </c>
      <c r="C109" t="s">
        <v>497</v>
      </c>
      <c r="D109" s="66" t="s">
        <v>705</v>
      </c>
      <c r="E109" s="66" t="s">
        <v>705</v>
      </c>
      <c r="F109" s="66" t="s">
        <v>705</v>
      </c>
      <c r="G109" s="67" t="s">
        <v>705</v>
      </c>
      <c r="H109" s="67" t="s">
        <v>705</v>
      </c>
      <c r="I109" t="s">
        <v>58</v>
      </c>
      <c r="J109" t="s">
        <v>492</v>
      </c>
      <c r="K109" s="69">
        <v>3.7</v>
      </c>
      <c r="L109" t="s">
        <v>707</v>
      </c>
      <c r="M109" s="99">
        <v>60.7</v>
      </c>
      <c r="N109" s="89"/>
    </row>
    <row r="110" spans="1:14" x14ac:dyDescent="0.25">
      <c r="A110" t="s">
        <v>703</v>
      </c>
      <c r="B110" t="s">
        <v>306</v>
      </c>
      <c r="C110" t="s">
        <v>498</v>
      </c>
      <c r="D110" s="66" t="s">
        <v>705</v>
      </c>
      <c r="E110" s="66" t="s">
        <v>705</v>
      </c>
      <c r="F110" s="66" t="s">
        <v>705</v>
      </c>
      <c r="G110" s="67" t="s">
        <v>705</v>
      </c>
      <c r="H110" s="67" t="s">
        <v>705</v>
      </c>
      <c r="I110" t="s">
        <v>58</v>
      </c>
      <c r="J110" t="s">
        <v>492</v>
      </c>
      <c r="K110" s="69">
        <v>44</v>
      </c>
      <c r="L110" t="s">
        <v>707</v>
      </c>
      <c r="M110" s="99">
        <v>49.7</v>
      </c>
      <c r="N110" s="89"/>
    </row>
    <row r="111" spans="1:14" x14ac:dyDescent="0.25">
      <c r="A111" t="s">
        <v>703</v>
      </c>
      <c r="B111" t="s">
        <v>160</v>
      </c>
      <c r="C111" t="s">
        <v>570</v>
      </c>
      <c r="D111" s="19">
        <v>66.666666666666657</v>
      </c>
      <c r="E111" s="19">
        <v>55.417426114148661</v>
      </c>
      <c r="F111" s="19">
        <v>76.291779136424481</v>
      </c>
      <c r="G111">
        <v>50</v>
      </c>
      <c r="H111">
        <v>75</v>
      </c>
      <c r="I111" t="s">
        <v>58</v>
      </c>
      <c r="J111" t="s">
        <v>492</v>
      </c>
      <c r="K111" s="69">
        <v>84.7</v>
      </c>
      <c r="M111" s="99">
        <v>32.200000000000003</v>
      </c>
      <c r="N111" s="89" t="s">
        <v>1133</v>
      </c>
    </row>
    <row r="112" spans="1:14" x14ac:dyDescent="0.25">
      <c r="A112" t="s">
        <v>703</v>
      </c>
      <c r="B112" t="s">
        <v>118</v>
      </c>
      <c r="C112" t="s">
        <v>524</v>
      </c>
      <c r="D112" s="19">
        <v>92</v>
      </c>
      <c r="E112" s="19">
        <v>85.898810161258865</v>
      </c>
      <c r="F112" s="19">
        <v>95.596696767241724</v>
      </c>
      <c r="G112">
        <v>115</v>
      </c>
      <c r="H112">
        <v>125</v>
      </c>
      <c r="I112" t="s">
        <v>58</v>
      </c>
      <c r="J112" t="s">
        <v>492</v>
      </c>
      <c r="K112" s="69">
        <v>88.7</v>
      </c>
      <c r="M112" s="99">
        <v>50.1</v>
      </c>
      <c r="N112" s="89" t="s">
        <v>1132</v>
      </c>
    </row>
    <row r="113" spans="1:14" x14ac:dyDescent="0.25">
      <c r="A113" t="s">
        <v>703</v>
      </c>
      <c r="B113" t="s">
        <v>471</v>
      </c>
      <c r="C113" t="s">
        <v>666</v>
      </c>
      <c r="D113" s="19">
        <v>95.075757575757578</v>
      </c>
      <c r="E113" s="19">
        <v>93.772082603821246</v>
      </c>
      <c r="F113" s="19">
        <v>96.117835261425057</v>
      </c>
      <c r="G113">
        <v>1255</v>
      </c>
      <c r="H113">
        <v>1320</v>
      </c>
      <c r="I113" t="s">
        <v>58</v>
      </c>
      <c r="J113" t="s">
        <v>492</v>
      </c>
      <c r="K113" s="69">
        <v>66.5</v>
      </c>
      <c r="M113" s="99">
        <v>66.900000000000006</v>
      </c>
      <c r="N113" s="89" t="s">
        <v>1132</v>
      </c>
    </row>
    <row r="114" spans="1:14" x14ac:dyDescent="0.25">
      <c r="A114" t="s">
        <v>703</v>
      </c>
      <c r="B114" t="s">
        <v>365</v>
      </c>
      <c r="C114" t="s">
        <v>533</v>
      </c>
      <c r="D114" s="19">
        <v>93.548387096774192</v>
      </c>
      <c r="E114" s="19">
        <v>88.532211433607344</v>
      </c>
      <c r="F114" s="19">
        <v>96.458194095463483</v>
      </c>
      <c r="G114">
        <v>145</v>
      </c>
      <c r="H114">
        <v>155</v>
      </c>
      <c r="I114" t="s">
        <v>58</v>
      </c>
      <c r="J114" t="s">
        <v>492</v>
      </c>
      <c r="K114" s="69">
        <v>91.7</v>
      </c>
      <c r="M114" s="99">
        <v>49</v>
      </c>
      <c r="N114" s="89" t="s">
        <v>1132</v>
      </c>
    </row>
    <row r="115" spans="1:14" x14ac:dyDescent="0.25">
      <c r="A115" t="s">
        <v>703</v>
      </c>
      <c r="B115" t="s">
        <v>70</v>
      </c>
      <c r="C115" t="s">
        <v>652</v>
      </c>
      <c r="D115" s="19">
        <v>90.128755364806864</v>
      </c>
      <c r="E115" s="19">
        <v>88.281823868468337</v>
      </c>
      <c r="F115" s="19">
        <v>91.711916338468811</v>
      </c>
      <c r="G115">
        <v>1050</v>
      </c>
      <c r="H115">
        <v>1165</v>
      </c>
      <c r="I115" t="s">
        <v>58</v>
      </c>
      <c r="J115" t="s">
        <v>492</v>
      </c>
      <c r="K115" s="69">
        <v>93.8</v>
      </c>
      <c r="M115" s="99">
        <v>89.3</v>
      </c>
      <c r="N115" s="89" t="s">
        <v>1132</v>
      </c>
    </row>
    <row r="116" spans="1:14" x14ac:dyDescent="0.25">
      <c r="A116" t="s">
        <v>703</v>
      </c>
      <c r="B116" t="s">
        <v>170</v>
      </c>
      <c r="C116" t="s">
        <v>616</v>
      </c>
      <c r="D116" s="19">
        <v>92.258064516129039</v>
      </c>
      <c r="E116" s="19">
        <v>90.161158511103068</v>
      </c>
      <c r="F116" s="19">
        <v>93.93811388661797</v>
      </c>
      <c r="G116">
        <v>715</v>
      </c>
      <c r="H116">
        <v>775</v>
      </c>
      <c r="I116" t="s">
        <v>58</v>
      </c>
      <c r="J116" t="s">
        <v>492</v>
      </c>
      <c r="K116" s="69">
        <v>80.5</v>
      </c>
      <c r="M116" s="99">
        <v>74.8</v>
      </c>
      <c r="N116" s="89" t="s">
        <v>1132</v>
      </c>
    </row>
    <row r="117" spans="1:14" x14ac:dyDescent="0.25">
      <c r="A117" t="s">
        <v>703</v>
      </c>
      <c r="B117" t="s">
        <v>84</v>
      </c>
      <c r="C117" t="s">
        <v>602</v>
      </c>
      <c r="D117" s="19">
        <v>41.666666666666671</v>
      </c>
      <c r="E117" s="19">
        <v>30.064278558341613</v>
      </c>
      <c r="F117" s="19">
        <v>54.271918977359881</v>
      </c>
      <c r="G117">
        <v>25</v>
      </c>
      <c r="H117">
        <v>60</v>
      </c>
      <c r="I117" t="s">
        <v>58</v>
      </c>
      <c r="J117" t="s">
        <v>492</v>
      </c>
      <c r="K117" s="69">
        <v>94.1</v>
      </c>
      <c r="M117" s="99">
        <v>4.7</v>
      </c>
      <c r="N117" s="89" t="s">
        <v>1133</v>
      </c>
    </row>
    <row r="118" spans="1:14" x14ac:dyDescent="0.25">
      <c r="A118" t="s">
        <v>703</v>
      </c>
      <c r="B118" t="s">
        <v>148</v>
      </c>
      <c r="C118" t="s">
        <v>496</v>
      </c>
      <c r="D118" s="66" t="s">
        <v>705</v>
      </c>
      <c r="E118" s="66" t="s">
        <v>705</v>
      </c>
      <c r="F118" s="66" t="s">
        <v>705</v>
      </c>
      <c r="G118" s="67" t="s">
        <v>705</v>
      </c>
      <c r="H118" s="67" t="s">
        <v>705</v>
      </c>
      <c r="I118" t="s">
        <v>58</v>
      </c>
      <c r="J118" t="s">
        <v>492</v>
      </c>
      <c r="K118" s="69">
        <v>55.2</v>
      </c>
      <c r="L118" t="s">
        <v>706</v>
      </c>
      <c r="M118" s="99">
        <v>27</v>
      </c>
      <c r="N118" s="89"/>
    </row>
    <row r="119" spans="1:14" x14ac:dyDescent="0.25">
      <c r="A119" t="s">
        <v>703</v>
      </c>
      <c r="B119" t="s">
        <v>254</v>
      </c>
      <c r="C119" t="s">
        <v>604</v>
      </c>
      <c r="D119" s="19">
        <v>93.442622950819683</v>
      </c>
      <c r="E119" s="19">
        <v>90.089194906838117</v>
      </c>
      <c r="F119" s="19">
        <v>95.715347336906603</v>
      </c>
      <c r="G119">
        <v>285</v>
      </c>
      <c r="H119">
        <v>305</v>
      </c>
      <c r="I119" t="s">
        <v>58</v>
      </c>
      <c r="J119" t="s">
        <v>492</v>
      </c>
      <c r="K119" s="69">
        <v>94.3</v>
      </c>
      <c r="M119" s="99">
        <v>63</v>
      </c>
      <c r="N119" s="89" t="s">
        <v>1132</v>
      </c>
    </row>
    <row r="120" spans="1:14" x14ac:dyDescent="0.25">
      <c r="A120" t="s">
        <v>703</v>
      </c>
      <c r="B120" t="s">
        <v>120</v>
      </c>
      <c r="C120" t="s">
        <v>514</v>
      </c>
      <c r="D120" s="19">
        <v>95.833333333333343</v>
      </c>
      <c r="E120" s="19">
        <v>90.61591476629647</v>
      </c>
      <c r="F120" s="19">
        <v>98.207328311989045</v>
      </c>
      <c r="G120">
        <v>115</v>
      </c>
      <c r="H120">
        <v>120</v>
      </c>
      <c r="I120" t="s">
        <v>58</v>
      </c>
      <c r="J120" t="s">
        <v>492</v>
      </c>
      <c r="K120" s="69">
        <v>85.4</v>
      </c>
      <c r="M120" s="99">
        <v>34.200000000000003</v>
      </c>
      <c r="N120" s="89" t="s">
        <v>1132</v>
      </c>
    </row>
    <row r="121" spans="1:14" x14ac:dyDescent="0.25">
      <c r="A121" t="s">
        <v>703</v>
      </c>
      <c r="B121" t="s">
        <v>340</v>
      </c>
      <c r="C121" t="s">
        <v>644</v>
      </c>
      <c r="D121" s="19">
        <v>89.130434782608688</v>
      </c>
      <c r="E121" s="19">
        <v>85.955303445430403</v>
      </c>
      <c r="F121" s="19">
        <v>91.657422444853609</v>
      </c>
      <c r="G121">
        <v>410</v>
      </c>
      <c r="H121">
        <v>460</v>
      </c>
      <c r="I121" t="s">
        <v>58</v>
      </c>
      <c r="J121" t="s">
        <v>492</v>
      </c>
      <c r="K121" s="69">
        <v>80</v>
      </c>
      <c r="M121" s="99">
        <v>55.4</v>
      </c>
      <c r="N121" s="89" t="s">
        <v>1132</v>
      </c>
    </row>
    <row r="122" spans="1:14" x14ac:dyDescent="0.25">
      <c r="A122" t="s">
        <v>703</v>
      </c>
      <c r="B122" t="s">
        <v>122</v>
      </c>
      <c r="C122" t="s">
        <v>595</v>
      </c>
      <c r="D122" s="19">
        <v>84.090909090909093</v>
      </c>
      <c r="E122" s="19">
        <v>80.380322626066985</v>
      </c>
      <c r="F122" s="19">
        <v>87.211380230424368</v>
      </c>
      <c r="G122">
        <v>370</v>
      </c>
      <c r="H122">
        <v>440</v>
      </c>
      <c r="I122" t="s">
        <v>58</v>
      </c>
      <c r="J122" t="s">
        <v>492</v>
      </c>
      <c r="K122" s="69">
        <v>95.7</v>
      </c>
      <c r="M122" s="99">
        <v>87.9</v>
      </c>
      <c r="N122" s="89" t="s">
        <v>1131</v>
      </c>
    </row>
    <row r="123" spans="1:14" x14ac:dyDescent="0.25">
      <c r="A123" t="s">
        <v>703</v>
      </c>
      <c r="B123" t="s">
        <v>439</v>
      </c>
      <c r="C123" t="s">
        <v>695</v>
      </c>
      <c r="D123" s="19">
        <v>80.136986301369859</v>
      </c>
      <c r="E123" s="19">
        <v>77.088323470421457</v>
      </c>
      <c r="F123" s="19">
        <v>82.870131412611926</v>
      </c>
      <c r="G123">
        <v>585</v>
      </c>
      <c r="H123">
        <v>730</v>
      </c>
      <c r="I123" t="s">
        <v>58</v>
      </c>
      <c r="J123" t="s">
        <v>492</v>
      </c>
      <c r="K123" s="69">
        <v>91.3</v>
      </c>
      <c r="M123" s="99">
        <v>38.700000000000003</v>
      </c>
      <c r="N123" s="89" t="s">
        <v>1133</v>
      </c>
    </row>
    <row r="124" spans="1:14" x14ac:dyDescent="0.25">
      <c r="A124" t="s">
        <v>703</v>
      </c>
      <c r="B124" t="s">
        <v>178</v>
      </c>
      <c r="C124" t="s">
        <v>534</v>
      </c>
      <c r="D124" s="19">
        <v>76.923076923076934</v>
      </c>
      <c r="E124" s="19">
        <v>65.35529085185334</v>
      </c>
      <c r="F124" s="19">
        <v>85.486165153838968</v>
      </c>
      <c r="G124">
        <v>50</v>
      </c>
      <c r="H124">
        <v>65</v>
      </c>
      <c r="I124" t="s">
        <v>58</v>
      </c>
      <c r="J124" t="s">
        <v>492</v>
      </c>
      <c r="K124" s="69">
        <v>87.5</v>
      </c>
      <c r="M124" s="99">
        <v>20.7</v>
      </c>
      <c r="N124" s="89" t="s">
        <v>1131</v>
      </c>
    </row>
    <row r="125" spans="1:14" x14ac:dyDescent="0.25">
      <c r="A125" t="s">
        <v>703</v>
      </c>
      <c r="B125" t="s">
        <v>96</v>
      </c>
      <c r="C125" t="s">
        <v>546</v>
      </c>
      <c r="D125" s="19">
        <v>70</v>
      </c>
      <c r="E125" s="19">
        <v>65.336275422247851</v>
      </c>
      <c r="F125" s="19">
        <v>74.28323280438029</v>
      </c>
      <c r="G125">
        <v>280</v>
      </c>
      <c r="H125">
        <v>400</v>
      </c>
      <c r="I125" t="s">
        <v>58</v>
      </c>
      <c r="J125" t="s">
        <v>492</v>
      </c>
      <c r="K125" s="69">
        <v>95.6</v>
      </c>
      <c r="M125" s="99">
        <v>89.7</v>
      </c>
      <c r="N125" s="89" t="s">
        <v>1133</v>
      </c>
    </row>
    <row r="126" spans="1:14" x14ac:dyDescent="0.25">
      <c r="A126" t="s">
        <v>703</v>
      </c>
      <c r="B126" t="s">
        <v>152</v>
      </c>
      <c r="C126" t="s">
        <v>617</v>
      </c>
      <c r="D126" s="19">
        <v>95.535714285714292</v>
      </c>
      <c r="E126" s="19">
        <v>93.49285457197189</v>
      </c>
      <c r="F126" s="19">
        <v>96.958103232140886</v>
      </c>
      <c r="G126">
        <v>535</v>
      </c>
      <c r="H126">
        <v>560</v>
      </c>
      <c r="I126" t="s">
        <v>58</v>
      </c>
      <c r="J126" t="s">
        <v>492</v>
      </c>
      <c r="K126" s="69">
        <v>82.8</v>
      </c>
      <c r="M126" s="99">
        <v>36.5</v>
      </c>
      <c r="N126" s="89" t="s">
        <v>1132</v>
      </c>
    </row>
    <row r="127" spans="1:14" x14ac:dyDescent="0.25">
      <c r="A127" t="s">
        <v>703</v>
      </c>
      <c r="B127" t="s">
        <v>228</v>
      </c>
      <c r="C127" t="s">
        <v>612</v>
      </c>
      <c r="D127" s="19">
        <v>93.75</v>
      </c>
      <c r="E127" s="19">
        <v>89.945343724760647</v>
      </c>
      <c r="F127" s="19">
        <v>96.176188280352974</v>
      </c>
      <c r="G127">
        <v>225</v>
      </c>
      <c r="H127">
        <v>240</v>
      </c>
      <c r="I127" t="s">
        <v>58</v>
      </c>
      <c r="J127" t="s">
        <v>492</v>
      </c>
      <c r="K127" s="69">
        <v>85.4</v>
      </c>
      <c r="M127" s="99">
        <v>52</v>
      </c>
      <c r="N127" s="89" t="s">
        <v>1132</v>
      </c>
    </row>
    <row r="128" spans="1:14" x14ac:dyDescent="0.25">
      <c r="A128" t="s">
        <v>703</v>
      </c>
      <c r="B128" t="s">
        <v>246</v>
      </c>
      <c r="C128" t="s">
        <v>494</v>
      </c>
      <c r="D128" s="66" t="s">
        <v>705</v>
      </c>
      <c r="E128" s="66" t="s">
        <v>705</v>
      </c>
      <c r="F128" s="66" t="s">
        <v>705</v>
      </c>
      <c r="G128" s="67" t="s">
        <v>705</v>
      </c>
      <c r="H128" s="67" t="s">
        <v>705</v>
      </c>
      <c r="I128" t="s">
        <v>58</v>
      </c>
      <c r="J128" t="s">
        <v>492</v>
      </c>
      <c r="K128" s="69">
        <v>47.2</v>
      </c>
      <c r="L128" t="s">
        <v>707</v>
      </c>
      <c r="M128" s="99">
        <v>40</v>
      </c>
      <c r="N128" s="89"/>
    </row>
    <row r="129" spans="1:14" x14ac:dyDescent="0.25">
      <c r="A129" t="s">
        <v>703</v>
      </c>
      <c r="B129" t="s">
        <v>88</v>
      </c>
      <c r="C129" t="s">
        <v>520</v>
      </c>
      <c r="D129" s="19">
        <v>89.928057553956833</v>
      </c>
      <c r="E129" s="19">
        <v>87.466482974481096</v>
      </c>
      <c r="F129" s="19">
        <v>91.950671373598226</v>
      </c>
      <c r="G129">
        <v>625</v>
      </c>
      <c r="H129">
        <v>695</v>
      </c>
      <c r="I129" t="s">
        <v>58</v>
      </c>
      <c r="J129" t="s">
        <v>492</v>
      </c>
      <c r="K129" s="69">
        <v>58.8</v>
      </c>
      <c r="M129" s="99">
        <v>31.5</v>
      </c>
      <c r="N129" s="89" t="s">
        <v>1132</v>
      </c>
    </row>
    <row r="130" spans="1:14" x14ac:dyDescent="0.25">
      <c r="A130" t="s">
        <v>703</v>
      </c>
      <c r="B130" t="s">
        <v>60</v>
      </c>
      <c r="C130" t="s">
        <v>579</v>
      </c>
      <c r="D130" s="19">
        <v>90.410958904109577</v>
      </c>
      <c r="E130" s="19">
        <v>86.9558749893135</v>
      </c>
      <c r="F130" s="19">
        <v>93.024288017093312</v>
      </c>
      <c r="G130">
        <v>330</v>
      </c>
      <c r="H130">
        <v>365</v>
      </c>
      <c r="I130" t="s">
        <v>58</v>
      </c>
      <c r="J130" t="s">
        <v>492</v>
      </c>
      <c r="K130" s="69">
        <v>82.5</v>
      </c>
      <c r="M130" s="99">
        <v>40.200000000000003</v>
      </c>
      <c r="N130" s="89" t="s">
        <v>1132</v>
      </c>
    </row>
    <row r="131" spans="1:14" x14ac:dyDescent="0.25">
      <c r="A131" t="s">
        <v>703</v>
      </c>
      <c r="B131" t="s">
        <v>180</v>
      </c>
      <c r="C131" t="s">
        <v>621</v>
      </c>
      <c r="D131" s="19">
        <v>85.714285714285708</v>
      </c>
      <c r="E131" s="19">
        <v>77.760046772999587</v>
      </c>
      <c r="F131" s="19">
        <v>91.147519160635397</v>
      </c>
      <c r="G131">
        <v>90</v>
      </c>
      <c r="H131">
        <v>105</v>
      </c>
      <c r="I131" t="s">
        <v>58</v>
      </c>
      <c r="J131" t="s">
        <v>492</v>
      </c>
      <c r="K131" s="69">
        <v>88.9</v>
      </c>
      <c r="M131" s="99">
        <v>15.6</v>
      </c>
      <c r="N131" s="89" t="s">
        <v>1131</v>
      </c>
    </row>
    <row r="132" spans="1:14" x14ac:dyDescent="0.25">
      <c r="A132" t="s">
        <v>703</v>
      </c>
      <c r="B132" t="s">
        <v>429</v>
      </c>
      <c r="C132" t="s">
        <v>664</v>
      </c>
      <c r="D132" s="19">
        <v>88.333333333333329</v>
      </c>
      <c r="E132" s="19">
        <v>85.517395702521753</v>
      </c>
      <c r="F132" s="19">
        <v>90.661540553094497</v>
      </c>
      <c r="G132">
        <v>530</v>
      </c>
      <c r="H132">
        <v>600</v>
      </c>
      <c r="I132" t="s">
        <v>58</v>
      </c>
      <c r="J132" t="s">
        <v>492</v>
      </c>
      <c r="K132" s="69">
        <v>87.1</v>
      </c>
      <c r="M132" s="99">
        <v>39.1</v>
      </c>
      <c r="N132" s="89" t="s">
        <v>1132</v>
      </c>
    </row>
    <row r="133" spans="1:14" x14ac:dyDescent="0.25">
      <c r="A133" t="s">
        <v>703</v>
      </c>
      <c r="B133" t="s">
        <v>250</v>
      </c>
      <c r="C133" t="s">
        <v>589</v>
      </c>
      <c r="D133" s="19">
        <v>89.473684210526315</v>
      </c>
      <c r="E133" s="19">
        <v>81.697942935200146</v>
      </c>
      <c r="F133" s="19">
        <v>94.181147574841461</v>
      </c>
      <c r="G133">
        <v>85</v>
      </c>
      <c r="H133">
        <v>95</v>
      </c>
      <c r="I133" t="s">
        <v>58</v>
      </c>
      <c r="J133" t="s">
        <v>492</v>
      </c>
      <c r="K133" s="69">
        <v>87.6</v>
      </c>
      <c r="M133" s="99">
        <v>27.6</v>
      </c>
      <c r="N133" s="89" t="s">
        <v>1131</v>
      </c>
    </row>
    <row r="134" spans="1:14" x14ac:dyDescent="0.25">
      <c r="A134" t="s">
        <v>703</v>
      </c>
      <c r="B134" t="s">
        <v>272</v>
      </c>
      <c r="C134" t="s">
        <v>543</v>
      </c>
      <c r="D134" s="19">
        <v>77.777777777777786</v>
      </c>
      <c r="E134" s="19">
        <v>63.730707825243726</v>
      </c>
      <c r="F134" s="19">
        <v>87.455314467373611</v>
      </c>
      <c r="G134">
        <v>35</v>
      </c>
      <c r="H134">
        <v>45</v>
      </c>
      <c r="I134" t="s">
        <v>58</v>
      </c>
      <c r="J134" t="s">
        <v>492</v>
      </c>
      <c r="K134" s="69">
        <v>86.7</v>
      </c>
      <c r="M134" s="99">
        <v>33.200000000000003</v>
      </c>
      <c r="N134" s="89" t="s">
        <v>1131</v>
      </c>
    </row>
    <row r="135" spans="1:14" x14ac:dyDescent="0.25">
      <c r="A135" t="s">
        <v>703</v>
      </c>
      <c r="B135" t="s">
        <v>354</v>
      </c>
      <c r="C135" t="s">
        <v>673</v>
      </c>
      <c r="D135" s="19">
        <v>100</v>
      </c>
      <c r="E135" s="19">
        <v>56.551753521682535</v>
      </c>
      <c r="F135" s="19">
        <v>100</v>
      </c>
      <c r="G135">
        <v>5</v>
      </c>
      <c r="H135">
        <v>5</v>
      </c>
      <c r="I135" t="s">
        <v>58</v>
      </c>
      <c r="J135" t="s">
        <v>492</v>
      </c>
      <c r="K135" s="69">
        <v>95.9</v>
      </c>
      <c r="M135" s="99">
        <v>0.7</v>
      </c>
      <c r="N135" s="89" t="s">
        <v>1131</v>
      </c>
    </row>
    <row r="136" spans="1:14" x14ac:dyDescent="0.25">
      <c r="A136" t="s">
        <v>703</v>
      </c>
      <c r="B136" t="s">
        <v>316</v>
      </c>
      <c r="C136" t="s">
        <v>518</v>
      </c>
      <c r="D136" s="66" t="s">
        <v>705</v>
      </c>
      <c r="E136" s="66" t="s">
        <v>705</v>
      </c>
      <c r="F136" s="66" t="s">
        <v>705</v>
      </c>
      <c r="G136" s="67" t="s">
        <v>705</v>
      </c>
      <c r="H136" s="67" t="s">
        <v>705</v>
      </c>
      <c r="I136" t="s">
        <v>58</v>
      </c>
      <c r="J136" t="s">
        <v>492</v>
      </c>
      <c r="K136" s="69">
        <v>30.4</v>
      </c>
      <c r="L136" t="s">
        <v>707</v>
      </c>
      <c r="M136" s="99">
        <v>33.4</v>
      </c>
      <c r="N136" s="89"/>
    </row>
    <row r="137" spans="1:14" x14ac:dyDescent="0.25">
      <c r="A137" t="s">
        <v>703</v>
      </c>
      <c r="B137" t="s">
        <v>383</v>
      </c>
      <c r="C137" t="s">
        <v>502</v>
      </c>
      <c r="D137" s="66" t="s">
        <v>705</v>
      </c>
      <c r="E137" s="66" t="s">
        <v>705</v>
      </c>
      <c r="F137" s="66" t="s">
        <v>705</v>
      </c>
      <c r="G137" s="67" t="s">
        <v>705</v>
      </c>
      <c r="H137" s="67" t="s">
        <v>705</v>
      </c>
      <c r="I137" t="s">
        <v>58</v>
      </c>
      <c r="J137" t="s">
        <v>492</v>
      </c>
      <c r="K137" s="69">
        <v>8.1999999999999993</v>
      </c>
      <c r="L137" t="s">
        <v>707</v>
      </c>
      <c r="M137" s="99">
        <v>36.5</v>
      </c>
      <c r="N137" s="89"/>
    </row>
    <row r="138" spans="1:14" x14ac:dyDescent="0.25">
      <c r="A138" t="s">
        <v>703</v>
      </c>
      <c r="B138" t="s">
        <v>413</v>
      </c>
      <c r="C138" t="s">
        <v>614</v>
      </c>
      <c r="D138" s="19">
        <v>88.288288288288285</v>
      </c>
      <c r="E138" s="19">
        <v>85.346103037168788</v>
      </c>
      <c r="F138" s="19">
        <v>90.704088531807571</v>
      </c>
      <c r="G138">
        <v>490</v>
      </c>
      <c r="H138">
        <v>555</v>
      </c>
      <c r="I138" t="s">
        <v>58</v>
      </c>
      <c r="J138" t="s">
        <v>492</v>
      </c>
      <c r="K138" s="69">
        <v>92.1</v>
      </c>
      <c r="M138" s="99">
        <v>43.5</v>
      </c>
      <c r="N138" s="89" t="s">
        <v>1132</v>
      </c>
    </row>
    <row r="139" spans="1:14" x14ac:dyDescent="0.25">
      <c r="A139" t="s">
        <v>703</v>
      </c>
      <c r="B139" t="s">
        <v>186</v>
      </c>
      <c r="C139" t="s">
        <v>563</v>
      </c>
      <c r="D139" s="19">
        <v>88.461538461538453</v>
      </c>
      <c r="E139" s="19">
        <v>81.833631798047833</v>
      </c>
      <c r="F139" s="19">
        <v>92.881632725457436</v>
      </c>
      <c r="G139">
        <v>115</v>
      </c>
      <c r="H139">
        <v>130</v>
      </c>
      <c r="I139" t="s">
        <v>58</v>
      </c>
      <c r="J139" t="s">
        <v>492</v>
      </c>
      <c r="K139" s="69">
        <v>95.4</v>
      </c>
      <c r="M139" s="99">
        <v>8.9</v>
      </c>
      <c r="N139" s="89" t="s">
        <v>1131</v>
      </c>
    </row>
    <row r="140" spans="1:14" x14ac:dyDescent="0.25">
      <c r="A140" t="s">
        <v>703</v>
      </c>
      <c r="B140" t="s">
        <v>330</v>
      </c>
      <c r="C140" t="s">
        <v>590</v>
      </c>
      <c r="D140" s="19">
        <v>83.098591549295776</v>
      </c>
      <c r="E140" s="19">
        <v>78.85058102731189</v>
      </c>
      <c r="F140" s="19">
        <v>86.637949972509062</v>
      </c>
      <c r="G140">
        <v>295</v>
      </c>
      <c r="H140">
        <v>355</v>
      </c>
      <c r="I140" t="s">
        <v>58</v>
      </c>
      <c r="J140" t="s">
        <v>492</v>
      </c>
      <c r="K140" s="69">
        <v>93</v>
      </c>
      <c r="M140" s="99">
        <v>47.4</v>
      </c>
      <c r="N140" s="89" t="s">
        <v>1131</v>
      </c>
    </row>
    <row r="141" spans="1:14" x14ac:dyDescent="0.25">
      <c r="A141" t="s">
        <v>703</v>
      </c>
      <c r="B141" t="s">
        <v>256</v>
      </c>
      <c r="C141" t="s">
        <v>665</v>
      </c>
      <c r="D141" s="19">
        <v>90.366972477064223</v>
      </c>
      <c r="E141" s="19">
        <v>88.471004226336959</v>
      </c>
      <c r="F141" s="19">
        <v>91.979411407822354</v>
      </c>
      <c r="G141">
        <v>985</v>
      </c>
      <c r="H141">
        <v>1090</v>
      </c>
      <c r="I141" t="s">
        <v>58</v>
      </c>
      <c r="J141" t="s">
        <v>492</v>
      </c>
      <c r="K141" s="69">
        <v>95.2</v>
      </c>
      <c r="M141" s="99">
        <v>62.5</v>
      </c>
      <c r="N141" s="89" t="s">
        <v>1132</v>
      </c>
    </row>
    <row r="142" spans="1:14" x14ac:dyDescent="0.25">
      <c r="A142" t="s">
        <v>703</v>
      </c>
      <c r="B142" t="s">
        <v>238</v>
      </c>
      <c r="C142" t="s">
        <v>556</v>
      </c>
      <c r="D142" s="19">
        <v>100</v>
      </c>
      <c r="E142" s="19">
        <v>95.127615751719404</v>
      </c>
      <c r="F142" s="19">
        <v>100</v>
      </c>
      <c r="G142">
        <v>75</v>
      </c>
      <c r="H142">
        <v>75</v>
      </c>
      <c r="I142" t="s">
        <v>58</v>
      </c>
      <c r="J142" t="s">
        <v>492</v>
      </c>
      <c r="K142" s="69">
        <v>87.6</v>
      </c>
      <c r="M142" s="99">
        <v>30.1</v>
      </c>
      <c r="N142" s="89" t="s">
        <v>1132</v>
      </c>
    </row>
    <row r="143" spans="1:14" x14ac:dyDescent="0.25">
      <c r="A143" t="s">
        <v>703</v>
      </c>
      <c r="B143" t="s">
        <v>385</v>
      </c>
      <c r="C143" t="s">
        <v>678</v>
      </c>
      <c r="D143" s="19">
        <v>87.640449438202253</v>
      </c>
      <c r="E143" s="19">
        <v>85.31502372548313</v>
      </c>
      <c r="F143" s="19">
        <v>89.64234073644019</v>
      </c>
      <c r="G143">
        <v>780</v>
      </c>
      <c r="H143">
        <v>890</v>
      </c>
      <c r="I143" t="s">
        <v>58</v>
      </c>
      <c r="J143" t="s">
        <v>492</v>
      </c>
      <c r="K143" s="69">
        <v>76.7</v>
      </c>
      <c r="M143" s="99">
        <v>58.8</v>
      </c>
      <c r="N143" s="89" t="s">
        <v>1132</v>
      </c>
    </row>
    <row r="144" spans="1:14" x14ac:dyDescent="0.25">
      <c r="A144" t="s">
        <v>703</v>
      </c>
      <c r="B144" t="s">
        <v>419</v>
      </c>
      <c r="C144" t="s">
        <v>685</v>
      </c>
      <c r="D144" s="19">
        <v>88.364779874213838</v>
      </c>
      <c r="E144" s="19">
        <v>86.695427223231263</v>
      </c>
      <c r="F144" s="19">
        <v>89.849199800255491</v>
      </c>
      <c r="G144">
        <v>1405</v>
      </c>
      <c r="H144">
        <v>1590</v>
      </c>
      <c r="I144" t="s">
        <v>58</v>
      </c>
      <c r="J144" t="s">
        <v>492</v>
      </c>
      <c r="K144" s="69">
        <v>80.8</v>
      </c>
      <c r="M144" s="99">
        <v>37.4</v>
      </c>
      <c r="N144" s="89" t="s">
        <v>1132</v>
      </c>
    </row>
    <row r="145" spans="1:14" x14ac:dyDescent="0.25">
      <c r="A145" t="s">
        <v>703</v>
      </c>
      <c r="B145" t="s">
        <v>98</v>
      </c>
      <c r="C145" t="s">
        <v>582</v>
      </c>
      <c r="D145" s="19">
        <v>96.551724137931032</v>
      </c>
      <c r="E145" s="19">
        <v>93.76991087451141</v>
      </c>
      <c r="F145" s="19">
        <v>98.116374023344861</v>
      </c>
      <c r="G145">
        <v>280</v>
      </c>
      <c r="H145">
        <v>290</v>
      </c>
      <c r="I145" t="s">
        <v>58</v>
      </c>
      <c r="J145" t="s">
        <v>492</v>
      </c>
      <c r="K145" s="69">
        <v>90.5</v>
      </c>
      <c r="M145" s="99">
        <v>93.6</v>
      </c>
      <c r="N145" s="89" t="s">
        <v>1132</v>
      </c>
    </row>
    <row r="146" spans="1:14" x14ac:dyDescent="0.25">
      <c r="A146" t="s">
        <v>703</v>
      </c>
      <c r="B146" t="s">
        <v>377</v>
      </c>
      <c r="C146" t="s">
        <v>607</v>
      </c>
      <c r="D146" s="19">
        <v>85.20179372197309</v>
      </c>
      <c r="E146" s="19">
        <v>82.996803716485829</v>
      </c>
      <c r="F146" s="19">
        <v>87.165058253432875</v>
      </c>
      <c r="G146">
        <v>950</v>
      </c>
      <c r="H146">
        <v>1115</v>
      </c>
      <c r="I146" t="s">
        <v>58</v>
      </c>
      <c r="J146" t="s">
        <v>492</v>
      </c>
      <c r="K146" s="69">
        <v>94.6</v>
      </c>
      <c r="M146" s="99">
        <v>42.9</v>
      </c>
      <c r="N146" s="89" t="s">
        <v>1131</v>
      </c>
    </row>
    <row r="147" spans="1:14" x14ac:dyDescent="0.25">
      <c r="A147" t="s">
        <v>703</v>
      </c>
      <c r="B147" t="s">
        <v>68</v>
      </c>
      <c r="C147" t="s">
        <v>558</v>
      </c>
      <c r="D147" s="19">
        <v>94.166666666666671</v>
      </c>
      <c r="E147" s="19">
        <v>91.995330532768492</v>
      </c>
      <c r="F147" s="19">
        <v>95.776052544354584</v>
      </c>
      <c r="G147">
        <v>565</v>
      </c>
      <c r="H147">
        <v>600</v>
      </c>
      <c r="I147" t="s">
        <v>58</v>
      </c>
      <c r="J147" t="s">
        <v>492</v>
      </c>
      <c r="K147" s="69">
        <v>91.2</v>
      </c>
      <c r="M147" s="99">
        <v>75.2</v>
      </c>
      <c r="N147" s="89" t="s">
        <v>1132</v>
      </c>
    </row>
    <row r="148" spans="1:14" x14ac:dyDescent="0.25">
      <c r="A148" t="s">
        <v>703</v>
      </c>
      <c r="B148" t="s">
        <v>409</v>
      </c>
      <c r="C148" t="s">
        <v>669</v>
      </c>
      <c r="D148" s="19">
        <v>94</v>
      </c>
      <c r="E148" s="19">
        <v>91.563893687478028</v>
      </c>
      <c r="F148" s="19">
        <v>95.765164351905383</v>
      </c>
      <c r="G148">
        <v>470</v>
      </c>
      <c r="H148">
        <v>500</v>
      </c>
      <c r="I148" t="s">
        <v>58</v>
      </c>
      <c r="J148" t="s">
        <v>492</v>
      </c>
      <c r="K148" s="69">
        <v>93.1</v>
      </c>
      <c r="M148" s="99">
        <v>61.9</v>
      </c>
      <c r="N148" s="89" t="s">
        <v>1132</v>
      </c>
    </row>
    <row r="149" spans="1:14" x14ac:dyDescent="0.25">
      <c r="A149" t="s">
        <v>703</v>
      </c>
      <c r="B149" t="s">
        <v>328</v>
      </c>
      <c r="C149" t="s">
        <v>637</v>
      </c>
      <c r="D149" s="19">
        <v>90.666666666666657</v>
      </c>
      <c r="E149" s="19">
        <v>87.29613947845985</v>
      </c>
      <c r="F149" s="19">
        <v>93.212472474794367</v>
      </c>
      <c r="G149">
        <v>340</v>
      </c>
      <c r="H149">
        <v>375</v>
      </c>
      <c r="I149" t="s">
        <v>58</v>
      </c>
      <c r="J149" t="s">
        <v>492</v>
      </c>
      <c r="K149" s="69">
        <v>92.1</v>
      </c>
      <c r="M149" s="99">
        <v>43.8</v>
      </c>
      <c r="N149" s="89" t="s">
        <v>1132</v>
      </c>
    </row>
    <row r="150" spans="1:14" x14ac:dyDescent="0.25">
      <c r="A150" t="s">
        <v>703</v>
      </c>
      <c r="B150" t="s">
        <v>64</v>
      </c>
      <c r="C150" t="s">
        <v>560</v>
      </c>
      <c r="D150" s="19">
        <v>76.582278481012651</v>
      </c>
      <c r="E150" s="19">
        <v>73.504940035406037</v>
      </c>
      <c r="F150" s="19">
        <v>79.402349617107021</v>
      </c>
      <c r="G150">
        <v>605</v>
      </c>
      <c r="H150">
        <v>790</v>
      </c>
      <c r="I150" t="s">
        <v>58</v>
      </c>
      <c r="J150" t="s">
        <v>492</v>
      </c>
      <c r="K150" s="69">
        <v>96</v>
      </c>
      <c r="M150" s="99">
        <v>46.9</v>
      </c>
      <c r="N150" s="89" t="s">
        <v>1133</v>
      </c>
    </row>
    <row r="151" spans="1:14" x14ac:dyDescent="0.25">
      <c r="A151" t="s">
        <v>703</v>
      </c>
      <c r="B151" t="s">
        <v>106</v>
      </c>
      <c r="C151" t="s">
        <v>593</v>
      </c>
      <c r="D151" s="19">
        <v>84.905660377358487</v>
      </c>
      <c r="E151" s="19">
        <v>80.098601775848891</v>
      </c>
      <c r="F151" s="19">
        <v>88.715189375086339</v>
      </c>
      <c r="G151">
        <v>225</v>
      </c>
      <c r="H151">
        <v>265</v>
      </c>
      <c r="I151" t="s">
        <v>58</v>
      </c>
      <c r="J151" t="s">
        <v>492</v>
      </c>
      <c r="K151" s="69">
        <v>50.6</v>
      </c>
      <c r="M151" s="99">
        <v>47</v>
      </c>
      <c r="N151" s="89" t="s">
        <v>1131</v>
      </c>
    </row>
    <row r="152" spans="1:14" x14ac:dyDescent="0.25">
      <c r="A152" t="s">
        <v>703</v>
      </c>
      <c r="B152" t="s">
        <v>74</v>
      </c>
      <c r="C152" t="s">
        <v>541</v>
      </c>
      <c r="D152" s="19">
        <v>87.142857142857139</v>
      </c>
      <c r="E152" s="19">
        <v>83.228742430482697</v>
      </c>
      <c r="F152" s="19">
        <v>90.250493402012722</v>
      </c>
      <c r="G152">
        <v>305</v>
      </c>
      <c r="H152">
        <v>350</v>
      </c>
      <c r="I152" t="s">
        <v>58</v>
      </c>
      <c r="J152" t="s">
        <v>492</v>
      </c>
      <c r="K152" s="69">
        <v>75.900000000000006</v>
      </c>
      <c r="M152" s="99">
        <v>30.8</v>
      </c>
      <c r="N152" s="89" t="s">
        <v>1131</v>
      </c>
    </row>
    <row r="153" spans="1:14" x14ac:dyDescent="0.25">
      <c r="A153" t="s">
        <v>703</v>
      </c>
      <c r="B153" t="s">
        <v>158</v>
      </c>
      <c r="C153" t="s">
        <v>559</v>
      </c>
      <c r="D153" s="19">
        <v>88.372093023255815</v>
      </c>
      <c r="E153" s="19">
        <v>84.99683752787341</v>
      </c>
      <c r="F153" s="19">
        <v>91.06781542093303</v>
      </c>
      <c r="G153">
        <v>380</v>
      </c>
      <c r="H153">
        <v>430</v>
      </c>
      <c r="I153" t="s">
        <v>58</v>
      </c>
      <c r="J153" t="s">
        <v>492</v>
      </c>
      <c r="K153" s="69">
        <v>87.7</v>
      </c>
      <c r="M153" s="99">
        <v>39.5</v>
      </c>
      <c r="N153" s="89" t="s">
        <v>1132</v>
      </c>
    </row>
    <row r="154" spans="1:14" x14ac:dyDescent="0.25">
      <c r="A154" t="s">
        <v>703</v>
      </c>
      <c r="B154" t="s">
        <v>124</v>
      </c>
      <c r="C154" t="s">
        <v>523</v>
      </c>
      <c r="D154" s="19">
        <v>77.777777777777786</v>
      </c>
      <c r="E154" s="19">
        <v>63.730707825243726</v>
      </c>
      <c r="F154" s="19">
        <v>87.455314467373611</v>
      </c>
      <c r="G154">
        <v>35</v>
      </c>
      <c r="H154">
        <v>45</v>
      </c>
      <c r="I154" t="s">
        <v>58</v>
      </c>
      <c r="J154" t="s">
        <v>492</v>
      </c>
      <c r="K154" s="69">
        <v>92.7</v>
      </c>
      <c r="M154" s="99">
        <v>18.399999999999999</v>
      </c>
      <c r="N154" s="89" t="s">
        <v>1131</v>
      </c>
    </row>
    <row r="155" spans="1:14" x14ac:dyDescent="0.25">
      <c r="A155" t="s">
        <v>703</v>
      </c>
      <c r="B155" t="s">
        <v>206</v>
      </c>
      <c r="C155" t="s">
        <v>513</v>
      </c>
      <c r="D155" s="19">
        <v>77.966101694915253</v>
      </c>
      <c r="E155" s="19">
        <v>72.89365580081089</v>
      </c>
      <c r="F155" s="19">
        <v>82.319566839425434</v>
      </c>
      <c r="G155">
        <v>230</v>
      </c>
      <c r="H155">
        <v>295</v>
      </c>
      <c r="I155" t="s">
        <v>58</v>
      </c>
      <c r="J155" t="s">
        <v>492</v>
      </c>
      <c r="K155" s="69">
        <v>92.8</v>
      </c>
      <c r="M155" s="99">
        <v>91.1</v>
      </c>
      <c r="N155" s="89" t="s">
        <v>1133</v>
      </c>
    </row>
    <row r="156" spans="1:14" x14ac:dyDescent="0.25">
      <c r="A156" t="s">
        <v>703</v>
      </c>
      <c r="B156" t="s">
        <v>218</v>
      </c>
      <c r="C156" t="s">
        <v>508</v>
      </c>
      <c r="D156" s="19">
        <v>80.952380952380949</v>
      </c>
      <c r="E156" s="19">
        <v>72.402390564110135</v>
      </c>
      <c r="F156" s="19">
        <v>87.317499911706875</v>
      </c>
      <c r="G156">
        <v>85</v>
      </c>
      <c r="H156">
        <v>105</v>
      </c>
      <c r="I156" t="s">
        <v>58</v>
      </c>
      <c r="J156" t="s">
        <v>492</v>
      </c>
      <c r="K156" s="69">
        <v>61.7</v>
      </c>
      <c r="M156" s="99">
        <v>74.099999999999994</v>
      </c>
      <c r="N156" s="89" t="s">
        <v>1131</v>
      </c>
    </row>
    <row r="157" spans="1:14" x14ac:dyDescent="0.25">
      <c r="A157" t="s">
        <v>703</v>
      </c>
      <c r="B157" t="s">
        <v>150</v>
      </c>
      <c r="C157" t="s">
        <v>539</v>
      </c>
      <c r="D157" s="19">
        <v>91.891891891891902</v>
      </c>
      <c r="E157" s="19">
        <v>87.054420769874781</v>
      </c>
      <c r="F157" s="19">
        <v>95.025012934973503</v>
      </c>
      <c r="G157">
        <v>170</v>
      </c>
      <c r="H157">
        <v>185</v>
      </c>
      <c r="I157" t="s">
        <v>58</v>
      </c>
      <c r="J157" t="s">
        <v>492</v>
      </c>
      <c r="K157" s="69">
        <v>90.8</v>
      </c>
      <c r="M157" s="99">
        <v>55.6</v>
      </c>
      <c r="N157" s="89" t="s">
        <v>1132</v>
      </c>
    </row>
    <row r="158" spans="1:14" x14ac:dyDescent="0.25">
      <c r="A158" t="s">
        <v>703</v>
      </c>
      <c r="B158" t="s">
        <v>451</v>
      </c>
      <c r="C158" t="s">
        <v>690</v>
      </c>
      <c r="D158" s="19">
        <v>81.395348837209298</v>
      </c>
      <c r="E158" s="19">
        <v>78.209450276955238</v>
      </c>
      <c r="F158" s="19">
        <v>84.209495752805282</v>
      </c>
      <c r="G158">
        <v>525</v>
      </c>
      <c r="H158">
        <v>645</v>
      </c>
      <c r="I158" t="s">
        <v>58</v>
      </c>
      <c r="J158" t="s">
        <v>492</v>
      </c>
      <c r="K158" s="69">
        <v>92.3</v>
      </c>
      <c r="M158" s="99">
        <v>37.9</v>
      </c>
      <c r="N158" s="89" t="s">
        <v>1131</v>
      </c>
    </row>
    <row r="159" spans="1:14" x14ac:dyDescent="0.25">
      <c r="A159" t="s">
        <v>703</v>
      </c>
      <c r="B159" t="s">
        <v>182</v>
      </c>
      <c r="C159" t="s">
        <v>519</v>
      </c>
      <c r="D159" s="19">
        <v>85.714285714285708</v>
      </c>
      <c r="E159" s="19">
        <v>75.661580116333255</v>
      </c>
      <c r="F159" s="19">
        <v>92.051058282933397</v>
      </c>
      <c r="G159">
        <v>60</v>
      </c>
      <c r="H159">
        <v>70</v>
      </c>
      <c r="I159" t="s">
        <v>58</v>
      </c>
      <c r="J159" t="s">
        <v>492</v>
      </c>
      <c r="K159" s="69">
        <v>85.9</v>
      </c>
      <c r="M159" s="99">
        <v>18.5</v>
      </c>
      <c r="N159" s="89" t="s">
        <v>1131</v>
      </c>
    </row>
    <row r="160" spans="1:14" x14ac:dyDescent="0.25">
      <c r="A160" t="s">
        <v>703</v>
      </c>
      <c r="B160" t="s">
        <v>391</v>
      </c>
      <c r="C160" t="s">
        <v>608</v>
      </c>
      <c r="D160" s="19">
        <v>87.931034482758619</v>
      </c>
      <c r="E160" s="19">
        <v>83.677534783172121</v>
      </c>
      <c r="F160" s="19">
        <v>91.192771429895942</v>
      </c>
      <c r="G160">
        <v>255</v>
      </c>
      <c r="H160">
        <v>290</v>
      </c>
      <c r="I160" t="s">
        <v>58</v>
      </c>
      <c r="J160" t="s">
        <v>492</v>
      </c>
      <c r="K160" s="69">
        <v>90.5</v>
      </c>
      <c r="M160" s="99">
        <v>56.4</v>
      </c>
      <c r="N160" s="89" t="s">
        <v>1132</v>
      </c>
    </row>
    <row r="161" spans="1:14" x14ac:dyDescent="0.25">
      <c r="A161" t="s">
        <v>703</v>
      </c>
      <c r="B161" t="s">
        <v>204</v>
      </c>
      <c r="C161" t="s">
        <v>691</v>
      </c>
      <c r="D161" s="19">
        <v>91.566265060240966</v>
      </c>
      <c r="E161" s="19">
        <v>88.496524391161628</v>
      </c>
      <c r="F161" s="19">
        <v>93.873544935641647</v>
      </c>
      <c r="G161">
        <v>380</v>
      </c>
      <c r="H161">
        <v>415</v>
      </c>
      <c r="I161" t="s">
        <v>58</v>
      </c>
      <c r="J161" t="s">
        <v>492</v>
      </c>
      <c r="K161" s="69">
        <v>85.9</v>
      </c>
      <c r="M161" s="99">
        <v>11.3</v>
      </c>
      <c r="N161" s="89" t="s">
        <v>1132</v>
      </c>
    </row>
    <row r="162" spans="1:14" x14ac:dyDescent="0.25">
      <c r="A162" t="s">
        <v>703</v>
      </c>
      <c r="B162" t="s">
        <v>326</v>
      </c>
      <c r="C162" t="s">
        <v>640</v>
      </c>
      <c r="D162" s="19">
        <v>85.784313725490193</v>
      </c>
      <c r="E162" s="19">
        <v>83.506797858420271</v>
      </c>
      <c r="F162" s="19">
        <v>87.79330370621517</v>
      </c>
      <c r="G162">
        <v>875</v>
      </c>
      <c r="H162">
        <v>1020</v>
      </c>
      <c r="I162" t="s">
        <v>58</v>
      </c>
      <c r="J162" t="s">
        <v>492</v>
      </c>
      <c r="K162" s="69">
        <v>92.3</v>
      </c>
      <c r="M162" s="99">
        <v>73.7</v>
      </c>
      <c r="N162" s="89" t="s">
        <v>1132</v>
      </c>
    </row>
    <row r="163" spans="1:14" x14ac:dyDescent="0.25">
      <c r="A163" t="s">
        <v>703</v>
      </c>
      <c r="B163" t="s">
        <v>280</v>
      </c>
      <c r="C163" t="s">
        <v>599</v>
      </c>
      <c r="D163" s="19">
        <v>86.206896551724128</v>
      </c>
      <c r="E163" s="19">
        <v>79.654444141697667</v>
      </c>
      <c r="F163" s="19">
        <v>90.890416700126707</v>
      </c>
      <c r="G163">
        <v>125</v>
      </c>
      <c r="H163">
        <v>145</v>
      </c>
      <c r="I163" t="s">
        <v>58</v>
      </c>
      <c r="J163" t="s">
        <v>492</v>
      </c>
      <c r="K163" s="69">
        <v>84.8</v>
      </c>
      <c r="M163" s="99">
        <v>27.2</v>
      </c>
      <c r="N163" s="89" t="s">
        <v>1131</v>
      </c>
    </row>
    <row r="164" spans="1:14" x14ac:dyDescent="0.25">
      <c r="A164" t="s">
        <v>703</v>
      </c>
      <c r="B164" t="s">
        <v>192</v>
      </c>
      <c r="C164" t="s">
        <v>583</v>
      </c>
      <c r="D164" s="19">
        <v>88.888888888888886</v>
      </c>
      <c r="E164" s="19">
        <v>86.084190991463942</v>
      </c>
      <c r="F164" s="19">
        <v>91.186183433471072</v>
      </c>
      <c r="G164">
        <v>520</v>
      </c>
      <c r="H164">
        <v>585</v>
      </c>
      <c r="I164" t="s">
        <v>58</v>
      </c>
      <c r="J164" t="s">
        <v>492</v>
      </c>
      <c r="K164" s="69">
        <v>91.5</v>
      </c>
      <c r="M164" s="99">
        <v>67.5</v>
      </c>
      <c r="N164" s="89" t="s">
        <v>1132</v>
      </c>
    </row>
    <row r="165" spans="1:14" x14ac:dyDescent="0.25">
      <c r="A165" t="s">
        <v>703</v>
      </c>
      <c r="B165" t="s">
        <v>130</v>
      </c>
      <c r="C165" t="s">
        <v>553</v>
      </c>
      <c r="D165" s="19">
        <v>92.857142857142861</v>
      </c>
      <c r="E165" s="19">
        <v>87.35102126286543</v>
      </c>
      <c r="F165" s="19">
        <v>96.074161562613455</v>
      </c>
      <c r="G165">
        <v>130</v>
      </c>
      <c r="H165">
        <v>140</v>
      </c>
      <c r="I165" t="s">
        <v>58</v>
      </c>
      <c r="J165" t="s">
        <v>492</v>
      </c>
      <c r="K165" s="69">
        <v>93.7</v>
      </c>
      <c r="M165" s="99">
        <v>44.9</v>
      </c>
      <c r="N165" s="89" t="s">
        <v>1132</v>
      </c>
    </row>
    <row r="166" spans="1:14" x14ac:dyDescent="0.25">
      <c r="A166" t="s">
        <v>703</v>
      </c>
      <c r="B166" t="s">
        <v>78</v>
      </c>
      <c r="C166" t="s">
        <v>567</v>
      </c>
      <c r="D166" s="19">
        <v>81.132075471698116</v>
      </c>
      <c r="E166" s="19">
        <v>75.989220485361471</v>
      </c>
      <c r="F166" s="19">
        <v>85.385241892499678</v>
      </c>
      <c r="G166">
        <v>215</v>
      </c>
      <c r="H166">
        <v>265</v>
      </c>
      <c r="I166" t="s">
        <v>58</v>
      </c>
      <c r="J166" t="s">
        <v>492</v>
      </c>
      <c r="K166" s="69">
        <v>93.3</v>
      </c>
      <c r="M166" s="99">
        <v>11.2</v>
      </c>
      <c r="N166" s="89" t="s">
        <v>1131</v>
      </c>
    </row>
    <row r="167" spans="1:14" x14ac:dyDescent="0.25">
      <c r="A167" t="s">
        <v>703</v>
      </c>
      <c r="B167" t="s">
        <v>395</v>
      </c>
      <c r="C167" t="s">
        <v>630</v>
      </c>
      <c r="D167" s="19">
        <v>95.454545454545453</v>
      </c>
      <c r="E167" s="19">
        <v>91.836410308413832</v>
      </c>
      <c r="F167" s="19">
        <v>97.512542764755651</v>
      </c>
      <c r="G167">
        <v>210</v>
      </c>
      <c r="H167">
        <v>220</v>
      </c>
      <c r="I167" t="s">
        <v>58</v>
      </c>
      <c r="J167" t="s">
        <v>492</v>
      </c>
      <c r="K167" s="69">
        <v>90.8</v>
      </c>
      <c r="M167" s="99">
        <v>19.399999999999999</v>
      </c>
      <c r="N167" s="89" t="s">
        <v>1132</v>
      </c>
    </row>
    <row r="168" spans="1:14" x14ac:dyDescent="0.25">
      <c r="A168" t="s">
        <v>703</v>
      </c>
      <c r="B168" t="s">
        <v>318</v>
      </c>
      <c r="C168" t="s">
        <v>671</v>
      </c>
      <c r="D168" s="19">
        <v>80.869565217391298</v>
      </c>
      <c r="E168" s="19">
        <v>77.45393132330075</v>
      </c>
      <c r="F168" s="19">
        <v>83.875469774412821</v>
      </c>
      <c r="G168">
        <v>465</v>
      </c>
      <c r="H168">
        <v>575</v>
      </c>
      <c r="I168" t="s">
        <v>58</v>
      </c>
      <c r="J168" t="s">
        <v>492</v>
      </c>
      <c r="K168" s="69">
        <v>82.1</v>
      </c>
      <c r="M168" s="99">
        <v>42.2</v>
      </c>
      <c r="N168" s="89" t="s">
        <v>1131</v>
      </c>
    </row>
    <row r="169" spans="1:14" x14ac:dyDescent="0.25">
      <c r="A169" t="s">
        <v>703</v>
      </c>
      <c r="B169" t="s">
        <v>320</v>
      </c>
      <c r="C169" t="s">
        <v>632</v>
      </c>
      <c r="D169" s="19">
        <v>85.054347826086953</v>
      </c>
      <c r="E169" s="19">
        <v>83.352286372653154</v>
      </c>
      <c r="F169" s="19">
        <v>86.610344841045332</v>
      </c>
      <c r="G169">
        <v>1565</v>
      </c>
      <c r="H169">
        <v>1840</v>
      </c>
      <c r="I169" t="s">
        <v>58</v>
      </c>
      <c r="J169" t="s">
        <v>492</v>
      </c>
      <c r="K169" s="69">
        <v>91.6</v>
      </c>
      <c r="M169" s="99">
        <v>85.7</v>
      </c>
      <c r="N169" s="89" t="s">
        <v>1131</v>
      </c>
    </row>
    <row r="170" spans="1:14" x14ac:dyDescent="0.25">
      <c r="A170" t="s">
        <v>703</v>
      </c>
      <c r="B170" t="s">
        <v>166</v>
      </c>
      <c r="C170" t="s">
        <v>693</v>
      </c>
      <c r="D170" s="19">
        <v>90.384615384615387</v>
      </c>
      <c r="E170" s="19">
        <v>86.191167172857604</v>
      </c>
      <c r="F170" s="19">
        <v>93.402085888525505</v>
      </c>
      <c r="G170">
        <v>235</v>
      </c>
      <c r="H170">
        <v>260</v>
      </c>
      <c r="I170" t="s">
        <v>58</v>
      </c>
      <c r="J170" t="s">
        <v>492</v>
      </c>
      <c r="K170" s="69">
        <v>93.5</v>
      </c>
      <c r="M170" s="99">
        <v>7.2</v>
      </c>
      <c r="N170" s="89" t="s">
        <v>1132</v>
      </c>
    </row>
    <row r="171" spans="1:14" x14ac:dyDescent="0.25">
      <c r="A171" t="s">
        <v>703</v>
      </c>
      <c r="B171" t="s">
        <v>463</v>
      </c>
      <c r="C171" t="s">
        <v>674</v>
      </c>
      <c r="D171" s="19">
        <v>74.621212121212125</v>
      </c>
      <c r="E171" s="19">
        <v>72.204468078951194</v>
      </c>
      <c r="F171" s="19">
        <v>76.895066889460651</v>
      </c>
      <c r="G171">
        <v>985</v>
      </c>
      <c r="H171">
        <v>1320</v>
      </c>
      <c r="I171" t="s">
        <v>58</v>
      </c>
      <c r="J171" t="s">
        <v>492</v>
      </c>
      <c r="K171" s="69">
        <v>87.9</v>
      </c>
      <c r="M171" s="99">
        <v>67.900000000000006</v>
      </c>
      <c r="N171" s="89" t="s">
        <v>1133</v>
      </c>
    </row>
    <row r="172" spans="1:14" x14ac:dyDescent="0.25">
      <c r="A172" t="s">
        <v>703</v>
      </c>
      <c r="B172" t="s">
        <v>202</v>
      </c>
      <c r="C172" t="s">
        <v>658</v>
      </c>
      <c r="D172" s="19">
        <v>84.848484848484844</v>
      </c>
      <c r="E172" s="19">
        <v>80.580475844991227</v>
      </c>
      <c r="F172" s="19">
        <v>88.314502272011524</v>
      </c>
      <c r="G172">
        <v>280</v>
      </c>
      <c r="H172">
        <v>330</v>
      </c>
      <c r="I172" t="s">
        <v>58</v>
      </c>
      <c r="J172" t="s">
        <v>492</v>
      </c>
      <c r="K172" s="69">
        <v>91.8</v>
      </c>
      <c r="M172" s="99">
        <v>61.5</v>
      </c>
      <c r="N172" s="89" t="s">
        <v>1131</v>
      </c>
    </row>
    <row r="173" spans="1:14" x14ac:dyDescent="0.25">
      <c r="A173" t="s">
        <v>703</v>
      </c>
      <c r="B173" t="s">
        <v>140</v>
      </c>
      <c r="C173" t="s">
        <v>530</v>
      </c>
      <c r="D173" s="19">
        <v>85.106382978723403</v>
      </c>
      <c r="E173" s="19">
        <v>79.991400429385124</v>
      </c>
      <c r="F173" s="19">
        <v>89.092083156214102</v>
      </c>
      <c r="G173">
        <v>200</v>
      </c>
      <c r="H173">
        <v>235</v>
      </c>
      <c r="I173" t="s">
        <v>58</v>
      </c>
      <c r="J173" t="s">
        <v>492</v>
      </c>
      <c r="K173" s="69">
        <v>73.900000000000006</v>
      </c>
      <c r="M173" s="99">
        <v>62.3</v>
      </c>
      <c r="N173" s="89" t="s">
        <v>1131</v>
      </c>
    </row>
    <row r="174" spans="1:14" x14ac:dyDescent="0.25">
      <c r="A174" t="s">
        <v>703</v>
      </c>
      <c r="B174" t="s">
        <v>240</v>
      </c>
      <c r="C174" t="s">
        <v>619</v>
      </c>
      <c r="D174" s="19">
        <v>80</v>
      </c>
      <c r="E174" s="19">
        <v>60.869049630459671</v>
      </c>
      <c r="F174" s="19">
        <v>91.139415313197418</v>
      </c>
      <c r="G174">
        <v>20</v>
      </c>
      <c r="H174">
        <v>25</v>
      </c>
      <c r="I174" t="s">
        <v>58</v>
      </c>
      <c r="J174" t="s">
        <v>492</v>
      </c>
      <c r="K174" s="69">
        <v>90.9</v>
      </c>
      <c r="M174" s="99">
        <v>1.6</v>
      </c>
      <c r="N174" s="89" t="s">
        <v>1131</v>
      </c>
    </row>
    <row r="175" spans="1:14" x14ac:dyDescent="0.25">
      <c r="A175" t="s">
        <v>703</v>
      </c>
      <c r="B175" t="s">
        <v>357</v>
      </c>
      <c r="C175" t="s">
        <v>633</v>
      </c>
      <c r="D175" s="19">
        <v>90.579710144927532</v>
      </c>
      <c r="E175" s="19">
        <v>88.169929822854883</v>
      </c>
      <c r="F175" s="19">
        <v>92.540150683406381</v>
      </c>
      <c r="G175">
        <v>625</v>
      </c>
      <c r="H175">
        <v>690</v>
      </c>
      <c r="I175" t="s">
        <v>58</v>
      </c>
      <c r="J175" t="s">
        <v>492</v>
      </c>
      <c r="K175" s="69">
        <v>81.400000000000006</v>
      </c>
      <c r="M175" s="99">
        <v>33.1</v>
      </c>
      <c r="N175" s="89" t="s">
        <v>1132</v>
      </c>
    </row>
    <row r="176" spans="1:14" x14ac:dyDescent="0.25">
      <c r="A176" t="s">
        <v>703</v>
      </c>
      <c r="B176" t="s">
        <v>292</v>
      </c>
      <c r="C176" t="s">
        <v>603</v>
      </c>
      <c r="D176" s="19">
        <v>83.050847457627114</v>
      </c>
      <c r="E176" s="19">
        <v>78.351064443068097</v>
      </c>
      <c r="F176" s="19">
        <v>86.900925949938468</v>
      </c>
      <c r="G176">
        <v>245</v>
      </c>
      <c r="H176">
        <v>295</v>
      </c>
      <c r="I176" t="s">
        <v>58</v>
      </c>
      <c r="J176" t="s">
        <v>492</v>
      </c>
      <c r="K176" s="69">
        <v>86.8</v>
      </c>
      <c r="M176" s="99">
        <v>25.7</v>
      </c>
      <c r="N176" s="89" t="s">
        <v>1131</v>
      </c>
    </row>
    <row r="177" spans="1:14" x14ac:dyDescent="0.25">
      <c r="A177" t="s">
        <v>703</v>
      </c>
      <c r="B177" t="s">
        <v>252</v>
      </c>
      <c r="C177" t="s">
        <v>499</v>
      </c>
      <c r="D177" s="66" t="s">
        <v>705</v>
      </c>
      <c r="E177" s="66" t="s">
        <v>705</v>
      </c>
      <c r="F177" s="66" t="s">
        <v>705</v>
      </c>
      <c r="G177" s="67" t="s">
        <v>705</v>
      </c>
      <c r="H177" s="67" t="s">
        <v>705</v>
      </c>
      <c r="I177" t="s">
        <v>58</v>
      </c>
      <c r="J177" t="s">
        <v>492</v>
      </c>
      <c r="K177" s="69">
        <v>58.8</v>
      </c>
      <c r="L177" t="s">
        <v>706</v>
      </c>
      <c r="M177" s="99">
        <v>42.2</v>
      </c>
      <c r="N177" s="89"/>
    </row>
    <row r="178" spans="1:14" x14ac:dyDescent="0.25">
      <c r="A178" t="s">
        <v>703</v>
      </c>
      <c r="B178" t="s">
        <v>244</v>
      </c>
      <c r="C178" t="s">
        <v>702</v>
      </c>
      <c r="D178" s="66" t="s">
        <v>705</v>
      </c>
      <c r="E178" s="66" t="s">
        <v>705</v>
      </c>
      <c r="F178" s="66" t="s">
        <v>705</v>
      </c>
      <c r="G178" s="67" t="s">
        <v>705</v>
      </c>
      <c r="H178" s="67" t="s">
        <v>705</v>
      </c>
      <c r="I178" t="s">
        <v>58</v>
      </c>
      <c r="J178" t="s">
        <v>492</v>
      </c>
      <c r="K178" s="69">
        <v>56</v>
      </c>
      <c r="L178" t="s">
        <v>706</v>
      </c>
      <c r="M178" s="99" t="s">
        <v>705</v>
      </c>
      <c r="N178" s="89"/>
    </row>
    <row r="179" spans="1:14" x14ac:dyDescent="0.25">
      <c r="A179" t="s">
        <v>703</v>
      </c>
      <c r="B179" t="s">
        <v>359</v>
      </c>
      <c r="C179" t="s">
        <v>564</v>
      </c>
      <c r="D179" s="19">
        <v>79.6875</v>
      </c>
      <c r="E179" s="19">
        <v>74.939352357759844</v>
      </c>
      <c r="F179" s="19">
        <v>83.731331961631142</v>
      </c>
      <c r="G179">
        <v>255</v>
      </c>
      <c r="H179">
        <v>320</v>
      </c>
      <c r="I179" t="s">
        <v>58</v>
      </c>
      <c r="J179" t="s">
        <v>492</v>
      </c>
      <c r="K179" s="69">
        <v>92.8</v>
      </c>
      <c r="M179" s="99">
        <v>37.299999999999997</v>
      </c>
      <c r="N179" s="89" t="s">
        <v>1131</v>
      </c>
    </row>
    <row r="180" spans="1:14" x14ac:dyDescent="0.25">
      <c r="A180" t="s">
        <v>703</v>
      </c>
      <c r="B180" t="s">
        <v>224</v>
      </c>
      <c r="C180" t="s">
        <v>506</v>
      </c>
      <c r="D180" s="19">
        <v>66.666666666666657</v>
      </c>
      <c r="E180" s="19">
        <v>52.070488309900419</v>
      </c>
      <c r="F180" s="19">
        <v>78.641125065669968</v>
      </c>
      <c r="G180">
        <v>30</v>
      </c>
      <c r="H180">
        <v>45</v>
      </c>
      <c r="I180" t="s">
        <v>58</v>
      </c>
      <c r="J180" t="s">
        <v>492</v>
      </c>
      <c r="K180" s="69">
        <v>71.400000000000006</v>
      </c>
      <c r="M180" s="99">
        <v>75.2</v>
      </c>
      <c r="N180" s="89" t="s">
        <v>1133</v>
      </c>
    </row>
    <row r="181" spans="1:14" x14ac:dyDescent="0.25">
      <c r="A181" t="s">
        <v>703</v>
      </c>
      <c r="B181" t="s">
        <v>290</v>
      </c>
      <c r="C181" t="s">
        <v>536</v>
      </c>
      <c r="D181" s="19">
        <v>62.820512820512818</v>
      </c>
      <c r="E181" s="19">
        <v>57.920843857654823</v>
      </c>
      <c r="F181" s="19">
        <v>67.470083826656705</v>
      </c>
      <c r="G181">
        <v>245</v>
      </c>
      <c r="H181">
        <v>390</v>
      </c>
      <c r="I181" t="s">
        <v>58</v>
      </c>
      <c r="J181" t="s">
        <v>492</v>
      </c>
      <c r="K181" s="69">
        <v>97.5</v>
      </c>
      <c r="M181" s="99">
        <v>82.4</v>
      </c>
      <c r="N181" s="89" t="s">
        <v>1133</v>
      </c>
    </row>
    <row r="182" spans="1:14" x14ac:dyDescent="0.25">
      <c r="A182" t="s">
        <v>703</v>
      </c>
      <c r="B182" t="s">
        <v>304</v>
      </c>
      <c r="C182" t="s">
        <v>626</v>
      </c>
      <c r="D182" s="66" t="s">
        <v>705</v>
      </c>
      <c r="E182" s="66" t="s">
        <v>705</v>
      </c>
      <c r="F182" s="66" t="s">
        <v>705</v>
      </c>
      <c r="G182" s="67" t="s">
        <v>705</v>
      </c>
      <c r="H182" s="67" t="s">
        <v>705</v>
      </c>
      <c r="I182" t="s">
        <v>58</v>
      </c>
      <c r="J182" t="s">
        <v>492</v>
      </c>
      <c r="K182" s="69">
        <v>86.8</v>
      </c>
      <c r="L182" t="s">
        <v>706</v>
      </c>
      <c r="M182" s="99">
        <v>1</v>
      </c>
      <c r="N182" s="89"/>
    </row>
    <row r="183" spans="1:14" x14ac:dyDescent="0.25">
      <c r="A183" t="s">
        <v>703</v>
      </c>
      <c r="B183" t="s">
        <v>284</v>
      </c>
      <c r="C183" t="s">
        <v>587</v>
      </c>
      <c r="D183" s="19">
        <v>92.1875</v>
      </c>
      <c r="E183" s="19">
        <v>88.721641446740279</v>
      </c>
      <c r="F183" s="19">
        <v>94.652488901867969</v>
      </c>
      <c r="G183">
        <v>295</v>
      </c>
      <c r="H183">
        <v>320</v>
      </c>
      <c r="I183" t="s">
        <v>58</v>
      </c>
      <c r="J183" t="s">
        <v>492</v>
      </c>
      <c r="K183" s="69">
        <v>81.2</v>
      </c>
      <c r="M183" s="99">
        <v>57.3</v>
      </c>
      <c r="N183" s="89" t="s">
        <v>1132</v>
      </c>
    </row>
    <row r="184" spans="1:14" x14ac:dyDescent="0.25">
      <c r="A184" t="s">
        <v>703</v>
      </c>
      <c r="B184" t="s">
        <v>220</v>
      </c>
      <c r="C184" t="s">
        <v>512</v>
      </c>
      <c r="D184" s="19">
        <v>73.91304347826086</v>
      </c>
      <c r="E184" s="19">
        <v>65.207609098458164</v>
      </c>
      <c r="F184" s="19">
        <v>81.072536353966001</v>
      </c>
      <c r="G184">
        <v>85</v>
      </c>
      <c r="H184">
        <v>115</v>
      </c>
      <c r="I184" t="s">
        <v>58</v>
      </c>
      <c r="J184" t="s">
        <v>492</v>
      </c>
      <c r="K184" s="69">
        <v>76.3</v>
      </c>
      <c r="M184" s="99">
        <v>73.8</v>
      </c>
      <c r="N184" s="89" t="s">
        <v>1133</v>
      </c>
    </row>
    <row r="185" spans="1:14" x14ac:dyDescent="0.25">
      <c r="A185" t="s">
        <v>703</v>
      </c>
      <c r="B185" t="s">
        <v>336</v>
      </c>
      <c r="C185" t="s">
        <v>618</v>
      </c>
      <c r="D185" s="19">
        <v>83.544303797468359</v>
      </c>
      <c r="E185" s="19">
        <v>79.568052839514792</v>
      </c>
      <c r="F185" s="19">
        <v>86.874387919667967</v>
      </c>
      <c r="G185">
        <v>330</v>
      </c>
      <c r="H185">
        <v>395</v>
      </c>
      <c r="I185" t="s">
        <v>58</v>
      </c>
      <c r="J185" t="s">
        <v>492</v>
      </c>
      <c r="K185" s="69">
        <v>91.7</v>
      </c>
      <c r="M185" s="99">
        <v>52.3</v>
      </c>
      <c r="N185" s="89" t="s">
        <v>1131</v>
      </c>
    </row>
    <row r="186" spans="1:14" x14ac:dyDescent="0.25">
      <c r="A186" t="s">
        <v>703</v>
      </c>
      <c r="B186" t="s">
        <v>469</v>
      </c>
      <c r="C186" t="s">
        <v>683</v>
      </c>
      <c r="D186" s="19">
        <v>93.979933110367895</v>
      </c>
      <c r="E186" s="19">
        <v>92.657778719564917</v>
      </c>
      <c r="F186" s="19">
        <v>95.076650579892643</v>
      </c>
      <c r="G186">
        <v>1405</v>
      </c>
      <c r="H186">
        <v>1495</v>
      </c>
      <c r="I186" t="s">
        <v>58</v>
      </c>
      <c r="J186" t="s">
        <v>492</v>
      </c>
      <c r="K186" s="69">
        <v>73.2</v>
      </c>
      <c r="M186" s="99">
        <v>66.599999999999994</v>
      </c>
      <c r="N186" s="89" t="s">
        <v>1132</v>
      </c>
    </row>
    <row r="187" spans="1:14" x14ac:dyDescent="0.25">
      <c r="A187" t="s">
        <v>703</v>
      </c>
      <c r="B187" t="s">
        <v>332</v>
      </c>
      <c r="C187" t="s">
        <v>610</v>
      </c>
      <c r="D187" s="19">
        <v>85.714285714285708</v>
      </c>
      <c r="E187" s="19">
        <v>82.33773978939206</v>
      </c>
      <c r="F187" s="19">
        <v>88.535208147342303</v>
      </c>
      <c r="G187">
        <v>420</v>
      </c>
      <c r="H187">
        <v>490</v>
      </c>
      <c r="I187" t="s">
        <v>58</v>
      </c>
      <c r="J187" t="s">
        <v>492</v>
      </c>
      <c r="K187" s="69">
        <v>74.2</v>
      </c>
      <c r="M187" s="99">
        <v>63</v>
      </c>
      <c r="N187" s="89" t="s">
        <v>1131</v>
      </c>
    </row>
    <row r="188" spans="1:14" x14ac:dyDescent="0.25">
      <c r="A188" t="s">
        <v>703</v>
      </c>
      <c r="B188" t="s">
        <v>248</v>
      </c>
      <c r="C188" t="s">
        <v>531</v>
      </c>
      <c r="D188" s="19">
        <v>57.142857142857139</v>
      </c>
      <c r="E188" s="19">
        <v>48.862640706004832</v>
      </c>
      <c r="F188" s="19">
        <v>65.041556431574975</v>
      </c>
      <c r="G188">
        <v>80</v>
      </c>
      <c r="H188">
        <v>140</v>
      </c>
      <c r="I188" t="s">
        <v>58</v>
      </c>
      <c r="J188" t="s">
        <v>492</v>
      </c>
      <c r="K188" s="69">
        <v>71.400000000000006</v>
      </c>
      <c r="M188" s="99">
        <v>23</v>
      </c>
      <c r="N188" s="89" t="s">
        <v>1133</v>
      </c>
    </row>
    <row r="189" spans="1:14" x14ac:dyDescent="0.25">
      <c r="A189" t="s">
        <v>703</v>
      </c>
      <c r="B189" t="s">
        <v>114</v>
      </c>
      <c r="C189" t="s">
        <v>554</v>
      </c>
      <c r="D189" s="66" t="s">
        <v>705</v>
      </c>
      <c r="E189" s="66" t="s">
        <v>705</v>
      </c>
      <c r="F189" s="66" t="s">
        <v>705</v>
      </c>
      <c r="G189" s="67" t="s">
        <v>705</v>
      </c>
      <c r="H189" s="67" t="s">
        <v>705</v>
      </c>
      <c r="I189" t="s">
        <v>58</v>
      </c>
      <c r="J189" t="s">
        <v>492</v>
      </c>
      <c r="K189" s="69">
        <v>46.8</v>
      </c>
      <c r="L189" t="s">
        <v>707</v>
      </c>
      <c r="M189" s="99">
        <v>63</v>
      </c>
      <c r="N189" s="89"/>
    </row>
    <row r="190" spans="1:14" x14ac:dyDescent="0.25">
      <c r="A190" t="s">
        <v>703</v>
      </c>
      <c r="B190" t="s">
        <v>242</v>
      </c>
      <c r="C190" t="s">
        <v>638</v>
      </c>
      <c r="D190" s="19">
        <v>81.379310344827587</v>
      </c>
      <c r="E190" s="19">
        <v>78.382993127996926</v>
      </c>
      <c r="F190" s="19">
        <v>84.044849648155676</v>
      </c>
      <c r="G190">
        <v>590</v>
      </c>
      <c r="H190">
        <v>725</v>
      </c>
      <c r="I190" t="s">
        <v>58</v>
      </c>
      <c r="J190" t="s">
        <v>492</v>
      </c>
      <c r="K190" s="69">
        <v>91.2</v>
      </c>
      <c r="M190" s="99">
        <v>59</v>
      </c>
      <c r="N190" s="89" t="s">
        <v>1131</v>
      </c>
    </row>
    <row r="191" spans="1:14" x14ac:dyDescent="0.25">
      <c r="A191" t="s">
        <v>703</v>
      </c>
      <c r="B191" t="s">
        <v>379</v>
      </c>
      <c r="C191" t="s">
        <v>656</v>
      </c>
      <c r="D191" s="19">
        <v>93.939393939393938</v>
      </c>
      <c r="E191" s="19">
        <v>91.85231817743049</v>
      </c>
      <c r="F191" s="19">
        <v>95.517940533190341</v>
      </c>
      <c r="G191">
        <v>620</v>
      </c>
      <c r="H191">
        <v>660</v>
      </c>
      <c r="I191" t="s">
        <v>58</v>
      </c>
      <c r="J191" t="s">
        <v>492</v>
      </c>
      <c r="K191" s="69">
        <v>95</v>
      </c>
      <c r="M191" s="99">
        <v>36.799999999999997</v>
      </c>
      <c r="N191" s="89" t="s">
        <v>1132</v>
      </c>
    </row>
    <row r="192" spans="1:14" x14ac:dyDescent="0.25">
      <c r="A192" t="s">
        <v>703</v>
      </c>
      <c r="B192" t="s">
        <v>457</v>
      </c>
      <c r="C192" t="s">
        <v>661</v>
      </c>
      <c r="D192" s="19">
        <v>89.937106918238996</v>
      </c>
      <c r="E192" s="19">
        <v>87.650071526908533</v>
      </c>
      <c r="F192" s="19">
        <v>91.840044188596707</v>
      </c>
      <c r="G192">
        <v>715</v>
      </c>
      <c r="H192">
        <v>795</v>
      </c>
      <c r="I192" t="s">
        <v>58</v>
      </c>
      <c r="J192" t="s">
        <v>492</v>
      </c>
      <c r="K192" s="69">
        <v>90.9</v>
      </c>
      <c r="M192" s="99">
        <v>44.7</v>
      </c>
      <c r="N192" s="89" t="s">
        <v>1132</v>
      </c>
    </row>
    <row r="193" spans="1:14" x14ac:dyDescent="0.25">
      <c r="A193" t="s">
        <v>703</v>
      </c>
      <c r="B193" t="s">
        <v>425</v>
      </c>
      <c r="C193" t="s">
        <v>629</v>
      </c>
      <c r="D193" s="19">
        <v>80.978260869565219</v>
      </c>
      <c r="E193" s="19">
        <v>78.315367953428421</v>
      </c>
      <c r="F193" s="19">
        <v>83.383530115902502</v>
      </c>
      <c r="G193">
        <v>745</v>
      </c>
      <c r="H193">
        <v>920</v>
      </c>
      <c r="I193" t="s">
        <v>58</v>
      </c>
      <c r="J193" t="s">
        <v>492</v>
      </c>
      <c r="K193" s="69">
        <v>90.2</v>
      </c>
      <c r="M193" s="99">
        <v>62.9</v>
      </c>
      <c r="N193" s="89" t="s">
        <v>1131</v>
      </c>
    </row>
    <row r="194" spans="1:14" x14ac:dyDescent="0.25">
      <c r="A194" t="s">
        <v>703</v>
      </c>
      <c r="B194" t="s">
        <v>174</v>
      </c>
      <c r="C194" t="s">
        <v>653</v>
      </c>
      <c r="D194" s="19">
        <v>89.041095890410958</v>
      </c>
      <c r="E194" s="19">
        <v>85.420741866952852</v>
      </c>
      <c r="F194" s="19">
        <v>91.848229173135081</v>
      </c>
      <c r="G194">
        <v>325</v>
      </c>
      <c r="H194">
        <v>365</v>
      </c>
      <c r="I194" t="s">
        <v>58</v>
      </c>
      <c r="J194" t="s">
        <v>492</v>
      </c>
      <c r="K194" s="69">
        <v>89.3</v>
      </c>
      <c r="M194" s="99">
        <v>48.3</v>
      </c>
      <c r="N194" s="89" t="s">
        <v>1132</v>
      </c>
    </row>
    <row r="195" spans="1:14" x14ac:dyDescent="0.25">
      <c r="A195" t="s">
        <v>703</v>
      </c>
      <c r="B195" t="s">
        <v>194</v>
      </c>
      <c r="C195" t="s">
        <v>550</v>
      </c>
      <c r="D195" s="19">
        <v>90.140845070422543</v>
      </c>
      <c r="E195" s="19">
        <v>86.596893254802936</v>
      </c>
      <c r="F195" s="19">
        <v>92.825367744979914</v>
      </c>
      <c r="G195">
        <v>320</v>
      </c>
      <c r="H195">
        <v>355</v>
      </c>
      <c r="I195" t="s">
        <v>58</v>
      </c>
      <c r="J195" t="s">
        <v>492</v>
      </c>
      <c r="K195" s="69">
        <v>93.2</v>
      </c>
      <c r="M195" s="99">
        <v>78.5</v>
      </c>
      <c r="N195" s="89" t="s">
        <v>1132</v>
      </c>
    </row>
    <row r="196" spans="1:14" x14ac:dyDescent="0.25">
      <c r="A196" t="s">
        <v>703</v>
      </c>
      <c r="B196" t="s">
        <v>116</v>
      </c>
      <c r="C196" t="s">
        <v>642</v>
      </c>
      <c r="D196" s="19">
        <v>84.210526315789465</v>
      </c>
      <c r="E196" s="19">
        <v>80.658541692624624</v>
      </c>
      <c r="F196" s="19">
        <v>87.213609728937797</v>
      </c>
      <c r="G196">
        <v>400</v>
      </c>
      <c r="H196">
        <v>475</v>
      </c>
      <c r="I196" t="s">
        <v>58</v>
      </c>
      <c r="J196" t="s">
        <v>492</v>
      </c>
      <c r="K196" s="69">
        <v>59.5</v>
      </c>
      <c r="M196" s="99">
        <v>45.9</v>
      </c>
      <c r="N196" s="89" t="s">
        <v>1131</v>
      </c>
    </row>
    <row r="197" spans="1:14" x14ac:dyDescent="0.25">
      <c r="A197" t="s">
        <v>703</v>
      </c>
      <c r="B197" t="s">
        <v>196</v>
      </c>
      <c r="C197" t="s">
        <v>551</v>
      </c>
      <c r="D197" s="19">
        <v>62.5</v>
      </c>
      <c r="E197" s="19">
        <v>47.032439137301111</v>
      </c>
      <c r="F197" s="19">
        <v>75.777020832766723</v>
      </c>
      <c r="G197">
        <v>25</v>
      </c>
      <c r="H197">
        <v>40</v>
      </c>
      <c r="I197" t="s">
        <v>58</v>
      </c>
      <c r="J197" t="s">
        <v>492</v>
      </c>
      <c r="K197" s="69">
        <v>83.2</v>
      </c>
      <c r="M197" s="99">
        <v>10.6</v>
      </c>
      <c r="N197" s="89" t="s">
        <v>1133</v>
      </c>
    </row>
    <row r="198" spans="1:14" x14ac:dyDescent="0.25">
      <c r="A198" t="s">
        <v>703</v>
      </c>
      <c r="B198" t="s">
        <v>76</v>
      </c>
      <c r="C198" t="s">
        <v>522</v>
      </c>
      <c r="D198" s="19">
        <v>94.915254237288138</v>
      </c>
      <c r="E198" s="19">
        <v>91.781098293862414</v>
      </c>
      <c r="F198" s="19">
        <v>96.894683522274718</v>
      </c>
      <c r="G198">
        <v>280</v>
      </c>
      <c r="H198">
        <v>295</v>
      </c>
      <c r="I198" t="s">
        <v>58</v>
      </c>
      <c r="J198" t="s">
        <v>492</v>
      </c>
      <c r="K198" s="69">
        <v>87.3</v>
      </c>
      <c r="M198" s="99">
        <v>25.3</v>
      </c>
      <c r="N198" s="89" t="s">
        <v>1132</v>
      </c>
    </row>
    <row r="199" spans="1:14" x14ac:dyDescent="0.25">
      <c r="A199" t="s">
        <v>703</v>
      </c>
      <c r="B199" t="s">
        <v>90</v>
      </c>
      <c r="C199" t="s">
        <v>505</v>
      </c>
      <c r="D199" s="19">
        <v>87.096774193548384</v>
      </c>
      <c r="E199" s="19">
        <v>80.909641627816882</v>
      </c>
      <c r="F199" s="19">
        <v>91.489592711761986</v>
      </c>
      <c r="G199">
        <v>135</v>
      </c>
      <c r="H199">
        <v>155</v>
      </c>
      <c r="I199" t="s">
        <v>58</v>
      </c>
      <c r="J199" t="s">
        <v>492</v>
      </c>
      <c r="K199" s="69">
        <v>65.7</v>
      </c>
      <c r="M199" s="99">
        <v>66.7</v>
      </c>
      <c r="N199" s="89" t="s">
        <v>1131</v>
      </c>
    </row>
    <row r="200" spans="1:14" x14ac:dyDescent="0.25">
      <c r="A200" t="s">
        <v>703</v>
      </c>
      <c r="B200" t="s">
        <v>262</v>
      </c>
      <c r="C200" t="s">
        <v>521</v>
      </c>
      <c r="D200" s="19">
        <v>77.777777777777786</v>
      </c>
      <c r="E200" s="19">
        <v>70.051362732339399</v>
      </c>
      <c r="F200" s="19">
        <v>83.967084377798102</v>
      </c>
      <c r="G200">
        <v>105</v>
      </c>
      <c r="H200">
        <v>135</v>
      </c>
      <c r="I200" t="s">
        <v>58</v>
      </c>
      <c r="J200" t="s">
        <v>492</v>
      </c>
      <c r="K200" s="69">
        <v>72.3</v>
      </c>
      <c r="M200" s="99">
        <v>61.7</v>
      </c>
      <c r="N200" s="89" t="s">
        <v>1131</v>
      </c>
    </row>
    <row r="201" spans="1:14" x14ac:dyDescent="0.25">
      <c r="A201" t="s">
        <v>703</v>
      </c>
      <c r="B201" t="s">
        <v>212</v>
      </c>
      <c r="C201" t="s">
        <v>655</v>
      </c>
      <c r="D201" s="19">
        <v>94.26523297491039</v>
      </c>
      <c r="E201" s="19">
        <v>92.919202776582736</v>
      </c>
      <c r="F201" s="19">
        <v>95.368143313457963</v>
      </c>
      <c r="G201">
        <v>1315</v>
      </c>
      <c r="H201">
        <v>1395</v>
      </c>
      <c r="I201" t="s">
        <v>58</v>
      </c>
      <c r="J201" t="s">
        <v>492</v>
      </c>
      <c r="K201" s="69">
        <v>86.2</v>
      </c>
      <c r="M201" s="99">
        <v>47.1</v>
      </c>
      <c r="N201" s="89" t="s">
        <v>1132</v>
      </c>
    </row>
    <row r="202" spans="1:14" x14ac:dyDescent="0.25">
      <c r="A202" t="s">
        <v>703</v>
      </c>
      <c r="B202" t="s">
        <v>443</v>
      </c>
      <c r="C202" t="s">
        <v>689</v>
      </c>
      <c r="D202" s="19">
        <v>87.37201365187714</v>
      </c>
      <c r="E202" s="19">
        <v>85.572776237406515</v>
      </c>
      <c r="F202" s="19">
        <v>88.975773126059565</v>
      </c>
      <c r="G202">
        <v>1280</v>
      </c>
      <c r="H202">
        <v>1465</v>
      </c>
      <c r="I202" t="s">
        <v>58</v>
      </c>
      <c r="J202" t="s">
        <v>492</v>
      </c>
      <c r="K202" s="69">
        <v>93.1</v>
      </c>
      <c r="M202" s="99">
        <v>90</v>
      </c>
      <c r="N202" s="89" t="s">
        <v>1132</v>
      </c>
    </row>
    <row r="203" spans="1:14" x14ac:dyDescent="0.25">
      <c r="A203" t="s">
        <v>703</v>
      </c>
      <c r="B203" t="s">
        <v>188</v>
      </c>
      <c r="C203" t="s">
        <v>525</v>
      </c>
      <c r="D203" s="19">
        <v>76.470588235294116</v>
      </c>
      <c r="E203" s="19">
        <v>66.431566053190139</v>
      </c>
      <c r="F203" s="19">
        <v>84.220461274301243</v>
      </c>
      <c r="G203">
        <v>65</v>
      </c>
      <c r="H203">
        <v>85</v>
      </c>
      <c r="I203" t="s">
        <v>58</v>
      </c>
      <c r="J203" t="s">
        <v>492</v>
      </c>
      <c r="K203" s="69">
        <v>83.9</v>
      </c>
      <c r="M203" s="99">
        <v>24.7</v>
      </c>
      <c r="N203" s="89" t="s">
        <v>1131</v>
      </c>
    </row>
    <row r="204" spans="1:14" x14ac:dyDescent="0.25">
      <c r="A204" t="s">
        <v>703</v>
      </c>
      <c r="B204" t="s">
        <v>226</v>
      </c>
      <c r="C204" t="s">
        <v>537</v>
      </c>
      <c r="D204" s="19">
        <v>83.333333333333343</v>
      </c>
      <c r="E204" s="19">
        <v>78.427034087235498</v>
      </c>
      <c r="F204" s="19">
        <v>87.304429941321402</v>
      </c>
      <c r="G204">
        <v>225</v>
      </c>
      <c r="H204">
        <v>270</v>
      </c>
      <c r="I204" t="s">
        <v>58</v>
      </c>
      <c r="J204" t="s">
        <v>492</v>
      </c>
      <c r="K204" s="69">
        <v>82.9</v>
      </c>
      <c r="M204" s="99">
        <v>47.4</v>
      </c>
      <c r="N204" s="89" t="s">
        <v>1131</v>
      </c>
    </row>
    <row r="205" spans="1:14" x14ac:dyDescent="0.25">
      <c r="A205" t="s">
        <v>703</v>
      </c>
      <c r="B205" t="s">
        <v>236</v>
      </c>
      <c r="C205" t="s">
        <v>605</v>
      </c>
      <c r="D205" s="19">
        <v>81.159420289855078</v>
      </c>
      <c r="E205" s="19">
        <v>78.072187530926939</v>
      </c>
      <c r="F205" s="19">
        <v>83.901624286380809</v>
      </c>
      <c r="G205">
        <v>560</v>
      </c>
      <c r="H205">
        <v>690</v>
      </c>
      <c r="I205" t="s">
        <v>58</v>
      </c>
      <c r="J205" t="s">
        <v>492</v>
      </c>
      <c r="K205" s="69">
        <v>88.8</v>
      </c>
      <c r="M205" s="99">
        <v>61.4</v>
      </c>
      <c r="N205" s="89" t="s">
        <v>1131</v>
      </c>
    </row>
    <row r="206" spans="1:14" x14ac:dyDescent="0.25">
      <c r="A206" t="s">
        <v>703</v>
      </c>
      <c r="B206" t="s">
        <v>72</v>
      </c>
      <c r="C206" t="s">
        <v>528</v>
      </c>
      <c r="D206" s="19">
        <v>67.088607594936718</v>
      </c>
      <c r="E206" s="19">
        <v>63.736141177492975</v>
      </c>
      <c r="F206" s="19">
        <v>70.275687884836842</v>
      </c>
      <c r="G206">
        <v>530</v>
      </c>
      <c r="H206">
        <v>790</v>
      </c>
      <c r="I206" t="s">
        <v>58</v>
      </c>
      <c r="J206" t="s">
        <v>492</v>
      </c>
      <c r="K206" s="69">
        <v>94</v>
      </c>
      <c r="M206" s="99">
        <v>91.8</v>
      </c>
      <c r="N206" s="89" t="s">
        <v>1133</v>
      </c>
    </row>
    <row r="207" spans="1:14" x14ac:dyDescent="0.25">
      <c r="A207" t="s">
        <v>703</v>
      </c>
      <c r="B207" t="s">
        <v>276</v>
      </c>
      <c r="C207" t="s">
        <v>526</v>
      </c>
      <c r="D207" s="19">
        <v>90.625</v>
      </c>
      <c r="E207" s="19">
        <v>85.108797336869941</v>
      </c>
      <c r="F207" s="19">
        <v>94.236199305445254</v>
      </c>
      <c r="G207">
        <v>145</v>
      </c>
      <c r="H207">
        <v>160</v>
      </c>
      <c r="I207" t="s">
        <v>58</v>
      </c>
      <c r="J207" t="s">
        <v>492</v>
      </c>
      <c r="K207" s="69">
        <v>91.8</v>
      </c>
      <c r="M207" s="99">
        <v>47.6</v>
      </c>
      <c r="N207" s="89" t="s">
        <v>1132</v>
      </c>
    </row>
    <row r="208" spans="1:14" x14ac:dyDescent="0.25">
      <c r="A208" t="s">
        <v>703</v>
      </c>
      <c r="B208" t="s">
        <v>190</v>
      </c>
      <c r="C208" t="s">
        <v>672</v>
      </c>
      <c r="D208" s="19">
        <v>90.452261306532662</v>
      </c>
      <c r="E208" s="19">
        <v>88.467589530631088</v>
      </c>
      <c r="F208" s="19">
        <v>92.125781208148837</v>
      </c>
      <c r="G208">
        <v>900</v>
      </c>
      <c r="H208">
        <v>995</v>
      </c>
      <c r="I208" t="s">
        <v>58</v>
      </c>
      <c r="J208" t="s">
        <v>492</v>
      </c>
      <c r="K208" s="69">
        <v>71.3</v>
      </c>
      <c r="M208" s="99">
        <v>53.2</v>
      </c>
      <c r="N208" s="89" t="s">
        <v>1132</v>
      </c>
    </row>
    <row r="209" spans="1:14" x14ac:dyDescent="0.25">
      <c r="A209" t="s">
        <v>703</v>
      </c>
      <c r="B209" t="s">
        <v>210</v>
      </c>
      <c r="C209" t="s">
        <v>511</v>
      </c>
      <c r="D209" s="19">
        <v>92</v>
      </c>
      <c r="E209" s="19">
        <v>85.898810161258865</v>
      </c>
      <c r="F209" s="19">
        <v>95.596696767241724</v>
      </c>
      <c r="G209">
        <v>115</v>
      </c>
      <c r="H209">
        <v>125</v>
      </c>
      <c r="I209" t="s">
        <v>58</v>
      </c>
      <c r="J209" t="s">
        <v>492</v>
      </c>
      <c r="K209" s="69">
        <v>88</v>
      </c>
      <c r="M209" s="99">
        <v>52.1</v>
      </c>
      <c r="N209" s="89" t="s">
        <v>1132</v>
      </c>
    </row>
    <row r="210" spans="1:14" x14ac:dyDescent="0.25">
      <c r="A210" t="s">
        <v>703</v>
      </c>
      <c r="B210" t="s">
        <v>415</v>
      </c>
      <c r="C210" t="s">
        <v>670</v>
      </c>
      <c r="D210" s="19">
        <v>94.312796208530798</v>
      </c>
      <c r="E210" s="19">
        <v>92.747818942588239</v>
      </c>
      <c r="F210" s="19">
        <v>95.556241331116482</v>
      </c>
      <c r="G210">
        <v>995</v>
      </c>
      <c r="H210">
        <v>1055</v>
      </c>
      <c r="I210" t="s">
        <v>58</v>
      </c>
      <c r="J210" t="s">
        <v>492</v>
      </c>
      <c r="K210" s="69">
        <v>91.5</v>
      </c>
      <c r="M210" s="99">
        <v>71.7</v>
      </c>
      <c r="N210" s="89" t="s">
        <v>1132</v>
      </c>
    </row>
    <row r="211" spans="1:14" x14ac:dyDescent="0.25">
      <c r="A211" t="s">
        <v>703</v>
      </c>
      <c r="B211" t="s">
        <v>136</v>
      </c>
      <c r="C211" t="s">
        <v>597</v>
      </c>
      <c r="D211" s="19">
        <v>86.666666666666671</v>
      </c>
      <c r="E211" s="19">
        <v>77.166836255304858</v>
      </c>
      <c r="F211" s="19">
        <v>92.593415295956035</v>
      </c>
      <c r="G211">
        <v>65</v>
      </c>
      <c r="H211">
        <v>75</v>
      </c>
      <c r="I211" t="s">
        <v>58</v>
      </c>
      <c r="J211" t="s">
        <v>492</v>
      </c>
      <c r="K211" s="69">
        <v>95.9</v>
      </c>
      <c r="M211" s="99">
        <v>8.3000000000000007</v>
      </c>
      <c r="N211" s="89" t="s">
        <v>1131</v>
      </c>
    </row>
    <row r="212" spans="1:14" x14ac:dyDescent="0.25">
      <c r="A212" t="s">
        <v>703</v>
      </c>
      <c r="B212" t="s">
        <v>356</v>
      </c>
      <c r="C212" t="s">
        <v>634</v>
      </c>
      <c r="D212" s="19">
        <v>84.821428571428569</v>
      </c>
      <c r="E212" s="19">
        <v>81.613025262418688</v>
      </c>
      <c r="F212" s="19">
        <v>87.555354234844046</v>
      </c>
      <c r="G212">
        <v>475</v>
      </c>
      <c r="H212">
        <v>560</v>
      </c>
      <c r="I212" t="s">
        <v>58</v>
      </c>
      <c r="J212" t="s">
        <v>492</v>
      </c>
      <c r="K212" s="69">
        <v>84.9</v>
      </c>
      <c r="M212" s="99">
        <v>30</v>
      </c>
      <c r="N212" s="89" t="s">
        <v>1131</v>
      </c>
    </row>
    <row r="213" spans="1:14" x14ac:dyDescent="0.25">
      <c r="A213" t="s">
        <v>703</v>
      </c>
      <c r="B213" t="s">
        <v>767</v>
      </c>
      <c r="C213" t="s">
        <v>591</v>
      </c>
      <c r="D213" s="19">
        <v>74.285714285714292</v>
      </c>
      <c r="E213" s="19">
        <v>71.288044422155579</v>
      </c>
      <c r="F213" s="19">
        <v>77.071076069303928</v>
      </c>
      <c r="G213">
        <v>650</v>
      </c>
      <c r="H213">
        <v>875</v>
      </c>
      <c r="I213" t="s">
        <v>58</v>
      </c>
      <c r="J213" t="s">
        <v>492</v>
      </c>
      <c r="K213" s="69">
        <v>90.2</v>
      </c>
      <c r="M213" s="99">
        <v>54.4</v>
      </c>
      <c r="N213" s="89" t="s">
        <v>1133</v>
      </c>
    </row>
    <row r="214" spans="1:14" x14ac:dyDescent="0.25">
      <c r="A214" t="s">
        <v>703</v>
      </c>
      <c r="B214" t="s">
        <v>768</v>
      </c>
      <c r="C214" t="s">
        <v>701</v>
      </c>
      <c r="D214" s="66" t="s">
        <v>705</v>
      </c>
      <c r="E214" s="66" t="s">
        <v>705</v>
      </c>
      <c r="F214" s="66" t="s">
        <v>705</v>
      </c>
      <c r="G214" s="67" t="s">
        <v>705</v>
      </c>
      <c r="H214" s="67" t="s">
        <v>705</v>
      </c>
      <c r="I214" t="s">
        <v>58</v>
      </c>
      <c r="J214" t="s">
        <v>492</v>
      </c>
      <c r="K214" s="69">
        <v>58.5</v>
      </c>
      <c r="L214" t="s">
        <v>706</v>
      </c>
      <c r="M214" s="99">
        <v>26.3</v>
      </c>
      <c r="N214" s="89"/>
    </row>
  </sheetData>
  <sortState ref="A6:M214">
    <sortCondition ref="B6:B214"/>
  </sortState>
  <conditionalFormatting sqref="N6:N214">
    <cfRule type="containsText" dxfId="17" priority="1" operator="containsText" text="significantly lower">
      <formula>NOT(ISERROR(SEARCH("significantly lower",N6)))</formula>
    </cfRule>
    <cfRule type="containsText" dxfId="16" priority="2" operator="containsText" text="significantly higher">
      <formula>NOT(ISERROR(SEARCH("significantly higher",N6)))</formula>
    </cfRule>
    <cfRule type="containsText" dxfId="15" priority="3" operator="containsText" text="no significant difference">
      <formula>NOT(ISERROR(SEARCH("no significant difference",N6)))</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6"/>
  <sheetViews>
    <sheetView topLeftCell="A183" workbookViewId="0"/>
  </sheetViews>
  <sheetFormatPr defaultRowHeight="15" x14ac:dyDescent="0.25"/>
  <cols>
    <col min="2" max="2" width="10.140625" bestFit="1" customWidth="1"/>
    <col min="3" max="3" width="52" bestFit="1" customWidth="1"/>
    <col min="11" max="11" width="13.28515625" customWidth="1"/>
    <col min="12" max="12" width="39.7109375" bestFit="1" customWidth="1"/>
    <col min="13" max="13" width="23.85546875" bestFit="1" customWidth="1"/>
  </cols>
  <sheetData>
    <row r="1" spans="1:13" x14ac:dyDescent="0.25">
      <c r="A1" s="24" t="s">
        <v>28</v>
      </c>
    </row>
    <row r="4" spans="1:13" s="2" customFormat="1" ht="45" x14ac:dyDescent="0.25">
      <c r="A4" s="21" t="s">
        <v>46</v>
      </c>
      <c r="B4" s="21" t="s">
        <v>486</v>
      </c>
      <c r="C4" s="21" t="s">
        <v>487</v>
      </c>
      <c r="D4" s="21" t="s">
        <v>48</v>
      </c>
      <c r="E4" s="21" t="s">
        <v>49</v>
      </c>
      <c r="F4" s="21" t="s">
        <v>50</v>
      </c>
      <c r="G4" s="21" t="s">
        <v>51</v>
      </c>
      <c r="H4" s="21" t="s">
        <v>52</v>
      </c>
      <c r="I4" s="21" t="s">
        <v>53</v>
      </c>
      <c r="J4" s="21" t="s">
        <v>54</v>
      </c>
      <c r="K4" s="21" t="s">
        <v>788</v>
      </c>
      <c r="L4" s="21" t="s">
        <v>14</v>
      </c>
      <c r="M4" s="90" t="s">
        <v>1125</v>
      </c>
    </row>
    <row r="5" spans="1:13" x14ac:dyDescent="0.25">
      <c r="A5" t="s">
        <v>480</v>
      </c>
      <c r="B5" t="s">
        <v>475</v>
      </c>
      <c r="C5" t="s">
        <v>476</v>
      </c>
      <c r="D5" s="70">
        <v>34.799999999999997</v>
      </c>
      <c r="E5" s="70">
        <v>34.6</v>
      </c>
      <c r="F5" s="70">
        <v>35</v>
      </c>
      <c r="G5" s="70">
        <v>126164</v>
      </c>
      <c r="H5">
        <v>362512</v>
      </c>
      <c r="I5" t="s">
        <v>58</v>
      </c>
      <c r="J5" t="s">
        <v>481</v>
      </c>
      <c r="K5" t="s">
        <v>782</v>
      </c>
    </row>
    <row r="6" spans="1:13" x14ac:dyDescent="0.25">
      <c r="A6" t="s">
        <v>480</v>
      </c>
      <c r="B6" t="s">
        <v>352</v>
      </c>
      <c r="C6" t="s">
        <v>719</v>
      </c>
      <c r="D6" s="70">
        <v>27.7</v>
      </c>
      <c r="E6" s="70">
        <v>24.9</v>
      </c>
      <c r="F6" s="70">
        <v>30.7</v>
      </c>
      <c r="G6" s="70">
        <v>255</v>
      </c>
      <c r="H6">
        <v>919</v>
      </c>
      <c r="I6" t="s">
        <v>58</v>
      </c>
      <c r="J6" t="s">
        <v>481</v>
      </c>
      <c r="K6" t="s">
        <v>783</v>
      </c>
      <c r="M6" s="89" t="s">
        <v>1133</v>
      </c>
    </row>
    <row r="7" spans="1:13" x14ac:dyDescent="0.25">
      <c r="A7" t="s">
        <v>480</v>
      </c>
      <c r="B7" t="s">
        <v>214</v>
      </c>
      <c r="C7" t="s">
        <v>215</v>
      </c>
      <c r="D7" s="70">
        <v>34.799999999999997</v>
      </c>
      <c r="E7" s="70">
        <v>31.1</v>
      </c>
      <c r="F7" s="70">
        <v>38.700000000000003</v>
      </c>
      <c r="G7" s="70">
        <v>207</v>
      </c>
      <c r="H7">
        <v>595</v>
      </c>
      <c r="I7" t="s">
        <v>58</v>
      </c>
      <c r="J7" t="s">
        <v>481</v>
      </c>
      <c r="K7" t="s">
        <v>782</v>
      </c>
      <c r="M7" s="89" t="s">
        <v>1131</v>
      </c>
    </row>
    <row r="8" spans="1:13" x14ac:dyDescent="0.25">
      <c r="A8" t="s">
        <v>480</v>
      </c>
      <c r="B8" t="s">
        <v>278</v>
      </c>
      <c r="C8" t="s">
        <v>279</v>
      </c>
      <c r="D8" s="70">
        <v>24</v>
      </c>
      <c r="E8" s="70">
        <v>21.6</v>
      </c>
      <c r="F8" s="70">
        <v>26.6</v>
      </c>
      <c r="G8" s="70">
        <v>270</v>
      </c>
      <c r="H8">
        <v>1126</v>
      </c>
      <c r="I8" t="s">
        <v>58</v>
      </c>
      <c r="J8" t="s">
        <v>481</v>
      </c>
      <c r="K8" t="s">
        <v>782</v>
      </c>
      <c r="M8" s="89" t="s">
        <v>1133</v>
      </c>
    </row>
    <row r="9" spans="1:13" x14ac:dyDescent="0.25">
      <c r="A9" t="s">
        <v>480</v>
      </c>
      <c r="B9" t="s">
        <v>441</v>
      </c>
      <c r="C9" t="s">
        <v>740</v>
      </c>
      <c r="D9" s="70">
        <v>43.4</v>
      </c>
      <c r="E9" s="70">
        <v>40.700000000000003</v>
      </c>
      <c r="F9" s="70">
        <v>46.1</v>
      </c>
      <c r="G9" s="70">
        <v>566</v>
      </c>
      <c r="H9">
        <v>1305</v>
      </c>
      <c r="I9" t="s">
        <v>58</v>
      </c>
      <c r="J9" t="s">
        <v>481</v>
      </c>
      <c r="K9" t="s">
        <v>782</v>
      </c>
      <c r="M9" s="89" t="s">
        <v>1132</v>
      </c>
    </row>
    <row r="10" spans="1:13" x14ac:dyDescent="0.25">
      <c r="A10" t="s">
        <v>480</v>
      </c>
      <c r="B10" t="s">
        <v>403</v>
      </c>
      <c r="C10" t="s">
        <v>404</v>
      </c>
      <c r="D10" s="70">
        <v>29.7</v>
      </c>
      <c r="E10" s="70">
        <v>28</v>
      </c>
      <c r="F10" s="70">
        <v>31.5</v>
      </c>
      <c r="G10" s="70">
        <v>771</v>
      </c>
      <c r="H10">
        <v>2596</v>
      </c>
      <c r="I10" t="s">
        <v>58</v>
      </c>
      <c r="J10" t="s">
        <v>481</v>
      </c>
      <c r="K10" t="s">
        <v>786</v>
      </c>
      <c r="M10" s="89" t="s">
        <v>1133</v>
      </c>
    </row>
    <row r="11" spans="1:13" x14ac:dyDescent="0.25">
      <c r="A11" t="s">
        <v>480</v>
      </c>
      <c r="B11" t="s">
        <v>200</v>
      </c>
      <c r="C11" t="s">
        <v>201</v>
      </c>
      <c r="D11" s="70">
        <v>45.1</v>
      </c>
      <c r="E11" s="70">
        <v>42.6</v>
      </c>
      <c r="F11" s="70">
        <v>47.6</v>
      </c>
      <c r="G11" s="70">
        <v>693</v>
      </c>
      <c r="H11">
        <v>1538</v>
      </c>
      <c r="I11" t="s">
        <v>58</v>
      </c>
      <c r="J11" t="s">
        <v>481</v>
      </c>
      <c r="K11" t="s">
        <v>783</v>
      </c>
      <c r="M11" s="89" t="s">
        <v>1132</v>
      </c>
    </row>
    <row r="12" spans="1:13" x14ac:dyDescent="0.25">
      <c r="A12" t="s">
        <v>480</v>
      </c>
      <c r="B12" t="s">
        <v>172</v>
      </c>
      <c r="C12" t="s">
        <v>757</v>
      </c>
      <c r="D12" s="70">
        <v>36</v>
      </c>
      <c r="E12" s="70">
        <v>33.5</v>
      </c>
      <c r="F12" s="70">
        <v>38.6</v>
      </c>
      <c r="G12" s="70">
        <v>494</v>
      </c>
      <c r="H12">
        <v>1372</v>
      </c>
      <c r="I12" t="s">
        <v>58</v>
      </c>
      <c r="J12" t="s">
        <v>481</v>
      </c>
      <c r="K12" t="s">
        <v>782</v>
      </c>
      <c r="M12" s="89" t="s">
        <v>1131</v>
      </c>
    </row>
    <row r="13" spans="1:13" x14ac:dyDescent="0.25">
      <c r="A13" t="s">
        <v>480</v>
      </c>
      <c r="B13" t="s">
        <v>162</v>
      </c>
      <c r="C13" t="s">
        <v>163</v>
      </c>
      <c r="D13" s="70">
        <v>30.9</v>
      </c>
      <c r="E13" s="70">
        <v>27.5</v>
      </c>
      <c r="F13" s="70">
        <v>34.5</v>
      </c>
      <c r="G13" s="70">
        <v>203</v>
      </c>
      <c r="H13">
        <v>657</v>
      </c>
      <c r="I13" t="s">
        <v>58</v>
      </c>
      <c r="J13" t="s">
        <v>481</v>
      </c>
      <c r="K13" t="s">
        <v>783</v>
      </c>
      <c r="M13" s="89" t="s">
        <v>1133</v>
      </c>
    </row>
    <row r="14" spans="1:13" x14ac:dyDescent="0.25">
      <c r="A14" t="s">
        <v>480</v>
      </c>
      <c r="B14" t="s">
        <v>288</v>
      </c>
      <c r="C14" t="s">
        <v>756</v>
      </c>
      <c r="D14" s="70">
        <v>27.8</v>
      </c>
      <c r="E14" s="70">
        <v>25.4</v>
      </c>
      <c r="F14" s="70">
        <v>30.3</v>
      </c>
      <c r="G14" s="70">
        <v>357</v>
      </c>
      <c r="H14">
        <v>1283</v>
      </c>
      <c r="I14" t="s">
        <v>58</v>
      </c>
      <c r="J14" t="s">
        <v>481</v>
      </c>
      <c r="K14" t="s">
        <v>783</v>
      </c>
      <c r="M14" s="89" t="s">
        <v>1133</v>
      </c>
    </row>
    <row r="15" spans="1:13" x14ac:dyDescent="0.25">
      <c r="A15" t="s">
        <v>480</v>
      </c>
      <c r="B15" t="s">
        <v>298</v>
      </c>
      <c r="C15" t="s">
        <v>299</v>
      </c>
      <c r="D15" s="70">
        <v>39.799999999999997</v>
      </c>
      <c r="E15" s="70">
        <v>37.9</v>
      </c>
      <c r="F15" s="70">
        <v>41.8</v>
      </c>
      <c r="G15" s="70">
        <v>955</v>
      </c>
      <c r="H15">
        <v>2398</v>
      </c>
      <c r="I15" t="s">
        <v>58</v>
      </c>
      <c r="J15" t="s">
        <v>481</v>
      </c>
      <c r="K15" t="s">
        <v>782</v>
      </c>
      <c r="M15" s="89" t="s">
        <v>1132</v>
      </c>
    </row>
    <row r="16" spans="1:13" x14ac:dyDescent="0.25">
      <c r="A16" t="s">
        <v>480</v>
      </c>
      <c r="B16" t="s">
        <v>373</v>
      </c>
      <c r="C16" t="s">
        <v>374</v>
      </c>
      <c r="D16" s="70">
        <v>39.5</v>
      </c>
      <c r="E16" s="70">
        <v>36.9</v>
      </c>
      <c r="F16" s="70">
        <v>42.2</v>
      </c>
      <c r="G16" s="70">
        <v>514</v>
      </c>
      <c r="H16">
        <v>1300</v>
      </c>
      <c r="I16" t="s">
        <v>58</v>
      </c>
      <c r="J16" t="s">
        <v>481</v>
      </c>
      <c r="K16" t="s">
        <v>782</v>
      </c>
      <c r="M16" s="89" t="s">
        <v>1132</v>
      </c>
    </row>
    <row r="17" spans="1:13" x14ac:dyDescent="0.25">
      <c r="A17" t="s">
        <v>480</v>
      </c>
      <c r="B17" t="s">
        <v>433</v>
      </c>
      <c r="C17" t="s">
        <v>781</v>
      </c>
      <c r="D17" s="70">
        <v>31.5</v>
      </c>
      <c r="E17" s="70">
        <v>30.3</v>
      </c>
      <c r="F17" s="70">
        <v>32.6</v>
      </c>
      <c r="G17" s="70">
        <v>1970</v>
      </c>
      <c r="H17">
        <v>6260</v>
      </c>
      <c r="I17" t="s">
        <v>58</v>
      </c>
      <c r="J17" t="s">
        <v>481</v>
      </c>
      <c r="K17" t="s">
        <v>783</v>
      </c>
      <c r="M17" s="89" t="s">
        <v>1133</v>
      </c>
    </row>
    <row r="18" spans="1:13" x14ac:dyDescent="0.25">
      <c r="A18" t="s">
        <v>480</v>
      </c>
      <c r="B18" t="s">
        <v>435</v>
      </c>
      <c r="C18" t="s">
        <v>729</v>
      </c>
      <c r="D18" s="70">
        <v>34.4</v>
      </c>
      <c r="E18" s="70">
        <v>32.6</v>
      </c>
      <c r="F18" s="70">
        <v>36.299999999999997</v>
      </c>
      <c r="G18" s="70">
        <v>893</v>
      </c>
      <c r="H18">
        <v>2594</v>
      </c>
      <c r="I18" t="s">
        <v>58</v>
      </c>
      <c r="J18" t="s">
        <v>481</v>
      </c>
      <c r="K18" t="s">
        <v>782</v>
      </c>
      <c r="M18" s="89" t="s">
        <v>1131</v>
      </c>
    </row>
    <row r="19" spans="1:13" x14ac:dyDescent="0.25">
      <c r="A19" t="s">
        <v>480</v>
      </c>
      <c r="B19" t="s">
        <v>369</v>
      </c>
      <c r="C19" t="s">
        <v>777</v>
      </c>
      <c r="D19" s="70">
        <v>49.1</v>
      </c>
      <c r="E19" s="70">
        <v>46.8</v>
      </c>
      <c r="F19" s="70">
        <v>51.4</v>
      </c>
      <c r="G19" s="70">
        <v>913</v>
      </c>
      <c r="H19">
        <v>1859</v>
      </c>
      <c r="I19" t="s">
        <v>58</v>
      </c>
      <c r="J19" t="s">
        <v>481</v>
      </c>
      <c r="K19" t="s">
        <v>783</v>
      </c>
      <c r="M19" s="89" t="s">
        <v>1132</v>
      </c>
    </row>
    <row r="20" spans="1:13" x14ac:dyDescent="0.25">
      <c r="A20" t="s">
        <v>480</v>
      </c>
      <c r="B20" t="s">
        <v>324</v>
      </c>
      <c r="C20" t="s">
        <v>325</v>
      </c>
      <c r="D20" s="70">
        <v>36.9</v>
      </c>
      <c r="E20" s="70">
        <v>34.799999999999997</v>
      </c>
      <c r="F20" s="70">
        <v>38.9</v>
      </c>
      <c r="G20" s="70">
        <v>794</v>
      </c>
      <c r="H20">
        <v>2154</v>
      </c>
      <c r="I20" t="s">
        <v>58</v>
      </c>
      <c r="J20" t="s">
        <v>481</v>
      </c>
      <c r="K20" t="s">
        <v>783</v>
      </c>
      <c r="M20" s="89" t="s">
        <v>1131</v>
      </c>
    </row>
    <row r="21" spans="1:13" x14ac:dyDescent="0.25">
      <c r="A21" t="s">
        <v>480</v>
      </c>
      <c r="B21" t="s">
        <v>346</v>
      </c>
      <c r="C21" t="s">
        <v>347</v>
      </c>
      <c r="D21" s="70">
        <v>47.4</v>
      </c>
      <c r="E21" s="70">
        <v>45.3</v>
      </c>
      <c r="F21" s="70">
        <v>49.5</v>
      </c>
      <c r="G21" s="70">
        <v>1003</v>
      </c>
      <c r="H21">
        <v>2116</v>
      </c>
      <c r="I21" t="s">
        <v>58</v>
      </c>
      <c r="J21" t="s">
        <v>481</v>
      </c>
      <c r="K21" t="s">
        <v>782</v>
      </c>
      <c r="M21" s="89" t="s">
        <v>1132</v>
      </c>
    </row>
    <row r="22" spans="1:13" x14ac:dyDescent="0.25">
      <c r="A22" t="s">
        <v>480</v>
      </c>
      <c r="B22" t="s">
        <v>258</v>
      </c>
      <c r="C22" t="s">
        <v>751</v>
      </c>
      <c r="D22" s="70">
        <v>29.5</v>
      </c>
      <c r="E22" s="70">
        <v>26.4</v>
      </c>
      <c r="F22" s="70">
        <v>32.799999999999997</v>
      </c>
      <c r="G22" s="70">
        <v>228</v>
      </c>
      <c r="H22">
        <v>774</v>
      </c>
      <c r="I22" t="s">
        <v>58</v>
      </c>
      <c r="J22" t="s">
        <v>481</v>
      </c>
      <c r="K22" t="s">
        <v>783</v>
      </c>
      <c r="M22" s="89" t="s">
        <v>1133</v>
      </c>
    </row>
    <row r="23" spans="1:13" x14ac:dyDescent="0.25">
      <c r="A23" t="s">
        <v>480</v>
      </c>
      <c r="B23" t="s">
        <v>389</v>
      </c>
      <c r="C23" t="s">
        <v>390</v>
      </c>
      <c r="D23" s="70">
        <v>40.5</v>
      </c>
      <c r="E23" s="70">
        <v>37.5</v>
      </c>
      <c r="F23" s="70">
        <v>43.6</v>
      </c>
      <c r="G23" s="70">
        <v>398</v>
      </c>
      <c r="H23">
        <v>983</v>
      </c>
      <c r="I23" t="s">
        <v>58</v>
      </c>
      <c r="J23" t="s">
        <v>481</v>
      </c>
      <c r="K23" t="s">
        <v>783</v>
      </c>
      <c r="M23" s="89" t="s">
        <v>1132</v>
      </c>
    </row>
    <row r="24" spans="1:13" x14ac:dyDescent="0.25">
      <c r="A24" t="s">
        <v>480</v>
      </c>
      <c r="B24" t="s">
        <v>387</v>
      </c>
      <c r="C24" t="s">
        <v>388</v>
      </c>
      <c r="D24" s="70">
        <v>33.5</v>
      </c>
      <c r="E24" s="70">
        <v>31.6</v>
      </c>
      <c r="F24" s="70">
        <v>35.4</v>
      </c>
      <c r="G24" s="70">
        <v>791</v>
      </c>
      <c r="H24">
        <v>2363</v>
      </c>
      <c r="I24" t="s">
        <v>58</v>
      </c>
      <c r="J24" t="s">
        <v>481</v>
      </c>
      <c r="K24" t="s">
        <v>783</v>
      </c>
      <c r="M24" s="89" t="s">
        <v>1131</v>
      </c>
    </row>
    <row r="25" spans="1:13" x14ac:dyDescent="0.25">
      <c r="A25" t="s">
        <v>480</v>
      </c>
      <c r="B25" t="s">
        <v>455</v>
      </c>
      <c r="C25" t="s">
        <v>456</v>
      </c>
      <c r="D25" s="70">
        <v>35.700000000000003</v>
      </c>
      <c r="E25" s="70">
        <v>34.1</v>
      </c>
      <c r="F25" s="70">
        <v>37.299999999999997</v>
      </c>
      <c r="G25" s="70">
        <v>1247</v>
      </c>
      <c r="H25">
        <v>3495</v>
      </c>
      <c r="I25" t="s">
        <v>58</v>
      </c>
      <c r="J25" t="s">
        <v>481</v>
      </c>
      <c r="K25" t="s">
        <v>782</v>
      </c>
      <c r="M25" s="89" t="s">
        <v>1131</v>
      </c>
    </row>
    <row r="26" spans="1:13" x14ac:dyDescent="0.25">
      <c r="A26" t="s">
        <v>480</v>
      </c>
      <c r="B26" t="s">
        <v>371</v>
      </c>
      <c r="C26" t="s">
        <v>744</v>
      </c>
      <c r="D26" s="71" t="s">
        <v>705</v>
      </c>
      <c r="E26" s="71" t="s">
        <v>705</v>
      </c>
      <c r="F26" s="71" t="s">
        <v>705</v>
      </c>
      <c r="G26" s="71" t="s">
        <v>705</v>
      </c>
      <c r="H26" s="71" t="s">
        <v>705</v>
      </c>
      <c r="I26" t="s">
        <v>58</v>
      </c>
      <c r="J26" t="s">
        <v>481</v>
      </c>
      <c r="K26" t="s">
        <v>787</v>
      </c>
      <c r="L26" t="s">
        <v>790</v>
      </c>
      <c r="M26" s="89"/>
    </row>
    <row r="27" spans="1:13" x14ac:dyDescent="0.25">
      <c r="A27" t="s">
        <v>480</v>
      </c>
      <c r="B27" t="s">
        <v>397</v>
      </c>
      <c r="C27" t="s">
        <v>398</v>
      </c>
      <c r="D27" s="70">
        <v>27.3</v>
      </c>
      <c r="E27" s="70">
        <v>25.7</v>
      </c>
      <c r="F27" s="70">
        <v>28.9</v>
      </c>
      <c r="G27" s="70">
        <v>841</v>
      </c>
      <c r="H27">
        <v>3082</v>
      </c>
      <c r="I27" t="s">
        <v>58</v>
      </c>
      <c r="J27" t="s">
        <v>481</v>
      </c>
      <c r="K27" t="s">
        <v>786</v>
      </c>
      <c r="M27" s="89" t="s">
        <v>1133</v>
      </c>
    </row>
    <row r="28" spans="1:13" x14ac:dyDescent="0.25">
      <c r="A28" t="s">
        <v>480</v>
      </c>
      <c r="B28" t="s">
        <v>348</v>
      </c>
      <c r="C28" t="s">
        <v>349</v>
      </c>
      <c r="D28" s="70">
        <v>33.299999999999997</v>
      </c>
      <c r="E28" s="70">
        <v>31.4</v>
      </c>
      <c r="F28" s="70">
        <v>35.299999999999997</v>
      </c>
      <c r="G28" s="70">
        <v>746</v>
      </c>
      <c r="H28">
        <v>2241</v>
      </c>
      <c r="I28" t="s">
        <v>58</v>
      </c>
      <c r="J28" t="s">
        <v>481</v>
      </c>
      <c r="K28" t="s">
        <v>782</v>
      </c>
      <c r="M28" s="89" t="s">
        <v>1131</v>
      </c>
    </row>
    <row r="29" spans="1:13" x14ac:dyDescent="0.25">
      <c r="A29" t="s">
        <v>480</v>
      </c>
      <c r="B29" t="s">
        <v>300</v>
      </c>
      <c r="C29" t="s">
        <v>301</v>
      </c>
      <c r="D29" s="70">
        <v>43.7</v>
      </c>
      <c r="E29" s="70">
        <v>40.700000000000003</v>
      </c>
      <c r="F29" s="70">
        <v>46.7</v>
      </c>
      <c r="G29" s="70">
        <v>464</v>
      </c>
      <c r="H29">
        <v>1062</v>
      </c>
      <c r="I29" t="s">
        <v>58</v>
      </c>
      <c r="J29" t="s">
        <v>481</v>
      </c>
      <c r="K29" t="s">
        <v>785</v>
      </c>
      <c r="M29" s="89" t="s">
        <v>1132</v>
      </c>
    </row>
    <row r="30" spans="1:13" x14ac:dyDescent="0.25">
      <c r="A30" t="s">
        <v>480</v>
      </c>
      <c r="B30" t="s">
        <v>232</v>
      </c>
      <c r="C30" t="s">
        <v>233</v>
      </c>
      <c r="D30" s="71" t="s">
        <v>705</v>
      </c>
      <c r="E30" s="71" t="s">
        <v>705</v>
      </c>
      <c r="F30" s="71" t="s">
        <v>705</v>
      </c>
      <c r="G30" s="71" t="s">
        <v>705</v>
      </c>
      <c r="H30" s="71" t="s">
        <v>705</v>
      </c>
      <c r="I30" t="s">
        <v>58</v>
      </c>
      <c r="J30" t="s">
        <v>481</v>
      </c>
      <c r="K30" t="s">
        <v>787</v>
      </c>
      <c r="L30" t="s">
        <v>790</v>
      </c>
      <c r="M30" s="89"/>
    </row>
    <row r="31" spans="1:13" x14ac:dyDescent="0.25">
      <c r="A31" t="s">
        <v>480</v>
      </c>
      <c r="B31" t="s">
        <v>312</v>
      </c>
      <c r="C31" t="s">
        <v>313</v>
      </c>
      <c r="D31" s="70">
        <v>29.1</v>
      </c>
      <c r="E31" s="70">
        <v>27.7</v>
      </c>
      <c r="F31" s="70">
        <v>30.4</v>
      </c>
      <c r="G31" s="70">
        <v>1226</v>
      </c>
      <c r="H31">
        <v>4219</v>
      </c>
      <c r="I31" t="s">
        <v>58</v>
      </c>
      <c r="J31" t="s">
        <v>481</v>
      </c>
      <c r="K31" t="s">
        <v>784</v>
      </c>
      <c r="M31" s="89" t="s">
        <v>1133</v>
      </c>
    </row>
    <row r="32" spans="1:13" x14ac:dyDescent="0.25">
      <c r="A32" t="s">
        <v>480</v>
      </c>
      <c r="B32" t="s">
        <v>447</v>
      </c>
      <c r="C32" t="s">
        <v>448</v>
      </c>
      <c r="D32" s="70">
        <v>36</v>
      </c>
      <c r="E32" s="70">
        <v>34.200000000000003</v>
      </c>
      <c r="F32" s="70">
        <v>37.799999999999997</v>
      </c>
      <c r="G32" s="70">
        <v>970</v>
      </c>
      <c r="H32">
        <v>2694</v>
      </c>
      <c r="I32" t="s">
        <v>58</v>
      </c>
      <c r="J32" t="s">
        <v>481</v>
      </c>
      <c r="K32" t="s">
        <v>784</v>
      </c>
      <c r="M32" s="89" t="s">
        <v>1131</v>
      </c>
    </row>
    <row r="33" spans="1:13" x14ac:dyDescent="0.25">
      <c r="A33" t="s">
        <v>480</v>
      </c>
      <c r="B33" t="s">
        <v>138</v>
      </c>
      <c r="C33" t="s">
        <v>139</v>
      </c>
      <c r="D33" s="70">
        <v>37</v>
      </c>
      <c r="E33" s="70">
        <v>33.4</v>
      </c>
      <c r="F33" s="70">
        <v>40.700000000000003</v>
      </c>
      <c r="G33" s="70">
        <v>245</v>
      </c>
      <c r="H33">
        <v>663</v>
      </c>
      <c r="I33" t="s">
        <v>58</v>
      </c>
      <c r="J33" t="s">
        <v>481</v>
      </c>
      <c r="K33" t="s">
        <v>782</v>
      </c>
      <c r="M33" s="89" t="s">
        <v>1131</v>
      </c>
    </row>
    <row r="34" spans="1:13" x14ac:dyDescent="0.25">
      <c r="A34" t="s">
        <v>480</v>
      </c>
      <c r="B34" t="s">
        <v>216</v>
      </c>
      <c r="C34" t="s">
        <v>745</v>
      </c>
      <c r="D34" s="70">
        <v>38</v>
      </c>
      <c r="E34" s="70">
        <v>35.5</v>
      </c>
      <c r="F34" s="70">
        <v>40.4</v>
      </c>
      <c r="G34" s="70">
        <v>571</v>
      </c>
      <c r="H34">
        <v>1504</v>
      </c>
      <c r="I34" t="s">
        <v>58</v>
      </c>
      <c r="J34" t="s">
        <v>481</v>
      </c>
      <c r="K34" t="s">
        <v>782</v>
      </c>
      <c r="M34" s="89" t="s">
        <v>1132</v>
      </c>
    </row>
    <row r="35" spans="1:13" x14ac:dyDescent="0.25">
      <c r="A35" t="s">
        <v>480</v>
      </c>
      <c r="B35" t="s">
        <v>184</v>
      </c>
      <c r="C35" t="s">
        <v>758</v>
      </c>
      <c r="D35" s="70">
        <v>32.9</v>
      </c>
      <c r="E35" s="70">
        <v>29.7</v>
      </c>
      <c r="F35" s="70">
        <v>36.4</v>
      </c>
      <c r="G35" s="70">
        <v>250</v>
      </c>
      <c r="H35">
        <v>759</v>
      </c>
      <c r="I35" t="s">
        <v>58</v>
      </c>
      <c r="J35" t="s">
        <v>481</v>
      </c>
      <c r="K35" t="s">
        <v>782</v>
      </c>
      <c r="M35" s="89" t="s">
        <v>1131</v>
      </c>
    </row>
    <row r="36" spans="1:13" x14ac:dyDescent="0.25">
      <c r="A36" t="s">
        <v>480</v>
      </c>
      <c r="B36" t="s">
        <v>445</v>
      </c>
      <c r="C36" t="s">
        <v>446</v>
      </c>
      <c r="D36" s="70">
        <v>34</v>
      </c>
      <c r="E36" s="70">
        <v>31.9</v>
      </c>
      <c r="F36" s="70">
        <v>36.1</v>
      </c>
      <c r="G36" s="70">
        <v>660</v>
      </c>
      <c r="H36">
        <v>1942</v>
      </c>
      <c r="I36" t="s">
        <v>58</v>
      </c>
      <c r="J36" t="s">
        <v>481</v>
      </c>
      <c r="K36" t="s">
        <v>783</v>
      </c>
      <c r="M36" s="89" t="s">
        <v>1131</v>
      </c>
    </row>
    <row r="37" spans="1:13" x14ac:dyDescent="0.25">
      <c r="A37" t="s">
        <v>480</v>
      </c>
      <c r="B37" t="s">
        <v>449</v>
      </c>
      <c r="C37" t="s">
        <v>450</v>
      </c>
      <c r="D37" s="70">
        <v>32.5</v>
      </c>
      <c r="E37" s="70">
        <v>30.5</v>
      </c>
      <c r="F37" s="70">
        <v>34.6</v>
      </c>
      <c r="G37" s="70">
        <v>665</v>
      </c>
      <c r="H37">
        <v>2044</v>
      </c>
      <c r="I37" t="s">
        <v>58</v>
      </c>
      <c r="J37" t="s">
        <v>481</v>
      </c>
      <c r="K37" t="s">
        <v>784</v>
      </c>
      <c r="M37" s="89" t="s">
        <v>1131</v>
      </c>
    </row>
    <row r="38" spans="1:13" x14ac:dyDescent="0.25">
      <c r="A38" t="s">
        <v>480</v>
      </c>
      <c r="B38" t="s">
        <v>286</v>
      </c>
      <c r="C38" t="s">
        <v>287</v>
      </c>
      <c r="D38" s="70">
        <v>27.5</v>
      </c>
      <c r="E38" s="70">
        <v>25.3</v>
      </c>
      <c r="F38" s="70">
        <v>29.8</v>
      </c>
      <c r="G38" s="70">
        <v>412</v>
      </c>
      <c r="H38">
        <v>1500</v>
      </c>
      <c r="I38" t="s">
        <v>58</v>
      </c>
      <c r="J38" t="s">
        <v>481</v>
      </c>
      <c r="K38" t="s">
        <v>784</v>
      </c>
      <c r="M38" s="89" t="s">
        <v>1133</v>
      </c>
    </row>
    <row r="39" spans="1:13" x14ac:dyDescent="0.25">
      <c r="A39" t="s">
        <v>480</v>
      </c>
      <c r="B39" t="s">
        <v>268</v>
      </c>
      <c r="C39" t="s">
        <v>715</v>
      </c>
      <c r="D39" s="70">
        <v>41.6</v>
      </c>
      <c r="E39" s="70">
        <v>38.9</v>
      </c>
      <c r="F39" s="70">
        <v>44.3</v>
      </c>
      <c r="G39" s="70">
        <v>540</v>
      </c>
      <c r="H39">
        <v>1299</v>
      </c>
      <c r="I39" t="s">
        <v>58</v>
      </c>
      <c r="J39" t="s">
        <v>481</v>
      </c>
      <c r="K39" t="s">
        <v>783</v>
      </c>
      <c r="M39" s="89" t="s">
        <v>1132</v>
      </c>
    </row>
    <row r="40" spans="1:13" x14ac:dyDescent="0.25">
      <c r="A40" t="s">
        <v>480</v>
      </c>
      <c r="B40" t="s">
        <v>473</v>
      </c>
      <c r="C40" t="s">
        <v>741</v>
      </c>
      <c r="D40" s="70">
        <v>49</v>
      </c>
      <c r="E40" s="70">
        <v>47.2</v>
      </c>
      <c r="F40" s="70">
        <v>50.7</v>
      </c>
      <c r="G40" s="70">
        <v>1533</v>
      </c>
      <c r="H40">
        <v>3129</v>
      </c>
      <c r="I40" t="s">
        <v>58</v>
      </c>
      <c r="J40" t="s">
        <v>481</v>
      </c>
      <c r="K40" t="s">
        <v>782</v>
      </c>
      <c r="M40" s="89" t="s">
        <v>1132</v>
      </c>
    </row>
    <row r="41" spans="1:13" x14ac:dyDescent="0.25">
      <c r="A41" t="s">
        <v>480</v>
      </c>
      <c r="B41" t="s">
        <v>80</v>
      </c>
      <c r="C41" t="s">
        <v>81</v>
      </c>
      <c r="D41" s="70">
        <v>33.299999999999997</v>
      </c>
      <c r="E41" s="70">
        <v>31.4</v>
      </c>
      <c r="F41" s="70">
        <v>35.200000000000003</v>
      </c>
      <c r="G41" s="70">
        <v>806</v>
      </c>
      <c r="H41">
        <v>2421</v>
      </c>
      <c r="I41" t="s">
        <v>58</v>
      </c>
      <c r="J41" t="s">
        <v>481</v>
      </c>
      <c r="K41" t="s">
        <v>786</v>
      </c>
      <c r="M41" s="89" t="s">
        <v>1131</v>
      </c>
    </row>
    <row r="42" spans="1:13" x14ac:dyDescent="0.25">
      <c r="A42" t="s">
        <v>480</v>
      </c>
      <c r="B42" t="s">
        <v>302</v>
      </c>
      <c r="C42" t="s">
        <v>303</v>
      </c>
      <c r="D42" s="70">
        <v>35.4</v>
      </c>
      <c r="E42" s="70">
        <v>30.6</v>
      </c>
      <c r="F42" s="70">
        <v>40.5</v>
      </c>
      <c r="G42" s="70">
        <v>126</v>
      </c>
      <c r="H42">
        <v>356</v>
      </c>
      <c r="I42" t="s">
        <v>58</v>
      </c>
      <c r="J42" t="s">
        <v>481</v>
      </c>
      <c r="K42" t="s">
        <v>783</v>
      </c>
      <c r="M42" s="89" t="s">
        <v>1131</v>
      </c>
    </row>
    <row r="43" spans="1:13" x14ac:dyDescent="0.25">
      <c r="A43" t="s">
        <v>480</v>
      </c>
      <c r="B43" t="s">
        <v>393</v>
      </c>
      <c r="C43" t="s">
        <v>730</v>
      </c>
      <c r="D43" s="70">
        <v>31.8</v>
      </c>
      <c r="E43" s="70">
        <v>30.2</v>
      </c>
      <c r="F43" s="70">
        <v>33.299999999999997</v>
      </c>
      <c r="G43" s="70">
        <v>1100</v>
      </c>
      <c r="H43">
        <v>3463</v>
      </c>
      <c r="I43" t="s">
        <v>58</v>
      </c>
      <c r="J43" t="s">
        <v>481</v>
      </c>
      <c r="K43" t="s">
        <v>783</v>
      </c>
      <c r="M43" s="89" t="s">
        <v>1133</v>
      </c>
    </row>
    <row r="44" spans="1:13" x14ac:dyDescent="0.25">
      <c r="A44" t="s">
        <v>480</v>
      </c>
      <c r="B44" t="s">
        <v>164</v>
      </c>
      <c r="C44" t="s">
        <v>165</v>
      </c>
      <c r="D44" s="71" t="s">
        <v>705</v>
      </c>
      <c r="E44" s="71" t="s">
        <v>705</v>
      </c>
      <c r="F44" s="71" t="s">
        <v>705</v>
      </c>
      <c r="G44" s="71" t="s">
        <v>705</v>
      </c>
      <c r="H44" s="71" t="s">
        <v>705</v>
      </c>
      <c r="I44" t="s">
        <v>58</v>
      </c>
      <c r="J44" t="s">
        <v>481</v>
      </c>
      <c r="K44" t="s">
        <v>787</v>
      </c>
      <c r="L44" t="s">
        <v>790</v>
      </c>
      <c r="M44" s="89"/>
    </row>
    <row r="45" spans="1:13" x14ac:dyDescent="0.25">
      <c r="A45" t="s">
        <v>480</v>
      </c>
      <c r="B45" t="s">
        <v>427</v>
      </c>
      <c r="C45" t="s">
        <v>428</v>
      </c>
      <c r="D45" s="70">
        <v>32.1</v>
      </c>
      <c r="E45" s="70">
        <v>30.6</v>
      </c>
      <c r="F45" s="70">
        <v>33.6</v>
      </c>
      <c r="G45" s="70">
        <v>1245</v>
      </c>
      <c r="H45">
        <v>3882</v>
      </c>
      <c r="I45" t="s">
        <v>58</v>
      </c>
      <c r="J45" t="s">
        <v>481</v>
      </c>
      <c r="K45" t="s">
        <v>783</v>
      </c>
      <c r="M45" s="89" t="s">
        <v>1133</v>
      </c>
    </row>
    <row r="46" spans="1:13" x14ac:dyDescent="0.25">
      <c r="A46" t="s">
        <v>480</v>
      </c>
      <c r="B46" t="s">
        <v>66</v>
      </c>
      <c r="C46" t="s">
        <v>67</v>
      </c>
      <c r="D46" s="70">
        <v>36.9</v>
      </c>
      <c r="E46" s="70">
        <v>35.299999999999997</v>
      </c>
      <c r="F46" s="70">
        <v>38.4</v>
      </c>
      <c r="G46" s="70">
        <v>1378</v>
      </c>
      <c r="H46">
        <v>3739</v>
      </c>
      <c r="I46" t="s">
        <v>58</v>
      </c>
      <c r="J46" t="s">
        <v>481</v>
      </c>
      <c r="K46" t="s">
        <v>782</v>
      </c>
      <c r="M46" s="89" t="s">
        <v>1132</v>
      </c>
    </row>
    <row r="47" spans="1:13" x14ac:dyDescent="0.25">
      <c r="A47" t="s">
        <v>480</v>
      </c>
      <c r="B47" t="s">
        <v>176</v>
      </c>
      <c r="C47" t="s">
        <v>177</v>
      </c>
      <c r="D47" s="70">
        <v>45.5</v>
      </c>
      <c r="E47" s="70">
        <v>42.1</v>
      </c>
      <c r="F47" s="70">
        <v>48.8</v>
      </c>
      <c r="G47" s="70">
        <v>386</v>
      </c>
      <c r="H47">
        <v>849</v>
      </c>
      <c r="I47" t="s">
        <v>58</v>
      </c>
      <c r="J47" t="s">
        <v>481</v>
      </c>
      <c r="K47" t="s">
        <v>783</v>
      </c>
      <c r="M47" s="89" t="s">
        <v>1132</v>
      </c>
    </row>
    <row r="48" spans="1:13" x14ac:dyDescent="0.25">
      <c r="A48" t="s">
        <v>480</v>
      </c>
      <c r="B48" t="s">
        <v>230</v>
      </c>
      <c r="C48" t="s">
        <v>747</v>
      </c>
      <c r="D48" s="70">
        <v>36.799999999999997</v>
      </c>
      <c r="E48" s="70">
        <v>34.299999999999997</v>
      </c>
      <c r="F48" s="70">
        <v>39.299999999999997</v>
      </c>
      <c r="G48" s="70">
        <v>508</v>
      </c>
      <c r="H48">
        <v>1382</v>
      </c>
      <c r="I48" t="s">
        <v>58</v>
      </c>
      <c r="J48" t="s">
        <v>481</v>
      </c>
      <c r="K48" t="s">
        <v>782</v>
      </c>
      <c r="M48" s="89" t="s">
        <v>1131</v>
      </c>
    </row>
    <row r="49" spans="1:13" x14ac:dyDescent="0.25">
      <c r="A49" t="s">
        <v>480</v>
      </c>
      <c r="B49" t="s">
        <v>296</v>
      </c>
      <c r="C49" t="s">
        <v>297</v>
      </c>
      <c r="D49" s="70">
        <v>50.2</v>
      </c>
      <c r="E49" s="70">
        <v>48</v>
      </c>
      <c r="F49" s="70">
        <v>52.4</v>
      </c>
      <c r="G49" s="70">
        <v>978</v>
      </c>
      <c r="H49">
        <v>1948</v>
      </c>
      <c r="I49" t="s">
        <v>58</v>
      </c>
      <c r="J49" t="s">
        <v>481</v>
      </c>
      <c r="K49" t="s">
        <v>783</v>
      </c>
      <c r="M49" s="89" t="s">
        <v>1132</v>
      </c>
    </row>
    <row r="50" spans="1:13" x14ac:dyDescent="0.25">
      <c r="A50" t="s">
        <v>480</v>
      </c>
      <c r="B50" t="s">
        <v>92</v>
      </c>
      <c r="C50" t="s">
        <v>93</v>
      </c>
      <c r="D50" s="70">
        <v>26</v>
      </c>
      <c r="E50" s="70">
        <v>24.7</v>
      </c>
      <c r="F50" s="70">
        <v>27.4</v>
      </c>
      <c r="G50" s="70">
        <v>1108</v>
      </c>
      <c r="H50">
        <v>4258</v>
      </c>
      <c r="I50" t="s">
        <v>58</v>
      </c>
      <c r="J50" t="s">
        <v>481</v>
      </c>
      <c r="K50" t="s">
        <v>784</v>
      </c>
      <c r="M50" s="89" t="s">
        <v>1133</v>
      </c>
    </row>
    <row r="51" spans="1:13" x14ac:dyDescent="0.25">
      <c r="A51" t="s">
        <v>480</v>
      </c>
      <c r="B51" t="s">
        <v>322</v>
      </c>
      <c r="C51" t="s">
        <v>323</v>
      </c>
      <c r="D51" s="70">
        <v>34.700000000000003</v>
      </c>
      <c r="E51" s="70">
        <v>32.5</v>
      </c>
      <c r="F51" s="70">
        <v>36.9</v>
      </c>
      <c r="G51" s="70">
        <v>612</v>
      </c>
      <c r="H51">
        <v>1764</v>
      </c>
      <c r="I51" t="s">
        <v>58</v>
      </c>
      <c r="J51" t="s">
        <v>481</v>
      </c>
      <c r="K51" t="s">
        <v>784</v>
      </c>
      <c r="M51" s="89" t="s">
        <v>1131</v>
      </c>
    </row>
    <row r="52" spans="1:13" x14ac:dyDescent="0.25">
      <c r="A52" t="s">
        <v>480</v>
      </c>
      <c r="B52" t="s">
        <v>168</v>
      </c>
      <c r="C52" t="s">
        <v>712</v>
      </c>
      <c r="D52" s="70">
        <v>44.1</v>
      </c>
      <c r="E52" s="70">
        <v>41.8</v>
      </c>
      <c r="F52" s="70">
        <v>46.4</v>
      </c>
      <c r="G52" s="70">
        <v>796</v>
      </c>
      <c r="H52">
        <v>1806</v>
      </c>
      <c r="I52" t="s">
        <v>58</v>
      </c>
      <c r="J52" t="s">
        <v>481</v>
      </c>
      <c r="K52" t="s">
        <v>782</v>
      </c>
      <c r="M52" s="89" t="s">
        <v>1132</v>
      </c>
    </row>
    <row r="53" spans="1:13" x14ac:dyDescent="0.25">
      <c r="A53" t="s">
        <v>480</v>
      </c>
      <c r="B53" t="s">
        <v>423</v>
      </c>
      <c r="C53" t="s">
        <v>424</v>
      </c>
      <c r="D53" s="70">
        <v>37.299999999999997</v>
      </c>
      <c r="E53" s="70">
        <v>35.799999999999997</v>
      </c>
      <c r="F53" s="70">
        <v>38.9</v>
      </c>
      <c r="G53" s="70">
        <v>1385</v>
      </c>
      <c r="H53">
        <v>3711</v>
      </c>
      <c r="I53" t="s">
        <v>58</v>
      </c>
      <c r="J53" t="s">
        <v>481</v>
      </c>
      <c r="K53" t="s">
        <v>783</v>
      </c>
      <c r="M53" s="89" t="s">
        <v>1132</v>
      </c>
    </row>
    <row r="54" spans="1:13" x14ac:dyDescent="0.25">
      <c r="A54" t="s">
        <v>480</v>
      </c>
      <c r="B54" t="s">
        <v>308</v>
      </c>
      <c r="C54" t="s">
        <v>737</v>
      </c>
      <c r="D54" s="70">
        <v>33.700000000000003</v>
      </c>
      <c r="E54" s="70">
        <v>32.1</v>
      </c>
      <c r="F54" s="70">
        <v>35.4</v>
      </c>
      <c r="G54" s="70">
        <v>1087</v>
      </c>
      <c r="H54">
        <v>3223</v>
      </c>
      <c r="I54" t="s">
        <v>58</v>
      </c>
      <c r="J54" t="s">
        <v>481</v>
      </c>
      <c r="K54" t="s">
        <v>782</v>
      </c>
      <c r="M54" s="89" t="s">
        <v>1131</v>
      </c>
    </row>
    <row r="55" spans="1:13" x14ac:dyDescent="0.25">
      <c r="A55" t="s">
        <v>480</v>
      </c>
      <c r="B55" t="s">
        <v>270</v>
      </c>
      <c r="C55" t="s">
        <v>271</v>
      </c>
      <c r="D55" s="70">
        <v>39</v>
      </c>
      <c r="E55" s="70">
        <v>37.4</v>
      </c>
      <c r="F55" s="70">
        <v>40.799999999999997</v>
      </c>
      <c r="G55" s="70">
        <v>1238</v>
      </c>
      <c r="H55">
        <v>3171</v>
      </c>
      <c r="I55" t="s">
        <v>58</v>
      </c>
      <c r="J55" t="s">
        <v>481</v>
      </c>
      <c r="K55" t="s">
        <v>782</v>
      </c>
      <c r="M55" s="89" t="s">
        <v>1132</v>
      </c>
    </row>
    <row r="56" spans="1:13" x14ac:dyDescent="0.25">
      <c r="A56" t="s">
        <v>480</v>
      </c>
      <c r="B56" t="s">
        <v>208</v>
      </c>
      <c r="C56" t="s">
        <v>726</v>
      </c>
      <c r="D56" s="70">
        <v>31.1</v>
      </c>
      <c r="E56" s="70">
        <v>28.9</v>
      </c>
      <c r="F56" s="70">
        <v>33.4</v>
      </c>
      <c r="G56" s="70">
        <v>507</v>
      </c>
      <c r="H56">
        <v>1632</v>
      </c>
      <c r="I56" t="s">
        <v>58</v>
      </c>
      <c r="J56" t="s">
        <v>481</v>
      </c>
      <c r="K56" t="s">
        <v>782</v>
      </c>
      <c r="M56" s="89" t="s">
        <v>1133</v>
      </c>
    </row>
    <row r="57" spans="1:13" x14ac:dyDescent="0.25">
      <c r="A57" t="s">
        <v>480</v>
      </c>
      <c r="B57" t="s">
        <v>56</v>
      </c>
      <c r="C57" t="s">
        <v>720</v>
      </c>
      <c r="D57" s="70">
        <v>25.7</v>
      </c>
      <c r="E57" s="70">
        <v>23.4</v>
      </c>
      <c r="F57" s="70">
        <v>28.1</v>
      </c>
      <c r="G57" s="70">
        <v>333</v>
      </c>
      <c r="H57">
        <v>1298</v>
      </c>
      <c r="I57" t="s">
        <v>58</v>
      </c>
      <c r="J57" t="s">
        <v>481</v>
      </c>
      <c r="K57" t="s">
        <v>782</v>
      </c>
      <c r="M57" s="89" t="s">
        <v>1133</v>
      </c>
    </row>
    <row r="58" spans="1:13" x14ac:dyDescent="0.25">
      <c r="A58" t="s">
        <v>480</v>
      </c>
      <c r="B58" t="s">
        <v>134</v>
      </c>
      <c r="C58" t="s">
        <v>135</v>
      </c>
      <c r="D58" s="70">
        <v>38.6</v>
      </c>
      <c r="E58" s="70">
        <v>34.9</v>
      </c>
      <c r="F58" s="70">
        <v>42.4</v>
      </c>
      <c r="G58" s="70">
        <v>245</v>
      </c>
      <c r="H58">
        <v>635</v>
      </c>
      <c r="I58" t="s">
        <v>58</v>
      </c>
      <c r="J58" t="s">
        <v>481</v>
      </c>
      <c r="K58" t="s">
        <v>783</v>
      </c>
      <c r="M58" s="89" t="s">
        <v>1131</v>
      </c>
    </row>
    <row r="59" spans="1:13" x14ac:dyDescent="0.25">
      <c r="A59" t="s">
        <v>480</v>
      </c>
      <c r="B59" t="s">
        <v>282</v>
      </c>
      <c r="C59" t="s">
        <v>283</v>
      </c>
      <c r="D59" s="70">
        <v>25</v>
      </c>
      <c r="E59" s="70">
        <v>22</v>
      </c>
      <c r="F59" s="70">
        <v>28.4</v>
      </c>
      <c r="G59" s="70">
        <v>173</v>
      </c>
      <c r="H59">
        <v>691</v>
      </c>
      <c r="I59" t="s">
        <v>58</v>
      </c>
      <c r="J59" t="s">
        <v>481</v>
      </c>
      <c r="K59" t="s">
        <v>786</v>
      </c>
      <c r="M59" s="89" t="s">
        <v>1133</v>
      </c>
    </row>
    <row r="60" spans="1:13" x14ac:dyDescent="0.25">
      <c r="A60" t="s">
        <v>480</v>
      </c>
      <c r="B60" t="s">
        <v>142</v>
      </c>
      <c r="C60" t="s">
        <v>746</v>
      </c>
      <c r="D60" s="70">
        <v>36.4</v>
      </c>
      <c r="E60" s="70">
        <v>34.200000000000003</v>
      </c>
      <c r="F60" s="70">
        <v>38.799999999999997</v>
      </c>
      <c r="G60" s="70">
        <v>611</v>
      </c>
      <c r="H60">
        <v>1677</v>
      </c>
      <c r="I60" t="s">
        <v>58</v>
      </c>
      <c r="J60" t="s">
        <v>481</v>
      </c>
      <c r="K60" t="s">
        <v>782</v>
      </c>
      <c r="M60" s="89" t="s">
        <v>1131</v>
      </c>
    </row>
    <row r="61" spans="1:13" x14ac:dyDescent="0.25">
      <c r="A61" t="s">
        <v>480</v>
      </c>
      <c r="B61" t="s">
        <v>108</v>
      </c>
      <c r="C61" t="s">
        <v>109</v>
      </c>
      <c r="D61" s="70">
        <v>28.5</v>
      </c>
      <c r="E61" s="70">
        <v>26.2</v>
      </c>
      <c r="F61" s="70">
        <v>31</v>
      </c>
      <c r="G61" s="70">
        <v>392</v>
      </c>
      <c r="H61">
        <v>1374</v>
      </c>
      <c r="I61" t="s">
        <v>58</v>
      </c>
      <c r="J61" t="s">
        <v>481</v>
      </c>
      <c r="K61" t="s">
        <v>783</v>
      </c>
      <c r="M61" s="89" t="s">
        <v>1133</v>
      </c>
    </row>
    <row r="62" spans="1:13" x14ac:dyDescent="0.25">
      <c r="A62" t="s">
        <v>480</v>
      </c>
      <c r="B62" t="s">
        <v>431</v>
      </c>
      <c r="C62" t="s">
        <v>432</v>
      </c>
      <c r="D62" s="70">
        <v>37.200000000000003</v>
      </c>
      <c r="E62" s="70">
        <v>35.4</v>
      </c>
      <c r="F62" s="70">
        <v>39.1</v>
      </c>
      <c r="G62" s="70">
        <v>961</v>
      </c>
      <c r="H62">
        <v>2583</v>
      </c>
      <c r="I62" t="s">
        <v>58</v>
      </c>
      <c r="J62" t="s">
        <v>481</v>
      </c>
      <c r="K62" t="s">
        <v>782</v>
      </c>
      <c r="M62" s="89" t="s">
        <v>1132</v>
      </c>
    </row>
    <row r="63" spans="1:13" x14ac:dyDescent="0.25">
      <c r="A63" t="s">
        <v>480</v>
      </c>
      <c r="B63" t="s">
        <v>112</v>
      </c>
      <c r="C63" t="s">
        <v>113</v>
      </c>
      <c r="D63" s="70">
        <v>36.299999999999997</v>
      </c>
      <c r="E63" s="70">
        <v>32.200000000000003</v>
      </c>
      <c r="F63" s="70">
        <v>40.5</v>
      </c>
      <c r="G63" s="70">
        <v>186</v>
      </c>
      <c r="H63">
        <v>513</v>
      </c>
      <c r="I63" t="s">
        <v>58</v>
      </c>
      <c r="J63" t="s">
        <v>481</v>
      </c>
      <c r="K63" t="s">
        <v>783</v>
      </c>
      <c r="M63" s="89" t="s">
        <v>1131</v>
      </c>
    </row>
    <row r="64" spans="1:13" x14ac:dyDescent="0.25">
      <c r="A64" t="s">
        <v>480</v>
      </c>
      <c r="B64" t="s">
        <v>132</v>
      </c>
      <c r="C64" t="s">
        <v>752</v>
      </c>
      <c r="D64" s="70">
        <v>29.2</v>
      </c>
      <c r="E64" s="70">
        <v>26.6</v>
      </c>
      <c r="F64" s="70">
        <v>31.9</v>
      </c>
      <c r="G64" s="70">
        <v>324</v>
      </c>
      <c r="H64">
        <v>1110</v>
      </c>
      <c r="I64" t="s">
        <v>58</v>
      </c>
      <c r="J64" t="s">
        <v>481</v>
      </c>
      <c r="K64" t="s">
        <v>783</v>
      </c>
      <c r="M64" s="89" t="s">
        <v>1133</v>
      </c>
    </row>
    <row r="65" spans="1:13" x14ac:dyDescent="0.25">
      <c r="A65" t="s">
        <v>480</v>
      </c>
      <c r="B65" t="s">
        <v>274</v>
      </c>
      <c r="C65" t="s">
        <v>275</v>
      </c>
      <c r="D65" s="70">
        <v>37.200000000000003</v>
      </c>
      <c r="E65" s="70">
        <v>34.200000000000003</v>
      </c>
      <c r="F65" s="70">
        <v>40.299999999999997</v>
      </c>
      <c r="G65" s="70">
        <v>354</v>
      </c>
      <c r="H65">
        <v>952</v>
      </c>
      <c r="I65" t="s">
        <v>58</v>
      </c>
      <c r="J65" t="s">
        <v>481</v>
      </c>
      <c r="K65" t="s">
        <v>782</v>
      </c>
      <c r="M65" s="89" t="s">
        <v>1131</v>
      </c>
    </row>
    <row r="66" spans="1:13" x14ac:dyDescent="0.25">
      <c r="A66" t="s">
        <v>480</v>
      </c>
      <c r="B66" t="s">
        <v>86</v>
      </c>
      <c r="C66" t="s">
        <v>87</v>
      </c>
      <c r="D66" s="70">
        <v>34</v>
      </c>
      <c r="E66" s="70">
        <v>32.4</v>
      </c>
      <c r="F66" s="70">
        <v>35.6</v>
      </c>
      <c r="G66" s="70">
        <v>1170</v>
      </c>
      <c r="H66">
        <v>3441</v>
      </c>
      <c r="I66" t="s">
        <v>58</v>
      </c>
      <c r="J66" t="s">
        <v>481</v>
      </c>
      <c r="K66" t="s">
        <v>783</v>
      </c>
      <c r="M66" s="89" t="s">
        <v>1131</v>
      </c>
    </row>
    <row r="67" spans="1:13" x14ac:dyDescent="0.25">
      <c r="A67" t="s">
        <v>480</v>
      </c>
      <c r="B67" t="s">
        <v>198</v>
      </c>
      <c r="C67" t="s">
        <v>739</v>
      </c>
      <c r="D67" s="70">
        <v>27.5</v>
      </c>
      <c r="E67" s="70">
        <v>25.7</v>
      </c>
      <c r="F67" s="70">
        <v>29.5</v>
      </c>
      <c r="G67" s="70">
        <v>585</v>
      </c>
      <c r="H67">
        <v>2126</v>
      </c>
      <c r="I67" t="s">
        <v>58</v>
      </c>
      <c r="J67" t="s">
        <v>481</v>
      </c>
      <c r="K67" t="s">
        <v>783</v>
      </c>
      <c r="M67" s="89" t="s">
        <v>1133</v>
      </c>
    </row>
    <row r="68" spans="1:13" x14ac:dyDescent="0.25">
      <c r="A68" t="s">
        <v>480</v>
      </c>
      <c r="B68" t="s">
        <v>338</v>
      </c>
      <c r="C68" t="s">
        <v>339</v>
      </c>
      <c r="D68" s="70">
        <v>34.4</v>
      </c>
      <c r="E68" s="70">
        <v>32</v>
      </c>
      <c r="F68" s="70">
        <v>36.9</v>
      </c>
      <c r="G68" s="70">
        <v>497</v>
      </c>
      <c r="H68">
        <v>1443</v>
      </c>
      <c r="I68" t="s">
        <v>58</v>
      </c>
      <c r="J68" t="s">
        <v>481</v>
      </c>
      <c r="K68" t="s">
        <v>782</v>
      </c>
      <c r="M68" s="89" t="s">
        <v>1131</v>
      </c>
    </row>
    <row r="69" spans="1:13" x14ac:dyDescent="0.25">
      <c r="A69" t="s">
        <v>480</v>
      </c>
      <c r="B69" t="s">
        <v>266</v>
      </c>
      <c r="C69" t="s">
        <v>267</v>
      </c>
      <c r="D69" s="70">
        <v>39.4</v>
      </c>
      <c r="E69" s="70">
        <v>37</v>
      </c>
      <c r="F69" s="70">
        <v>41.8</v>
      </c>
      <c r="G69" s="70">
        <v>606</v>
      </c>
      <c r="H69">
        <v>1539</v>
      </c>
      <c r="I69" t="s">
        <v>58</v>
      </c>
      <c r="J69" t="s">
        <v>481</v>
      </c>
      <c r="K69" t="s">
        <v>782</v>
      </c>
      <c r="M69" s="89" t="s">
        <v>1132</v>
      </c>
    </row>
    <row r="70" spans="1:13" x14ac:dyDescent="0.25">
      <c r="A70" t="s">
        <v>480</v>
      </c>
      <c r="B70" t="s">
        <v>437</v>
      </c>
      <c r="C70" t="s">
        <v>438</v>
      </c>
      <c r="D70" s="70">
        <v>41.3</v>
      </c>
      <c r="E70" s="70">
        <v>39.5</v>
      </c>
      <c r="F70" s="70">
        <v>43.2</v>
      </c>
      <c r="G70" s="70">
        <v>1160</v>
      </c>
      <c r="H70">
        <v>2806</v>
      </c>
      <c r="I70" t="s">
        <v>58</v>
      </c>
      <c r="J70" t="s">
        <v>481</v>
      </c>
      <c r="K70" t="s">
        <v>783</v>
      </c>
      <c r="M70" s="89" t="s">
        <v>1132</v>
      </c>
    </row>
    <row r="71" spans="1:13" x14ac:dyDescent="0.25">
      <c r="A71" t="s">
        <v>480</v>
      </c>
      <c r="B71" t="s">
        <v>234</v>
      </c>
      <c r="C71" t="s">
        <v>748</v>
      </c>
      <c r="D71" s="70">
        <v>24.5</v>
      </c>
      <c r="E71" s="70">
        <v>21.7</v>
      </c>
      <c r="F71" s="70">
        <v>27.4</v>
      </c>
      <c r="G71" s="70">
        <v>217</v>
      </c>
      <c r="H71">
        <v>887</v>
      </c>
      <c r="I71" t="s">
        <v>58</v>
      </c>
      <c r="J71" t="s">
        <v>481</v>
      </c>
      <c r="K71" t="s">
        <v>786</v>
      </c>
      <c r="M71" s="89" t="s">
        <v>1133</v>
      </c>
    </row>
    <row r="72" spans="1:13" x14ac:dyDescent="0.25">
      <c r="A72" t="s">
        <v>480</v>
      </c>
      <c r="B72" t="s">
        <v>294</v>
      </c>
      <c r="C72" t="s">
        <v>295</v>
      </c>
      <c r="D72" s="70">
        <v>52.4</v>
      </c>
      <c r="E72" s="70">
        <v>49.3</v>
      </c>
      <c r="F72" s="70">
        <v>55.4</v>
      </c>
      <c r="G72" s="70">
        <v>530</v>
      </c>
      <c r="H72">
        <v>1012</v>
      </c>
      <c r="I72" t="s">
        <v>58</v>
      </c>
      <c r="J72" t="s">
        <v>481</v>
      </c>
      <c r="K72" t="s">
        <v>783</v>
      </c>
      <c r="M72" s="89" t="s">
        <v>1132</v>
      </c>
    </row>
    <row r="73" spans="1:13" x14ac:dyDescent="0.25">
      <c r="A73" t="s">
        <v>480</v>
      </c>
      <c r="B73" t="s">
        <v>104</v>
      </c>
      <c r="C73" t="s">
        <v>721</v>
      </c>
      <c r="D73" s="70">
        <v>39.799999999999997</v>
      </c>
      <c r="E73" s="70">
        <v>36.4</v>
      </c>
      <c r="F73" s="70">
        <v>43.4</v>
      </c>
      <c r="G73" s="70">
        <v>302</v>
      </c>
      <c r="H73">
        <v>758</v>
      </c>
      <c r="I73" t="s">
        <v>58</v>
      </c>
      <c r="J73" t="s">
        <v>481</v>
      </c>
      <c r="K73" t="s">
        <v>783</v>
      </c>
      <c r="M73" s="89" t="s">
        <v>1132</v>
      </c>
    </row>
    <row r="74" spans="1:13" x14ac:dyDescent="0.25">
      <c r="A74" t="s">
        <v>480</v>
      </c>
      <c r="B74" t="s">
        <v>453</v>
      </c>
      <c r="C74" t="s">
        <v>742</v>
      </c>
      <c r="D74" s="70">
        <v>32.9</v>
      </c>
      <c r="E74" s="70">
        <v>30.9</v>
      </c>
      <c r="F74" s="70">
        <v>34.799999999999997</v>
      </c>
      <c r="G74" s="70">
        <v>728</v>
      </c>
      <c r="H74">
        <v>2216</v>
      </c>
      <c r="I74" t="s">
        <v>58</v>
      </c>
      <c r="J74" t="s">
        <v>481</v>
      </c>
      <c r="K74" t="s">
        <v>783</v>
      </c>
      <c r="M74" s="89" t="s">
        <v>1131</v>
      </c>
    </row>
    <row r="75" spans="1:13" x14ac:dyDescent="0.25">
      <c r="A75" t="s">
        <v>480</v>
      </c>
      <c r="B75" t="s">
        <v>110</v>
      </c>
      <c r="C75" t="s">
        <v>111</v>
      </c>
      <c r="D75" s="70">
        <v>33.4</v>
      </c>
      <c r="E75" s="70">
        <v>30.1</v>
      </c>
      <c r="F75" s="70">
        <v>36.9</v>
      </c>
      <c r="G75" s="70">
        <v>251</v>
      </c>
      <c r="H75">
        <v>751</v>
      </c>
      <c r="I75" t="s">
        <v>58</v>
      </c>
      <c r="J75" t="s">
        <v>481</v>
      </c>
      <c r="K75" t="s">
        <v>783</v>
      </c>
      <c r="M75" s="89" t="s">
        <v>1131</v>
      </c>
    </row>
    <row r="76" spans="1:13" x14ac:dyDescent="0.25">
      <c r="A76" t="s">
        <v>480</v>
      </c>
      <c r="B76" t="s">
        <v>461</v>
      </c>
      <c r="C76" t="s">
        <v>462</v>
      </c>
      <c r="D76" s="70">
        <v>38.299999999999997</v>
      </c>
      <c r="E76" s="70">
        <v>36.700000000000003</v>
      </c>
      <c r="F76" s="70">
        <v>40</v>
      </c>
      <c r="G76" s="70">
        <v>1229</v>
      </c>
      <c r="H76">
        <v>3207</v>
      </c>
      <c r="I76" t="s">
        <v>58</v>
      </c>
      <c r="J76" t="s">
        <v>481</v>
      </c>
      <c r="K76" t="s">
        <v>782</v>
      </c>
      <c r="M76" s="89" t="s">
        <v>1132</v>
      </c>
    </row>
    <row r="77" spans="1:13" x14ac:dyDescent="0.25">
      <c r="A77" t="s">
        <v>480</v>
      </c>
      <c r="B77" t="s">
        <v>100</v>
      </c>
      <c r="C77" t="s">
        <v>722</v>
      </c>
      <c r="D77" s="70">
        <v>30.3</v>
      </c>
      <c r="E77" s="70">
        <v>27.6</v>
      </c>
      <c r="F77" s="70">
        <v>33.200000000000003</v>
      </c>
      <c r="G77" s="70">
        <v>313</v>
      </c>
      <c r="H77">
        <v>1033</v>
      </c>
      <c r="I77" t="s">
        <v>58</v>
      </c>
      <c r="J77" t="s">
        <v>481</v>
      </c>
      <c r="K77" t="s">
        <v>783</v>
      </c>
      <c r="M77" s="89" t="s">
        <v>1133</v>
      </c>
    </row>
    <row r="78" spans="1:13" x14ac:dyDescent="0.25">
      <c r="A78" t="s">
        <v>480</v>
      </c>
      <c r="B78" t="s">
        <v>411</v>
      </c>
      <c r="C78" t="s">
        <v>412</v>
      </c>
      <c r="D78" s="70">
        <v>30.8</v>
      </c>
      <c r="E78" s="70">
        <v>28.8</v>
      </c>
      <c r="F78" s="70">
        <v>32.799999999999997</v>
      </c>
      <c r="G78" s="70">
        <v>639</v>
      </c>
      <c r="H78">
        <v>2075</v>
      </c>
      <c r="I78" t="s">
        <v>58</v>
      </c>
      <c r="J78" t="s">
        <v>481</v>
      </c>
      <c r="K78" t="s">
        <v>782</v>
      </c>
      <c r="M78" s="89" t="s">
        <v>1133</v>
      </c>
    </row>
    <row r="79" spans="1:13" x14ac:dyDescent="0.25">
      <c r="A79" t="s">
        <v>480</v>
      </c>
      <c r="B79" t="s">
        <v>260</v>
      </c>
      <c r="C79" t="s">
        <v>713</v>
      </c>
      <c r="D79" s="70">
        <v>36.5</v>
      </c>
      <c r="E79" s="70">
        <v>34.200000000000003</v>
      </c>
      <c r="F79" s="70">
        <v>39</v>
      </c>
      <c r="G79" s="70">
        <v>553</v>
      </c>
      <c r="H79">
        <v>1513</v>
      </c>
      <c r="I79" t="s">
        <v>58</v>
      </c>
      <c r="J79" t="s">
        <v>481</v>
      </c>
      <c r="K79" t="s">
        <v>784</v>
      </c>
      <c r="M79" s="89" t="s">
        <v>1131</v>
      </c>
    </row>
    <row r="80" spans="1:13" x14ac:dyDescent="0.25">
      <c r="A80" t="s">
        <v>480</v>
      </c>
      <c r="B80" t="s">
        <v>144</v>
      </c>
      <c r="C80" t="s">
        <v>749</v>
      </c>
      <c r="D80" s="70">
        <v>33.200000000000003</v>
      </c>
      <c r="E80" s="70">
        <v>31.1</v>
      </c>
      <c r="F80" s="70">
        <v>35.4</v>
      </c>
      <c r="G80" s="70">
        <v>608</v>
      </c>
      <c r="H80">
        <v>1833</v>
      </c>
      <c r="I80" t="s">
        <v>58</v>
      </c>
      <c r="J80" t="s">
        <v>481</v>
      </c>
      <c r="K80" t="s">
        <v>783</v>
      </c>
      <c r="M80" s="89" t="s">
        <v>1131</v>
      </c>
    </row>
    <row r="81" spans="1:13" x14ac:dyDescent="0.25">
      <c r="A81" t="s">
        <v>480</v>
      </c>
      <c r="B81" t="s">
        <v>344</v>
      </c>
      <c r="C81" t="s">
        <v>345</v>
      </c>
      <c r="D81" s="70">
        <v>32.6</v>
      </c>
      <c r="E81" s="70">
        <v>30.2</v>
      </c>
      <c r="F81" s="70">
        <v>35</v>
      </c>
      <c r="G81" s="70">
        <v>474</v>
      </c>
      <c r="H81">
        <v>1455</v>
      </c>
      <c r="I81" t="s">
        <v>58</v>
      </c>
      <c r="J81" t="s">
        <v>481</v>
      </c>
      <c r="K81" t="s">
        <v>782</v>
      </c>
      <c r="M81" s="89" t="s">
        <v>1131</v>
      </c>
    </row>
    <row r="82" spans="1:13" x14ac:dyDescent="0.25">
      <c r="A82" t="s">
        <v>480</v>
      </c>
      <c r="B82" t="s">
        <v>102</v>
      </c>
      <c r="C82" t="s">
        <v>103</v>
      </c>
      <c r="D82" s="70">
        <v>31.8</v>
      </c>
      <c r="E82" s="70">
        <v>29.2</v>
      </c>
      <c r="F82" s="70">
        <v>34.5</v>
      </c>
      <c r="G82" s="70">
        <v>379</v>
      </c>
      <c r="H82">
        <v>1191</v>
      </c>
      <c r="I82" t="s">
        <v>58</v>
      </c>
      <c r="J82" t="s">
        <v>481</v>
      </c>
      <c r="K82" t="s">
        <v>783</v>
      </c>
      <c r="M82" s="89" t="s">
        <v>1133</v>
      </c>
    </row>
    <row r="83" spans="1:13" x14ac:dyDescent="0.25">
      <c r="A83" t="s">
        <v>480</v>
      </c>
      <c r="B83" t="s">
        <v>310</v>
      </c>
      <c r="C83" t="s">
        <v>311</v>
      </c>
      <c r="D83" s="70">
        <v>35.4</v>
      </c>
      <c r="E83" s="70">
        <v>33.799999999999997</v>
      </c>
      <c r="F83" s="70">
        <v>37</v>
      </c>
      <c r="G83" s="70">
        <v>1222</v>
      </c>
      <c r="H83">
        <v>3451</v>
      </c>
      <c r="I83" t="s">
        <v>58</v>
      </c>
      <c r="J83" t="s">
        <v>481</v>
      </c>
      <c r="K83" t="s">
        <v>782</v>
      </c>
      <c r="M83" s="89" t="s">
        <v>1131</v>
      </c>
    </row>
    <row r="84" spans="1:13" x14ac:dyDescent="0.25">
      <c r="A84" t="s">
        <v>480</v>
      </c>
      <c r="B84" t="s">
        <v>350</v>
      </c>
      <c r="C84" t="s">
        <v>716</v>
      </c>
      <c r="D84" s="70">
        <v>45.3</v>
      </c>
      <c r="E84" s="70">
        <v>43.2</v>
      </c>
      <c r="F84" s="70">
        <v>47.5</v>
      </c>
      <c r="G84" s="70">
        <v>909</v>
      </c>
      <c r="H84">
        <v>2005</v>
      </c>
      <c r="I84" t="s">
        <v>58</v>
      </c>
      <c r="J84" t="s">
        <v>481</v>
      </c>
      <c r="K84" t="s">
        <v>783</v>
      </c>
      <c r="M84" s="89" t="s">
        <v>1132</v>
      </c>
    </row>
    <row r="85" spans="1:13" x14ac:dyDescent="0.25">
      <c r="A85" t="s">
        <v>480</v>
      </c>
      <c r="B85" t="s">
        <v>146</v>
      </c>
      <c r="C85" t="s">
        <v>147</v>
      </c>
      <c r="D85" s="70">
        <v>37</v>
      </c>
      <c r="E85" s="70">
        <v>33.5</v>
      </c>
      <c r="F85" s="70">
        <v>40.5</v>
      </c>
      <c r="G85" s="70">
        <v>268</v>
      </c>
      <c r="H85">
        <v>725</v>
      </c>
      <c r="I85" t="s">
        <v>58</v>
      </c>
      <c r="J85" t="s">
        <v>481</v>
      </c>
      <c r="K85" t="s">
        <v>785</v>
      </c>
      <c r="M85" s="89" t="s">
        <v>1131</v>
      </c>
    </row>
    <row r="86" spans="1:13" x14ac:dyDescent="0.25">
      <c r="A86" t="s">
        <v>480</v>
      </c>
      <c r="B86" t="s">
        <v>399</v>
      </c>
      <c r="C86" t="s">
        <v>400</v>
      </c>
      <c r="D86" s="70">
        <v>27.1</v>
      </c>
      <c r="E86" s="70">
        <v>25.2</v>
      </c>
      <c r="F86" s="70">
        <v>29</v>
      </c>
      <c r="G86" s="70">
        <v>566</v>
      </c>
      <c r="H86">
        <v>2090</v>
      </c>
      <c r="I86" t="s">
        <v>58</v>
      </c>
      <c r="J86" t="s">
        <v>481</v>
      </c>
      <c r="K86" t="s">
        <v>783</v>
      </c>
      <c r="M86" s="89" t="s">
        <v>1133</v>
      </c>
    </row>
    <row r="87" spans="1:13" x14ac:dyDescent="0.25">
      <c r="A87" t="s">
        <v>480</v>
      </c>
      <c r="B87" t="s">
        <v>154</v>
      </c>
      <c r="C87" t="s">
        <v>750</v>
      </c>
      <c r="D87" s="70">
        <v>31.7</v>
      </c>
      <c r="E87" s="70">
        <v>28.6</v>
      </c>
      <c r="F87" s="70">
        <v>34.9</v>
      </c>
      <c r="G87" s="70">
        <v>266</v>
      </c>
      <c r="H87">
        <v>839</v>
      </c>
      <c r="I87" t="s">
        <v>58</v>
      </c>
      <c r="J87" t="s">
        <v>481</v>
      </c>
      <c r="K87" t="s">
        <v>786</v>
      </c>
      <c r="M87" s="89" t="s">
        <v>1131</v>
      </c>
    </row>
    <row r="88" spans="1:13" x14ac:dyDescent="0.25">
      <c r="A88" t="s">
        <v>480</v>
      </c>
      <c r="B88" t="s">
        <v>405</v>
      </c>
      <c r="C88" t="s">
        <v>406</v>
      </c>
      <c r="D88" s="70">
        <v>39</v>
      </c>
      <c r="E88" s="70">
        <v>36.799999999999997</v>
      </c>
      <c r="F88" s="70">
        <v>41.3</v>
      </c>
      <c r="G88" s="70">
        <v>724</v>
      </c>
      <c r="H88">
        <v>1855</v>
      </c>
      <c r="I88" t="s">
        <v>58</v>
      </c>
      <c r="J88" t="s">
        <v>481</v>
      </c>
      <c r="K88" t="s">
        <v>783</v>
      </c>
      <c r="M88" s="89" t="s">
        <v>1132</v>
      </c>
    </row>
    <row r="89" spans="1:13" x14ac:dyDescent="0.25">
      <c r="A89" t="s">
        <v>480</v>
      </c>
      <c r="B89" t="s">
        <v>375</v>
      </c>
      <c r="C89" t="s">
        <v>376</v>
      </c>
      <c r="D89" s="70">
        <v>31.3</v>
      </c>
      <c r="E89" s="70">
        <v>29.2</v>
      </c>
      <c r="F89" s="70">
        <v>33.5</v>
      </c>
      <c r="G89" s="70">
        <v>555</v>
      </c>
      <c r="H89">
        <v>1773</v>
      </c>
      <c r="I89" t="s">
        <v>58</v>
      </c>
      <c r="J89" t="s">
        <v>481</v>
      </c>
      <c r="K89" t="s">
        <v>783</v>
      </c>
      <c r="M89" s="89" t="s">
        <v>1133</v>
      </c>
    </row>
    <row r="90" spans="1:13" x14ac:dyDescent="0.25">
      <c r="A90" t="s">
        <v>480</v>
      </c>
      <c r="B90" t="s">
        <v>222</v>
      </c>
      <c r="C90" t="s">
        <v>738</v>
      </c>
      <c r="D90" s="70">
        <v>32</v>
      </c>
      <c r="E90" s="70">
        <v>29.9</v>
      </c>
      <c r="F90" s="70">
        <v>34.200000000000003</v>
      </c>
      <c r="G90" s="70">
        <v>576</v>
      </c>
      <c r="H90">
        <v>1801</v>
      </c>
      <c r="I90" t="s">
        <v>58</v>
      </c>
      <c r="J90" t="s">
        <v>481</v>
      </c>
      <c r="K90" t="s">
        <v>784</v>
      </c>
      <c r="M90" s="89" t="s">
        <v>1133</v>
      </c>
    </row>
    <row r="91" spans="1:13" x14ac:dyDescent="0.25">
      <c r="A91" t="s">
        <v>480</v>
      </c>
      <c r="B91" t="s">
        <v>94</v>
      </c>
      <c r="C91" t="s">
        <v>753</v>
      </c>
      <c r="D91" s="70">
        <v>38.5</v>
      </c>
      <c r="E91" s="70">
        <v>35.5</v>
      </c>
      <c r="F91" s="70">
        <v>41.6</v>
      </c>
      <c r="G91" s="70">
        <v>379</v>
      </c>
      <c r="H91">
        <v>985</v>
      </c>
      <c r="I91" t="s">
        <v>58</v>
      </c>
      <c r="J91" t="s">
        <v>481</v>
      </c>
      <c r="K91" t="s">
        <v>784</v>
      </c>
      <c r="M91" s="89" t="s">
        <v>1132</v>
      </c>
    </row>
    <row r="92" spans="1:13" x14ac:dyDescent="0.25">
      <c r="A92" t="s">
        <v>480</v>
      </c>
      <c r="B92" t="s">
        <v>465</v>
      </c>
      <c r="C92" t="s">
        <v>466</v>
      </c>
      <c r="D92" s="70">
        <v>35.200000000000003</v>
      </c>
      <c r="E92" s="70">
        <v>33.5</v>
      </c>
      <c r="F92" s="70">
        <v>36.9</v>
      </c>
      <c r="G92" s="70">
        <v>1084</v>
      </c>
      <c r="H92">
        <v>3082</v>
      </c>
      <c r="I92" t="s">
        <v>58</v>
      </c>
      <c r="J92" t="s">
        <v>481</v>
      </c>
      <c r="K92" t="s">
        <v>783</v>
      </c>
      <c r="M92" s="89" t="s">
        <v>1131</v>
      </c>
    </row>
    <row r="93" spans="1:13" x14ac:dyDescent="0.25">
      <c r="A93" t="s">
        <v>480</v>
      </c>
      <c r="B93" t="s">
        <v>62</v>
      </c>
      <c r="C93" t="s">
        <v>63</v>
      </c>
      <c r="D93" s="70">
        <v>31.1</v>
      </c>
      <c r="E93" s="70">
        <v>29.3</v>
      </c>
      <c r="F93" s="70">
        <v>33.1</v>
      </c>
      <c r="G93" s="70">
        <v>705</v>
      </c>
      <c r="H93">
        <v>2264</v>
      </c>
      <c r="I93" t="s">
        <v>58</v>
      </c>
      <c r="J93" t="s">
        <v>481</v>
      </c>
      <c r="K93" t="s">
        <v>783</v>
      </c>
      <c r="M93" s="89" t="s">
        <v>1133</v>
      </c>
    </row>
    <row r="94" spans="1:13" x14ac:dyDescent="0.25">
      <c r="A94" t="s">
        <v>480</v>
      </c>
      <c r="B94" t="s">
        <v>381</v>
      </c>
      <c r="C94" t="s">
        <v>382</v>
      </c>
      <c r="D94" s="70">
        <v>34.700000000000003</v>
      </c>
      <c r="E94" s="70">
        <v>31.8</v>
      </c>
      <c r="F94" s="70">
        <v>37.6</v>
      </c>
      <c r="G94" s="70">
        <v>357</v>
      </c>
      <c r="H94">
        <v>1030</v>
      </c>
      <c r="I94" t="s">
        <v>58</v>
      </c>
      <c r="J94" t="s">
        <v>481</v>
      </c>
      <c r="K94" t="s">
        <v>786</v>
      </c>
      <c r="M94" s="89" t="s">
        <v>1131</v>
      </c>
    </row>
    <row r="95" spans="1:13" x14ac:dyDescent="0.25">
      <c r="A95" t="s">
        <v>480</v>
      </c>
      <c r="B95" t="s">
        <v>334</v>
      </c>
      <c r="C95" t="s">
        <v>335</v>
      </c>
      <c r="D95" s="70">
        <v>45.3</v>
      </c>
      <c r="E95" s="70">
        <v>42.7</v>
      </c>
      <c r="F95" s="70">
        <v>48</v>
      </c>
      <c r="G95" s="70">
        <v>615</v>
      </c>
      <c r="H95">
        <v>1357</v>
      </c>
      <c r="I95" t="s">
        <v>58</v>
      </c>
      <c r="J95" t="s">
        <v>481</v>
      </c>
      <c r="K95" t="s">
        <v>783</v>
      </c>
      <c r="M95" s="89" t="s">
        <v>1132</v>
      </c>
    </row>
    <row r="96" spans="1:13" x14ac:dyDescent="0.25">
      <c r="A96" t="s">
        <v>480</v>
      </c>
      <c r="B96" t="s">
        <v>467</v>
      </c>
      <c r="C96" t="s">
        <v>468</v>
      </c>
      <c r="D96" s="70">
        <v>25.5</v>
      </c>
      <c r="E96" s="70">
        <v>24.3</v>
      </c>
      <c r="F96" s="70">
        <v>26.8</v>
      </c>
      <c r="G96" s="70">
        <v>1156</v>
      </c>
      <c r="H96">
        <v>4533</v>
      </c>
      <c r="I96" t="s">
        <v>58</v>
      </c>
      <c r="J96" t="s">
        <v>481</v>
      </c>
      <c r="K96" t="s">
        <v>783</v>
      </c>
      <c r="M96" s="89" t="s">
        <v>1133</v>
      </c>
    </row>
    <row r="97" spans="1:13" x14ac:dyDescent="0.25">
      <c r="A97" t="s">
        <v>480</v>
      </c>
      <c r="B97" t="s">
        <v>264</v>
      </c>
      <c r="C97" t="s">
        <v>265</v>
      </c>
      <c r="D97" s="70">
        <v>35.5</v>
      </c>
      <c r="E97" s="70">
        <v>33.1</v>
      </c>
      <c r="F97" s="70">
        <v>38.1</v>
      </c>
      <c r="G97" s="70">
        <v>488</v>
      </c>
      <c r="H97">
        <v>1373</v>
      </c>
      <c r="I97" t="s">
        <v>58</v>
      </c>
      <c r="J97" t="s">
        <v>481</v>
      </c>
      <c r="K97" t="s">
        <v>783</v>
      </c>
      <c r="M97" s="89" t="s">
        <v>1131</v>
      </c>
    </row>
    <row r="98" spans="1:13" x14ac:dyDescent="0.25">
      <c r="A98" t="s">
        <v>480</v>
      </c>
      <c r="B98" t="s">
        <v>361</v>
      </c>
      <c r="C98" t="s">
        <v>362</v>
      </c>
      <c r="D98" s="70">
        <v>35.6</v>
      </c>
      <c r="E98" s="70">
        <v>33.200000000000003</v>
      </c>
      <c r="F98" s="70">
        <v>38</v>
      </c>
      <c r="G98" s="70">
        <v>549</v>
      </c>
      <c r="H98">
        <v>1544</v>
      </c>
      <c r="I98" t="s">
        <v>58</v>
      </c>
      <c r="J98" t="s">
        <v>481</v>
      </c>
      <c r="K98" t="s">
        <v>783</v>
      </c>
      <c r="M98" s="89" t="s">
        <v>1131</v>
      </c>
    </row>
    <row r="99" spans="1:13" x14ac:dyDescent="0.25">
      <c r="A99" t="s">
        <v>480</v>
      </c>
      <c r="B99" t="s">
        <v>363</v>
      </c>
      <c r="C99" t="s">
        <v>723</v>
      </c>
      <c r="D99" s="70">
        <v>34.799999999999997</v>
      </c>
      <c r="E99" s="70">
        <v>32.5</v>
      </c>
      <c r="F99" s="70">
        <v>37.1</v>
      </c>
      <c r="G99" s="70">
        <v>580</v>
      </c>
      <c r="H99">
        <v>1669</v>
      </c>
      <c r="I99" t="s">
        <v>58</v>
      </c>
      <c r="J99" t="s">
        <v>481</v>
      </c>
      <c r="K99" t="s">
        <v>782</v>
      </c>
      <c r="M99" s="89" t="s">
        <v>1131</v>
      </c>
    </row>
    <row r="100" spans="1:13" x14ac:dyDescent="0.25">
      <c r="A100" t="s">
        <v>480</v>
      </c>
      <c r="B100" t="s">
        <v>367</v>
      </c>
      <c r="C100" t="s">
        <v>368</v>
      </c>
      <c r="D100" s="70">
        <v>35.6</v>
      </c>
      <c r="E100" s="70">
        <v>33.5</v>
      </c>
      <c r="F100" s="70">
        <v>37.700000000000003</v>
      </c>
      <c r="G100" s="70">
        <v>714</v>
      </c>
      <c r="H100">
        <v>2008</v>
      </c>
      <c r="I100" t="s">
        <v>58</v>
      </c>
      <c r="J100" t="s">
        <v>481</v>
      </c>
      <c r="K100" t="s">
        <v>782</v>
      </c>
      <c r="M100" s="89" t="s">
        <v>1131</v>
      </c>
    </row>
    <row r="101" spans="1:13" x14ac:dyDescent="0.25">
      <c r="A101" t="s">
        <v>480</v>
      </c>
      <c r="B101" t="s">
        <v>417</v>
      </c>
      <c r="C101" t="s">
        <v>418</v>
      </c>
      <c r="D101" s="70">
        <v>31.6</v>
      </c>
      <c r="E101" s="70">
        <v>29.9</v>
      </c>
      <c r="F101" s="70">
        <v>33.299999999999997</v>
      </c>
      <c r="G101" s="70">
        <v>915</v>
      </c>
      <c r="H101">
        <v>2897</v>
      </c>
      <c r="I101" t="s">
        <v>58</v>
      </c>
      <c r="J101" t="s">
        <v>481</v>
      </c>
      <c r="K101" t="s">
        <v>783</v>
      </c>
      <c r="M101" s="89" t="s">
        <v>1133</v>
      </c>
    </row>
    <row r="102" spans="1:13" x14ac:dyDescent="0.25">
      <c r="A102" t="s">
        <v>480</v>
      </c>
      <c r="B102" t="s">
        <v>459</v>
      </c>
      <c r="C102" t="s">
        <v>460</v>
      </c>
      <c r="D102" s="70">
        <v>31.6</v>
      </c>
      <c r="E102" s="70">
        <v>30</v>
      </c>
      <c r="F102" s="70">
        <v>33.200000000000003</v>
      </c>
      <c r="G102" s="70">
        <v>988</v>
      </c>
      <c r="H102">
        <v>3131</v>
      </c>
      <c r="I102" t="s">
        <v>58</v>
      </c>
      <c r="J102" t="s">
        <v>481</v>
      </c>
      <c r="K102" t="s">
        <v>784</v>
      </c>
      <c r="M102" s="89" t="s">
        <v>1133</v>
      </c>
    </row>
    <row r="103" spans="1:13" x14ac:dyDescent="0.25">
      <c r="A103" t="s">
        <v>480</v>
      </c>
      <c r="B103" t="s">
        <v>128</v>
      </c>
      <c r="C103" t="s">
        <v>129</v>
      </c>
      <c r="D103" s="70">
        <v>29.2</v>
      </c>
      <c r="E103" s="70">
        <v>26</v>
      </c>
      <c r="F103" s="70">
        <v>32.6</v>
      </c>
      <c r="G103" s="70">
        <v>214</v>
      </c>
      <c r="H103">
        <v>733</v>
      </c>
      <c r="I103" t="s">
        <v>58</v>
      </c>
      <c r="J103" t="s">
        <v>481</v>
      </c>
      <c r="K103" t="s">
        <v>786</v>
      </c>
      <c r="M103" s="89" t="s">
        <v>1133</v>
      </c>
    </row>
    <row r="104" spans="1:13" x14ac:dyDescent="0.25">
      <c r="A104" t="s">
        <v>480</v>
      </c>
      <c r="B104" t="s">
        <v>126</v>
      </c>
      <c r="C104" t="s">
        <v>127</v>
      </c>
      <c r="D104" s="70">
        <v>31.5</v>
      </c>
      <c r="E104" s="70">
        <v>29.1</v>
      </c>
      <c r="F104" s="70">
        <v>34.1</v>
      </c>
      <c r="G104" s="70">
        <v>422</v>
      </c>
      <c r="H104">
        <v>1338</v>
      </c>
      <c r="I104" t="s">
        <v>58</v>
      </c>
      <c r="J104" t="s">
        <v>481</v>
      </c>
      <c r="K104" t="s">
        <v>782</v>
      </c>
      <c r="M104" s="89" t="s">
        <v>1133</v>
      </c>
    </row>
    <row r="105" spans="1:13" x14ac:dyDescent="0.25">
      <c r="A105" t="s">
        <v>480</v>
      </c>
      <c r="B105" t="s">
        <v>401</v>
      </c>
      <c r="C105" t="s">
        <v>402</v>
      </c>
      <c r="D105" s="70">
        <v>41.7</v>
      </c>
      <c r="E105" s="70">
        <v>40.4</v>
      </c>
      <c r="F105" s="70">
        <v>43</v>
      </c>
      <c r="G105" s="70">
        <v>2269</v>
      </c>
      <c r="H105">
        <v>5440</v>
      </c>
      <c r="I105" t="s">
        <v>58</v>
      </c>
      <c r="J105" t="s">
        <v>481</v>
      </c>
      <c r="K105" t="s">
        <v>783</v>
      </c>
      <c r="M105" s="89" t="s">
        <v>1132</v>
      </c>
    </row>
    <row r="106" spans="1:13" x14ac:dyDescent="0.25">
      <c r="A106" t="s">
        <v>480</v>
      </c>
      <c r="B106" t="s">
        <v>421</v>
      </c>
      <c r="C106" t="s">
        <v>422</v>
      </c>
      <c r="D106" s="70">
        <v>38.1</v>
      </c>
      <c r="E106" s="70">
        <v>35.700000000000003</v>
      </c>
      <c r="F106" s="70">
        <v>40.6</v>
      </c>
      <c r="G106" s="70">
        <v>581</v>
      </c>
      <c r="H106">
        <v>1524</v>
      </c>
      <c r="I106" t="s">
        <v>58</v>
      </c>
      <c r="J106" t="s">
        <v>481</v>
      </c>
      <c r="K106" t="s">
        <v>782</v>
      </c>
      <c r="M106" s="89" t="s">
        <v>1132</v>
      </c>
    </row>
    <row r="107" spans="1:13" x14ac:dyDescent="0.25">
      <c r="A107" t="s">
        <v>480</v>
      </c>
      <c r="B107" t="s">
        <v>156</v>
      </c>
      <c r="C107" t="s">
        <v>727</v>
      </c>
      <c r="D107" s="70">
        <v>34.5</v>
      </c>
      <c r="E107" s="70">
        <v>31.6</v>
      </c>
      <c r="F107" s="70">
        <v>37.4</v>
      </c>
      <c r="G107" s="70">
        <v>353</v>
      </c>
      <c r="H107">
        <v>1024</v>
      </c>
      <c r="I107" t="s">
        <v>58</v>
      </c>
      <c r="J107" t="s">
        <v>481</v>
      </c>
      <c r="K107" t="s">
        <v>783</v>
      </c>
      <c r="M107" s="89" t="s">
        <v>1131</v>
      </c>
    </row>
    <row r="108" spans="1:13" x14ac:dyDescent="0.25">
      <c r="A108" t="s">
        <v>480</v>
      </c>
      <c r="B108" t="s">
        <v>314</v>
      </c>
      <c r="C108" t="s">
        <v>315</v>
      </c>
      <c r="D108" s="70">
        <v>42.9</v>
      </c>
      <c r="E108" s="70">
        <v>40.299999999999997</v>
      </c>
      <c r="F108" s="70">
        <v>45.6</v>
      </c>
      <c r="G108" s="70">
        <v>580</v>
      </c>
      <c r="H108">
        <v>1351</v>
      </c>
      <c r="I108" t="s">
        <v>58</v>
      </c>
      <c r="J108" t="s">
        <v>481</v>
      </c>
      <c r="K108" t="s">
        <v>782</v>
      </c>
      <c r="M108" s="89" t="s">
        <v>1132</v>
      </c>
    </row>
    <row r="109" spans="1:13" x14ac:dyDescent="0.25">
      <c r="A109" t="s">
        <v>480</v>
      </c>
      <c r="B109" t="s">
        <v>407</v>
      </c>
      <c r="C109" t="s">
        <v>408</v>
      </c>
      <c r="D109" s="70">
        <v>35.9</v>
      </c>
      <c r="E109" s="70">
        <v>33.5</v>
      </c>
      <c r="F109" s="70">
        <v>38.4</v>
      </c>
      <c r="G109" s="70">
        <v>514</v>
      </c>
      <c r="H109">
        <v>1432</v>
      </c>
      <c r="I109" t="s">
        <v>58</v>
      </c>
      <c r="J109" t="s">
        <v>481</v>
      </c>
      <c r="K109" t="s">
        <v>782</v>
      </c>
      <c r="M109" s="89" t="s">
        <v>1131</v>
      </c>
    </row>
    <row r="110" spans="1:13" x14ac:dyDescent="0.25">
      <c r="A110" t="s">
        <v>480</v>
      </c>
      <c r="B110" t="s">
        <v>82</v>
      </c>
      <c r="C110" t="s">
        <v>83</v>
      </c>
      <c r="D110" s="70">
        <v>23.9</v>
      </c>
      <c r="E110" s="70">
        <v>21.8</v>
      </c>
      <c r="F110" s="70">
        <v>26.1</v>
      </c>
      <c r="G110" s="70">
        <v>363</v>
      </c>
      <c r="H110">
        <v>1518</v>
      </c>
      <c r="I110" t="s">
        <v>58</v>
      </c>
      <c r="J110" t="s">
        <v>481</v>
      </c>
      <c r="K110" t="s">
        <v>784</v>
      </c>
      <c r="M110" s="89" t="s">
        <v>1133</v>
      </c>
    </row>
    <row r="111" spans="1:13" x14ac:dyDescent="0.25">
      <c r="A111" t="s">
        <v>480</v>
      </c>
      <c r="B111" t="s">
        <v>342</v>
      </c>
      <c r="C111" t="s">
        <v>343</v>
      </c>
      <c r="D111" s="70">
        <v>31.4</v>
      </c>
      <c r="E111" s="70">
        <v>28.9</v>
      </c>
      <c r="F111" s="70">
        <v>34</v>
      </c>
      <c r="G111" s="70">
        <v>397</v>
      </c>
      <c r="H111">
        <v>1265</v>
      </c>
      <c r="I111" t="s">
        <v>58</v>
      </c>
      <c r="J111" t="s">
        <v>481</v>
      </c>
      <c r="K111" t="s">
        <v>783</v>
      </c>
      <c r="M111" s="89" t="s">
        <v>1133</v>
      </c>
    </row>
    <row r="112" spans="1:13" x14ac:dyDescent="0.25">
      <c r="A112" t="s">
        <v>480</v>
      </c>
      <c r="B112" t="s">
        <v>306</v>
      </c>
      <c r="C112" t="s">
        <v>307</v>
      </c>
      <c r="D112" s="70">
        <v>32.799999999999997</v>
      </c>
      <c r="E112" s="70">
        <v>31.3</v>
      </c>
      <c r="F112" s="70">
        <v>34.299999999999997</v>
      </c>
      <c r="G112" s="70">
        <v>1178</v>
      </c>
      <c r="H112">
        <v>3592</v>
      </c>
      <c r="I112" t="s">
        <v>58</v>
      </c>
      <c r="J112" t="s">
        <v>481</v>
      </c>
      <c r="K112" t="s">
        <v>782</v>
      </c>
      <c r="M112" s="89" t="s">
        <v>1133</v>
      </c>
    </row>
    <row r="113" spans="1:13" x14ac:dyDescent="0.25">
      <c r="A113" t="s">
        <v>480</v>
      </c>
      <c r="B113" t="s">
        <v>160</v>
      </c>
      <c r="C113" t="s">
        <v>161</v>
      </c>
      <c r="D113" s="70">
        <v>33.700000000000003</v>
      </c>
      <c r="E113" s="70">
        <v>30</v>
      </c>
      <c r="F113" s="70">
        <v>37.5</v>
      </c>
      <c r="G113" s="70">
        <v>203</v>
      </c>
      <c r="H113">
        <v>603</v>
      </c>
      <c r="I113" t="s">
        <v>58</v>
      </c>
      <c r="J113" t="s">
        <v>481</v>
      </c>
      <c r="K113" t="s">
        <v>783</v>
      </c>
      <c r="M113" s="89" t="s">
        <v>1131</v>
      </c>
    </row>
    <row r="114" spans="1:13" x14ac:dyDescent="0.25">
      <c r="A114" t="s">
        <v>480</v>
      </c>
      <c r="B114" t="s">
        <v>118</v>
      </c>
      <c r="C114" t="s">
        <v>754</v>
      </c>
      <c r="D114" s="70">
        <v>27.5</v>
      </c>
      <c r="E114" s="70">
        <v>24</v>
      </c>
      <c r="F114" s="70">
        <v>31.3</v>
      </c>
      <c r="G114" s="70">
        <v>158</v>
      </c>
      <c r="H114">
        <v>574</v>
      </c>
      <c r="I114" t="s">
        <v>58</v>
      </c>
      <c r="J114" t="s">
        <v>481</v>
      </c>
      <c r="K114" t="s">
        <v>782</v>
      </c>
      <c r="M114" s="89" t="s">
        <v>1133</v>
      </c>
    </row>
    <row r="115" spans="1:13" x14ac:dyDescent="0.25">
      <c r="A115" t="s">
        <v>480</v>
      </c>
      <c r="B115" t="s">
        <v>471</v>
      </c>
      <c r="C115" t="s">
        <v>472</v>
      </c>
      <c r="D115" s="70">
        <v>48.7</v>
      </c>
      <c r="E115" s="70">
        <v>46.7</v>
      </c>
      <c r="F115" s="70">
        <v>50.7</v>
      </c>
      <c r="G115" s="70">
        <v>1147</v>
      </c>
      <c r="H115">
        <v>2355</v>
      </c>
      <c r="I115" t="s">
        <v>58</v>
      </c>
      <c r="J115" t="s">
        <v>481</v>
      </c>
      <c r="K115" t="s">
        <v>782</v>
      </c>
      <c r="M115" s="89" t="s">
        <v>1132</v>
      </c>
    </row>
    <row r="116" spans="1:13" x14ac:dyDescent="0.25">
      <c r="A116" t="s">
        <v>480</v>
      </c>
      <c r="B116" t="s">
        <v>365</v>
      </c>
      <c r="C116" t="s">
        <v>366</v>
      </c>
      <c r="D116" s="70">
        <v>35</v>
      </c>
      <c r="E116" s="70">
        <v>30.6</v>
      </c>
      <c r="F116" s="70">
        <v>39.700000000000003</v>
      </c>
      <c r="G116" s="70">
        <v>147</v>
      </c>
      <c r="H116">
        <v>420</v>
      </c>
      <c r="I116" t="s">
        <v>58</v>
      </c>
      <c r="J116" t="s">
        <v>481</v>
      </c>
      <c r="K116" t="s">
        <v>785</v>
      </c>
      <c r="M116" s="89" t="s">
        <v>1131</v>
      </c>
    </row>
    <row r="117" spans="1:13" x14ac:dyDescent="0.25">
      <c r="A117" t="s">
        <v>480</v>
      </c>
      <c r="B117" t="s">
        <v>70</v>
      </c>
      <c r="C117" t="s">
        <v>71</v>
      </c>
      <c r="D117" s="70">
        <v>33.799999999999997</v>
      </c>
      <c r="E117" s="70">
        <v>31.6</v>
      </c>
      <c r="F117" s="70">
        <v>36.200000000000003</v>
      </c>
      <c r="G117" s="70">
        <v>549</v>
      </c>
      <c r="H117">
        <v>1623</v>
      </c>
      <c r="I117" t="s">
        <v>58</v>
      </c>
      <c r="J117" t="s">
        <v>481</v>
      </c>
      <c r="K117" t="s">
        <v>784</v>
      </c>
      <c r="M117" s="89" t="s">
        <v>1131</v>
      </c>
    </row>
    <row r="118" spans="1:13" x14ac:dyDescent="0.25">
      <c r="A118" t="s">
        <v>480</v>
      </c>
      <c r="B118" t="s">
        <v>170</v>
      </c>
      <c r="C118" t="s">
        <v>171</v>
      </c>
      <c r="D118" s="70">
        <v>42.5</v>
      </c>
      <c r="E118" s="70">
        <v>40.1</v>
      </c>
      <c r="F118" s="70">
        <v>45</v>
      </c>
      <c r="G118" s="70">
        <v>648</v>
      </c>
      <c r="H118">
        <v>1523</v>
      </c>
      <c r="I118" t="s">
        <v>58</v>
      </c>
      <c r="J118" t="s">
        <v>481</v>
      </c>
      <c r="K118" t="s">
        <v>782</v>
      </c>
      <c r="M118" s="89" t="s">
        <v>1132</v>
      </c>
    </row>
    <row r="119" spans="1:13" x14ac:dyDescent="0.25">
      <c r="A119" t="s">
        <v>480</v>
      </c>
      <c r="B119" t="s">
        <v>84</v>
      </c>
      <c r="C119" t="s">
        <v>85</v>
      </c>
      <c r="D119" s="71" t="s">
        <v>705</v>
      </c>
      <c r="E119" s="71" t="s">
        <v>705</v>
      </c>
      <c r="F119" s="71" t="s">
        <v>705</v>
      </c>
      <c r="G119" s="71" t="s">
        <v>705</v>
      </c>
      <c r="H119" s="71" t="s">
        <v>705</v>
      </c>
      <c r="I119" t="s">
        <v>58</v>
      </c>
      <c r="J119" t="s">
        <v>481</v>
      </c>
      <c r="K119" t="s">
        <v>787</v>
      </c>
      <c r="L119" t="s">
        <v>790</v>
      </c>
      <c r="M119" s="89"/>
    </row>
    <row r="120" spans="1:13" x14ac:dyDescent="0.25">
      <c r="A120" t="s">
        <v>480</v>
      </c>
      <c r="B120" t="s">
        <v>148</v>
      </c>
      <c r="C120" t="s">
        <v>759</v>
      </c>
      <c r="D120" s="70">
        <v>30.7</v>
      </c>
      <c r="E120" s="70">
        <v>27.8</v>
      </c>
      <c r="F120" s="70">
        <v>33.799999999999997</v>
      </c>
      <c r="G120" s="70">
        <v>283</v>
      </c>
      <c r="H120">
        <v>921</v>
      </c>
      <c r="I120" t="s">
        <v>58</v>
      </c>
      <c r="J120" t="s">
        <v>481</v>
      </c>
      <c r="K120" t="s">
        <v>784</v>
      </c>
      <c r="M120" s="89" t="s">
        <v>1133</v>
      </c>
    </row>
    <row r="121" spans="1:13" x14ac:dyDescent="0.25">
      <c r="A121" t="s">
        <v>480</v>
      </c>
      <c r="B121" t="s">
        <v>254</v>
      </c>
      <c r="C121" t="s">
        <v>255</v>
      </c>
      <c r="D121" s="70">
        <v>30.8</v>
      </c>
      <c r="E121" s="70">
        <v>28.2</v>
      </c>
      <c r="F121" s="70">
        <v>33.6</v>
      </c>
      <c r="G121" s="70">
        <v>347</v>
      </c>
      <c r="H121">
        <v>1126</v>
      </c>
      <c r="I121" t="s">
        <v>58</v>
      </c>
      <c r="J121" t="s">
        <v>481</v>
      </c>
      <c r="K121" t="s">
        <v>783</v>
      </c>
      <c r="M121" s="89" t="s">
        <v>1133</v>
      </c>
    </row>
    <row r="122" spans="1:13" x14ac:dyDescent="0.25">
      <c r="A122" t="s">
        <v>480</v>
      </c>
      <c r="B122" t="s">
        <v>120</v>
      </c>
      <c r="C122" t="s">
        <v>121</v>
      </c>
      <c r="D122" s="70">
        <v>27.3</v>
      </c>
      <c r="E122" s="70">
        <v>25</v>
      </c>
      <c r="F122" s="70">
        <v>29.7</v>
      </c>
      <c r="G122" s="70">
        <v>366</v>
      </c>
      <c r="H122">
        <v>1341</v>
      </c>
      <c r="I122" t="s">
        <v>58</v>
      </c>
      <c r="J122" t="s">
        <v>481</v>
      </c>
      <c r="K122" t="s">
        <v>783</v>
      </c>
      <c r="M122" s="89" t="s">
        <v>1133</v>
      </c>
    </row>
    <row r="123" spans="1:13" x14ac:dyDescent="0.25">
      <c r="A123" t="s">
        <v>480</v>
      </c>
      <c r="B123" t="s">
        <v>340</v>
      </c>
      <c r="C123" t="s">
        <v>341</v>
      </c>
      <c r="D123" s="70">
        <v>46.2</v>
      </c>
      <c r="E123" s="70">
        <v>43.2</v>
      </c>
      <c r="F123" s="70">
        <v>49.2</v>
      </c>
      <c r="G123" s="70">
        <v>480</v>
      </c>
      <c r="H123">
        <v>1039</v>
      </c>
      <c r="I123" t="s">
        <v>58</v>
      </c>
      <c r="J123" t="s">
        <v>481</v>
      </c>
      <c r="K123" t="s">
        <v>784</v>
      </c>
      <c r="M123" s="89" t="s">
        <v>1132</v>
      </c>
    </row>
    <row r="124" spans="1:13" x14ac:dyDescent="0.25">
      <c r="A124" t="s">
        <v>480</v>
      </c>
      <c r="B124" t="s">
        <v>122</v>
      </c>
      <c r="C124" t="s">
        <v>123</v>
      </c>
      <c r="D124" s="70">
        <v>30.6</v>
      </c>
      <c r="E124" s="70">
        <v>27.6</v>
      </c>
      <c r="F124" s="70">
        <v>33.700000000000003</v>
      </c>
      <c r="G124" s="70">
        <v>273</v>
      </c>
      <c r="H124">
        <v>893</v>
      </c>
      <c r="I124" t="s">
        <v>58</v>
      </c>
      <c r="J124" t="s">
        <v>481</v>
      </c>
      <c r="K124" t="s">
        <v>782</v>
      </c>
      <c r="M124" s="89" t="s">
        <v>1133</v>
      </c>
    </row>
    <row r="125" spans="1:13" x14ac:dyDescent="0.25">
      <c r="A125" t="s">
        <v>480</v>
      </c>
      <c r="B125" t="s">
        <v>439</v>
      </c>
      <c r="C125" t="s">
        <v>440</v>
      </c>
      <c r="D125" s="70">
        <v>35.700000000000003</v>
      </c>
      <c r="E125" s="70">
        <v>33.6</v>
      </c>
      <c r="F125" s="70">
        <v>37.9</v>
      </c>
      <c r="G125" s="70">
        <v>677</v>
      </c>
      <c r="H125">
        <v>1895</v>
      </c>
      <c r="I125" t="s">
        <v>58</v>
      </c>
      <c r="J125" t="s">
        <v>481</v>
      </c>
      <c r="K125" t="s">
        <v>782</v>
      </c>
      <c r="M125" s="89" t="s">
        <v>1131</v>
      </c>
    </row>
    <row r="126" spans="1:13" x14ac:dyDescent="0.25">
      <c r="A126" t="s">
        <v>480</v>
      </c>
      <c r="B126" t="s">
        <v>178</v>
      </c>
      <c r="C126" t="s">
        <v>179</v>
      </c>
      <c r="D126" s="70">
        <v>32.700000000000003</v>
      </c>
      <c r="E126" s="70">
        <v>30</v>
      </c>
      <c r="F126" s="70">
        <v>35.5</v>
      </c>
      <c r="G126" s="70">
        <v>373</v>
      </c>
      <c r="H126">
        <v>1141</v>
      </c>
      <c r="I126" t="s">
        <v>58</v>
      </c>
      <c r="J126" t="s">
        <v>481</v>
      </c>
      <c r="K126" t="s">
        <v>783</v>
      </c>
      <c r="M126" s="89" t="s">
        <v>1131</v>
      </c>
    </row>
    <row r="127" spans="1:13" x14ac:dyDescent="0.25">
      <c r="A127" t="s">
        <v>480</v>
      </c>
      <c r="B127" t="s">
        <v>96</v>
      </c>
      <c r="C127" t="s">
        <v>97</v>
      </c>
      <c r="D127" s="70">
        <v>28.6</v>
      </c>
      <c r="E127" s="70">
        <v>26.4</v>
      </c>
      <c r="F127" s="70">
        <v>30.9</v>
      </c>
      <c r="G127" s="70">
        <v>454</v>
      </c>
      <c r="H127">
        <v>1587</v>
      </c>
      <c r="I127" t="s">
        <v>58</v>
      </c>
      <c r="J127" t="s">
        <v>481</v>
      </c>
      <c r="K127" t="s">
        <v>783</v>
      </c>
      <c r="M127" s="89" t="s">
        <v>1133</v>
      </c>
    </row>
    <row r="128" spans="1:13" x14ac:dyDescent="0.25">
      <c r="A128" t="s">
        <v>480</v>
      </c>
      <c r="B128" t="s">
        <v>152</v>
      </c>
      <c r="C128" t="s">
        <v>153</v>
      </c>
      <c r="D128" s="70">
        <v>34.700000000000003</v>
      </c>
      <c r="E128" s="70">
        <v>32.200000000000003</v>
      </c>
      <c r="F128" s="70">
        <v>37.4</v>
      </c>
      <c r="G128" s="70">
        <v>447</v>
      </c>
      <c r="H128">
        <v>1287</v>
      </c>
      <c r="I128" t="s">
        <v>58</v>
      </c>
      <c r="J128" t="s">
        <v>481</v>
      </c>
      <c r="K128" t="s">
        <v>782</v>
      </c>
      <c r="M128" s="89" t="s">
        <v>1131</v>
      </c>
    </row>
    <row r="129" spans="1:13" x14ac:dyDescent="0.25">
      <c r="A129" t="s">
        <v>480</v>
      </c>
      <c r="B129" t="s">
        <v>228</v>
      </c>
      <c r="C129" t="s">
        <v>229</v>
      </c>
      <c r="D129" s="70">
        <v>47.2</v>
      </c>
      <c r="E129" s="70">
        <v>44.6</v>
      </c>
      <c r="F129" s="70">
        <v>49.8</v>
      </c>
      <c r="G129" s="70">
        <v>668</v>
      </c>
      <c r="H129">
        <v>1415</v>
      </c>
      <c r="I129" t="s">
        <v>58</v>
      </c>
      <c r="J129" t="s">
        <v>481</v>
      </c>
      <c r="K129" t="s">
        <v>783</v>
      </c>
      <c r="M129" s="89" t="s">
        <v>1132</v>
      </c>
    </row>
    <row r="130" spans="1:13" x14ac:dyDescent="0.25">
      <c r="A130" t="s">
        <v>480</v>
      </c>
      <c r="B130" t="s">
        <v>246</v>
      </c>
      <c r="C130" t="s">
        <v>247</v>
      </c>
      <c r="D130" s="70">
        <v>31</v>
      </c>
      <c r="E130" s="70">
        <v>28.9</v>
      </c>
      <c r="F130" s="70">
        <v>33.200000000000003</v>
      </c>
      <c r="G130" s="70">
        <v>542</v>
      </c>
      <c r="H130">
        <v>1749</v>
      </c>
      <c r="I130" t="s">
        <v>58</v>
      </c>
      <c r="J130" t="s">
        <v>481</v>
      </c>
      <c r="K130" t="s">
        <v>784</v>
      </c>
      <c r="M130" s="89" t="s">
        <v>1133</v>
      </c>
    </row>
    <row r="131" spans="1:13" x14ac:dyDescent="0.25">
      <c r="A131" t="s">
        <v>480</v>
      </c>
      <c r="B131" t="s">
        <v>88</v>
      </c>
      <c r="C131" t="s">
        <v>760</v>
      </c>
      <c r="D131" s="70">
        <v>30.1</v>
      </c>
      <c r="E131" s="70">
        <v>28.8</v>
      </c>
      <c r="F131" s="70">
        <v>31.5</v>
      </c>
      <c r="G131" s="70">
        <v>1356</v>
      </c>
      <c r="H131">
        <v>4505</v>
      </c>
      <c r="I131" t="s">
        <v>58</v>
      </c>
      <c r="J131" t="s">
        <v>481</v>
      </c>
      <c r="K131" t="s">
        <v>782</v>
      </c>
      <c r="M131" s="89" t="s">
        <v>1133</v>
      </c>
    </row>
    <row r="132" spans="1:13" x14ac:dyDescent="0.25">
      <c r="A132" t="s">
        <v>480</v>
      </c>
      <c r="B132" t="s">
        <v>60</v>
      </c>
      <c r="C132" t="s">
        <v>61</v>
      </c>
      <c r="D132" s="70">
        <v>47.2</v>
      </c>
      <c r="E132" s="70">
        <v>45.1</v>
      </c>
      <c r="F132" s="70">
        <v>49.4</v>
      </c>
      <c r="G132" s="70">
        <v>963</v>
      </c>
      <c r="H132">
        <v>2039</v>
      </c>
      <c r="I132" t="s">
        <v>58</v>
      </c>
      <c r="J132" t="s">
        <v>481</v>
      </c>
      <c r="K132" t="s">
        <v>782</v>
      </c>
      <c r="M132" s="89" t="s">
        <v>1132</v>
      </c>
    </row>
    <row r="133" spans="1:13" x14ac:dyDescent="0.25">
      <c r="A133" t="s">
        <v>480</v>
      </c>
      <c r="B133" t="s">
        <v>180</v>
      </c>
      <c r="C133" t="s">
        <v>181</v>
      </c>
      <c r="D133" s="70">
        <v>30.3</v>
      </c>
      <c r="E133" s="70">
        <v>27.8</v>
      </c>
      <c r="F133" s="70">
        <v>32.9</v>
      </c>
      <c r="G133" s="70">
        <v>379</v>
      </c>
      <c r="H133">
        <v>1252</v>
      </c>
      <c r="I133" t="s">
        <v>58</v>
      </c>
      <c r="J133" t="s">
        <v>481</v>
      </c>
      <c r="K133" t="s">
        <v>785</v>
      </c>
      <c r="M133" s="89" t="s">
        <v>1133</v>
      </c>
    </row>
    <row r="134" spans="1:13" x14ac:dyDescent="0.25">
      <c r="A134" t="s">
        <v>480</v>
      </c>
      <c r="B134" t="s">
        <v>429</v>
      </c>
      <c r="C134" t="s">
        <v>430</v>
      </c>
      <c r="D134" s="70">
        <v>36.299999999999997</v>
      </c>
      <c r="E134" s="70">
        <v>34.5</v>
      </c>
      <c r="F134" s="70">
        <v>38.299999999999997</v>
      </c>
      <c r="G134" s="70">
        <v>899</v>
      </c>
      <c r="H134">
        <v>2474</v>
      </c>
      <c r="I134" t="s">
        <v>58</v>
      </c>
      <c r="J134" t="s">
        <v>481</v>
      </c>
      <c r="K134" t="s">
        <v>782</v>
      </c>
      <c r="M134" s="89" t="s">
        <v>1131</v>
      </c>
    </row>
    <row r="135" spans="1:13" x14ac:dyDescent="0.25">
      <c r="A135" t="s">
        <v>480</v>
      </c>
      <c r="B135" t="s">
        <v>250</v>
      </c>
      <c r="C135" t="s">
        <v>728</v>
      </c>
      <c r="D135" s="70">
        <v>36.799999999999997</v>
      </c>
      <c r="E135" s="70">
        <v>33.200000000000003</v>
      </c>
      <c r="F135" s="70">
        <v>40.5</v>
      </c>
      <c r="G135" s="70">
        <v>247</v>
      </c>
      <c r="H135">
        <v>671</v>
      </c>
      <c r="I135" t="s">
        <v>58</v>
      </c>
      <c r="J135" t="s">
        <v>481</v>
      </c>
      <c r="K135" t="s">
        <v>783</v>
      </c>
      <c r="M135" s="89" t="s">
        <v>1131</v>
      </c>
    </row>
    <row r="136" spans="1:13" x14ac:dyDescent="0.25">
      <c r="A136" t="s">
        <v>480</v>
      </c>
      <c r="B136" t="s">
        <v>272</v>
      </c>
      <c r="C136" t="s">
        <v>273</v>
      </c>
      <c r="D136" s="70">
        <v>39.299999999999997</v>
      </c>
      <c r="E136" s="70">
        <v>35.299999999999997</v>
      </c>
      <c r="F136" s="70">
        <v>43.5</v>
      </c>
      <c r="G136" s="70">
        <v>211</v>
      </c>
      <c r="H136">
        <v>537</v>
      </c>
      <c r="I136" t="s">
        <v>58</v>
      </c>
      <c r="J136" t="s">
        <v>481</v>
      </c>
      <c r="K136" t="s">
        <v>783</v>
      </c>
      <c r="M136" s="89" t="s">
        <v>1132</v>
      </c>
    </row>
    <row r="137" spans="1:13" x14ac:dyDescent="0.25">
      <c r="A137" t="s">
        <v>480</v>
      </c>
      <c r="B137" t="s">
        <v>354</v>
      </c>
      <c r="C137" t="s">
        <v>355</v>
      </c>
      <c r="D137" s="70">
        <v>41.2</v>
      </c>
      <c r="E137" s="70">
        <v>38.799999999999997</v>
      </c>
      <c r="F137" s="70">
        <v>43.6</v>
      </c>
      <c r="G137" s="70">
        <v>670</v>
      </c>
      <c r="H137">
        <v>1628</v>
      </c>
      <c r="I137" t="s">
        <v>58</v>
      </c>
      <c r="J137" t="s">
        <v>481</v>
      </c>
      <c r="K137" t="s">
        <v>782</v>
      </c>
      <c r="M137" s="89" t="s">
        <v>1132</v>
      </c>
    </row>
    <row r="138" spans="1:13" x14ac:dyDescent="0.25">
      <c r="A138" t="s">
        <v>480</v>
      </c>
      <c r="B138" t="s">
        <v>316</v>
      </c>
      <c r="C138" t="s">
        <v>317</v>
      </c>
      <c r="D138" s="70">
        <v>30.9</v>
      </c>
      <c r="E138" s="70">
        <v>29.6</v>
      </c>
      <c r="F138" s="70">
        <v>32.299999999999997</v>
      </c>
      <c r="G138" s="70">
        <v>1372</v>
      </c>
      <c r="H138">
        <v>4441</v>
      </c>
      <c r="I138" t="s">
        <v>58</v>
      </c>
      <c r="J138" t="s">
        <v>481</v>
      </c>
      <c r="K138" t="s">
        <v>783</v>
      </c>
      <c r="M138" s="89" t="s">
        <v>1133</v>
      </c>
    </row>
    <row r="139" spans="1:13" x14ac:dyDescent="0.25">
      <c r="A139" t="s">
        <v>480</v>
      </c>
      <c r="B139" t="s">
        <v>383</v>
      </c>
      <c r="C139" t="s">
        <v>384</v>
      </c>
      <c r="D139" s="70">
        <v>31.7</v>
      </c>
      <c r="E139" s="70">
        <v>29.2</v>
      </c>
      <c r="F139" s="70">
        <v>34.4</v>
      </c>
      <c r="G139" s="70">
        <v>385</v>
      </c>
      <c r="H139">
        <v>1213</v>
      </c>
      <c r="I139" t="s">
        <v>58</v>
      </c>
      <c r="J139" t="s">
        <v>481</v>
      </c>
      <c r="K139" t="s">
        <v>786</v>
      </c>
      <c r="M139" s="89" t="s">
        <v>1133</v>
      </c>
    </row>
    <row r="140" spans="1:13" x14ac:dyDescent="0.25">
      <c r="A140" t="s">
        <v>480</v>
      </c>
      <c r="B140" t="s">
        <v>413</v>
      </c>
      <c r="C140" t="s">
        <v>414</v>
      </c>
      <c r="D140" s="70">
        <v>31.8</v>
      </c>
      <c r="E140" s="70">
        <v>29.8</v>
      </c>
      <c r="F140" s="70">
        <v>33.799999999999997</v>
      </c>
      <c r="G140" s="70">
        <v>663</v>
      </c>
      <c r="H140">
        <v>2084</v>
      </c>
      <c r="I140" t="s">
        <v>58</v>
      </c>
      <c r="J140" t="s">
        <v>481</v>
      </c>
      <c r="K140" t="s">
        <v>783</v>
      </c>
      <c r="M140" s="89" t="s">
        <v>1133</v>
      </c>
    </row>
    <row r="141" spans="1:13" x14ac:dyDescent="0.25">
      <c r="A141" t="s">
        <v>480</v>
      </c>
      <c r="B141" t="s">
        <v>186</v>
      </c>
      <c r="C141" t="s">
        <v>731</v>
      </c>
      <c r="D141" s="70">
        <v>38.700000000000003</v>
      </c>
      <c r="E141" s="70">
        <v>35.700000000000003</v>
      </c>
      <c r="F141" s="70">
        <v>41.8</v>
      </c>
      <c r="G141" s="70">
        <v>379</v>
      </c>
      <c r="H141">
        <v>980</v>
      </c>
      <c r="I141" t="s">
        <v>58</v>
      </c>
      <c r="J141" t="s">
        <v>481</v>
      </c>
      <c r="K141" t="s">
        <v>783</v>
      </c>
      <c r="M141" s="89" t="s">
        <v>1132</v>
      </c>
    </row>
    <row r="142" spans="1:13" x14ac:dyDescent="0.25">
      <c r="A142" t="s">
        <v>480</v>
      </c>
      <c r="B142" t="s">
        <v>330</v>
      </c>
      <c r="C142" t="s">
        <v>331</v>
      </c>
      <c r="D142" s="70">
        <v>32.9</v>
      </c>
      <c r="E142" s="70">
        <v>30.1</v>
      </c>
      <c r="F142" s="70">
        <v>35.799999999999997</v>
      </c>
      <c r="G142" s="70">
        <v>343</v>
      </c>
      <c r="H142">
        <v>1042</v>
      </c>
      <c r="I142" t="s">
        <v>58</v>
      </c>
      <c r="J142" t="s">
        <v>481</v>
      </c>
      <c r="K142" t="s">
        <v>786</v>
      </c>
      <c r="M142" s="89" t="s">
        <v>1131</v>
      </c>
    </row>
    <row r="143" spans="1:13" x14ac:dyDescent="0.25">
      <c r="A143" t="s">
        <v>480</v>
      </c>
      <c r="B143" t="s">
        <v>256</v>
      </c>
      <c r="C143" t="s">
        <v>257</v>
      </c>
      <c r="D143" s="70">
        <v>40.6</v>
      </c>
      <c r="E143" s="70">
        <v>38.1</v>
      </c>
      <c r="F143" s="70">
        <v>43.1</v>
      </c>
      <c r="G143" s="70">
        <v>611</v>
      </c>
      <c r="H143">
        <v>1506</v>
      </c>
      <c r="I143" t="s">
        <v>58</v>
      </c>
      <c r="J143" t="s">
        <v>481</v>
      </c>
      <c r="K143" t="s">
        <v>782</v>
      </c>
      <c r="M143" s="89" t="s">
        <v>1132</v>
      </c>
    </row>
    <row r="144" spans="1:13" x14ac:dyDescent="0.25">
      <c r="A144" t="s">
        <v>480</v>
      </c>
      <c r="B144" t="s">
        <v>238</v>
      </c>
      <c r="C144" t="s">
        <v>239</v>
      </c>
      <c r="D144" s="70">
        <v>39.1</v>
      </c>
      <c r="E144" s="70">
        <v>34.5</v>
      </c>
      <c r="F144" s="70">
        <v>43.9</v>
      </c>
      <c r="G144" s="70">
        <v>161</v>
      </c>
      <c r="H144">
        <v>412</v>
      </c>
      <c r="I144" t="s">
        <v>58</v>
      </c>
      <c r="J144" t="s">
        <v>481</v>
      </c>
      <c r="K144" t="s">
        <v>784</v>
      </c>
      <c r="M144" s="89" t="s">
        <v>1131</v>
      </c>
    </row>
    <row r="145" spans="1:13" x14ac:dyDescent="0.25">
      <c r="A145" t="s">
        <v>480</v>
      </c>
      <c r="B145" t="s">
        <v>385</v>
      </c>
      <c r="C145" t="s">
        <v>386</v>
      </c>
      <c r="D145" s="70">
        <v>52.1</v>
      </c>
      <c r="E145" s="70">
        <v>49.7</v>
      </c>
      <c r="F145" s="70">
        <v>54.5</v>
      </c>
      <c r="G145" s="70">
        <v>872</v>
      </c>
      <c r="H145">
        <v>1674</v>
      </c>
      <c r="I145" t="s">
        <v>58</v>
      </c>
      <c r="J145" t="s">
        <v>481</v>
      </c>
      <c r="K145" t="s">
        <v>784</v>
      </c>
      <c r="M145" s="89" t="s">
        <v>1132</v>
      </c>
    </row>
    <row r="146" spans="1:13" x14ac:dyDescent="0.25">
      <c r="A146" t="s">
        <v>480</v>
      </c>
      <c r="B146" t="s">
        <v>419</v>
      </c>
      <c r="C146" t="s">
        <v>732</v>
      </c>
      <c r="D146" s="70">
        <v>30.9</v>
      </c>
      <c r="E146" s="70">
        <v>29.6</v>
      </c>
      <c r="F146" s="70">
        <v>32.200000000000003</v>
      </c>
      <c r="G146" s="70">
        <v>1570</v>
      </c>
      <c r="H146">
        <v>5086</v>
      </c>
      <c r="I146" t="s">
        <v>58</v>
      </c>
      <c r="J146" t="s">
        <v>481</v>
      </c>
      <c r="K146" t="s">
        <v>783</v>
      </c>
      <c r="M146" s="89" t="s">
        <v>1133</v>
      </c>
    </row>
    <row r="147" spans="1:13" x14ac:dyDescent="0.25">
      <c r="A147" t="s">
        <v>480</v>
      </c>
      <c r="B147" t="s">
        <v>98</v>
      </c>
      <c r="C147" t="s">
        <v>724</v>
      </c>
      <c r="D147" s="70">
        <v>39.5</v>
      </c>
      <c r="E147" s="70">
        <v>35.1</v>
      </c>
      <c r="F147" s="70">
        <v>44</v>
      </c>
      <c r="G147" s="70">
        <v>182</v>
      </c>
      <c r="H147">
        <v>461</v>
      </c>
      <c r="I147" t="s">
        <v>58</v>
      </c>
      <c r="J147" t="s">
        <v>481</v>
      </c>
      <c r="K147" t="s">
        <v>786</v>
      </c>
      <c r="M147" s="89" t="s">
        <v>1132</v>
      </c>
    </row>
    <row r="148" spans="1:13" x14ac:dyDescent="0.25">
      <c r="A148" t="s">
        <v>480</v>
      </c>
      <c r="B148" t="s">
        <v>377</v>
      </c>
      <c r="C148" t="s">
        <v>378</v>
      </c>
      <c r="D148" s="70">
        <v>31.2</v>
      </c>
      <c r="E148" s="70">
        <v>29.7</v>
      </c>
      <c r="F148" s="70">
        <v>32.700000000000003</v>
      </c>
      <c r="G148" s="70">
        <v>1151</v>
      </c>
      <c r="H148">
        <v>3694</v>
      </c>
      <c r="I148" t="s">
        <v>58</v>
      </c>
      <c r="J148" t="s">
        <v>481</v>
      </c>
      <c r="K148" t="s">
        <v>783</v>
      </c>
      <c r="M148" s="89" t="s">
        <v>1133</v>
      </c>
    </row>
    <row r="149" spans="1:13" x14ac:dyDescent="0.25">
      <c r="A149" t="s">
        <v>480</v>
      </c>
      <c r="B149" t="s">
        <v>68</v>
      </c>
      <c r="C149" t="s">
        <v>69</v>
      </c>
      <c r="D149" s="70">
        <v>31.6</v>
      </c>
      <c r="E149" s="70">
        <v>29.3</v>
      </c>
      <c r="F149" s="70">
        <v>34.1</v>
      </c>
      <c r="G149" s="70">
        <v>467</v>
      </c>
      <c r="H149">
        <v>1476</v>
      </c>
      <c r="I149" t="s">
        <v>58</v>
      </c>
      <c r="J149" t="s">
        <v>481</v>
      </c>
      <c r="K149" t="s">
        <v>782</v>
      </c>
      <c r="M149" s="89" t="s">
        <v>1133</v>
      </c>
    </row>
    <row r="150" spans="1:13" x14ac:dyDescent="0.25">
      <c r="A150" t="s">
        <v>480</v>
      </c>
      <c r="B150" t="s">
        <v>409</v>
      </c>
      <c r="C150" t="s">
        <v>410</v>
      </c>
      <c r="D150" s="70">
        <v>35.4</v>
      </c>
      <c r="E150" s="70">
        <v>32.700000000000003</v>
      </c>
      <c r="F150" s="70">
        <v>38.299999999999997</v>
      </c>
      <c r="G150" s="70">
        <v>395</v>
      </c>
      <c r="H150">
        <v>1115</v>
      </c>
      <c r="I150" t="s">
        <v>58</v>
      </c>
      <c r="J150" t="s">
        <v>481</v>
      </c>
      <c r="K150" t="s">
        <v>782</v>
      </c>
      <c r="M150" s="89" t="s">
        <v>1131</v>
      </c>
    </row>
    <row r="151" spans="1:13" x14ac:dyDescent="0.25">
      <c r="A151" t="s">
        <v>480</v>
      </c>
      <c r="B151" t="s">
        <v>328</v>
      </c>
      <c r="C151" t="s">
        <v>329</v>
      </c>
      <c r="D151" s="70">
        <v>29.5</v>
      </c>
      <c r="E151" s="70">
        <v>26.9</v>
      </c>
      <c r="F151" s="70">
        <v>32.299999999999997</v>
      </c>
      <c r="G151" s="70">
        <v>324</v>
      </c>
      <c r="H151">
        <v>1098</v>
      </c>
      <c r="I151" t="s">
        <v>58</v>
      </c>
      <c r="J151" t="s">
        <v>481</v>
      </c>
      <c r="K151" t="s">
        <v>782</v>
      </c>
      <c r="M151" s="89" t="s">
        <v>1133</v>
      </c>
    </row>
    <row r="152" spans="1:13" x14ac:dyDescent="0.25">
      <c r="A152" t="s">
        <v>480</v>
      </c>
      <c r="B152" t="s">
        <v>64</v>
      </c>
      <c r="C152" t="s">
        <v>65</v>
      </c>
      <c r="D152" s="70">
        <v>18.8</v>
      </c>
      <c r="E152" s="70">
        <v>17.5</v>
      </c>
      <c r="F152" s="70">
        <v>20.2</v>
      </c>
      <c r="G152" s="70">
        <v>602</v>
      </c>
      <c r="H152">
        <v>3203</v>
      </c>
      <c r="I152" t="s">
        <v>58</v>
      </c>
      <c r="J152" t="s">
        <v>481</v>
      </c>
      <c r="K152" t="s">
        <v>782</v>
      </c>
      <c r="M152" s="89" t="s">
        <v>1133</v>
      </c>
    </row>
    <row r="153" spans="1:13" x14ac:dyDescent="0.25">
      <c r="A153" t="s">
        <v>480</v>
      </c>
      <c r="B153" t="s">
        <v>106</v>
      </c>
      <c r="C153" t="s">
        <v>107</v>
      </c>
      <c r="D153" s="70">
        <v>30.1</v>
      </c>
      <c r="E153" s="70">
        <v>27.3</v>
      </c>
      <c r="F153" s="70">
        <v>33.1</v>
      </c>
      <c r="G153" s="70">
        <v>286</v>
      </c>
      <c r="H153">
        <v>950</v>
      </c>
      <c r="I153" t="s">
        <v>58</v>
      </c>
      <c r="J153" t="s">
        <v>481</v>
      </c>
      <c r="K153" t="s">
        <v>786</v>
      </c>
      <c r="M153" s="89" t="s">
        <v>1133</v>
      </c>
    </row>
    <row r="154" spans="1:13" x14ac:dyDescent="0.25">
      <c r="A154" t="s">
        <v>480</v>
      </c>
      <c r="B154" t="s">
        <v>74</v>
      </c>
      <c r="C154" t="s">
        <v>761</v>
      </c>
      <c r="D154" s="70">
        <v>32.299999999999997</v>
      </c>
      <c r="E154" s="70">
        <v>30</v>
      </c>
      <c r="F154" s="70">
        <v>34.700000000000003</v>
      </c>
      <c r="G154" s="70">
        <v>485</v>
      </c>
      <c r="H154">
        <v>1500</v>
      </c>
      <c r="I154" t="s">
        <v>58</v>
      </c>
      <c r="J154" t="s">
        <v>481</v>
      </c>
      <c r="K154" t="s">
        <v>784</v>
      </c>
      <c r="M154" s="89" t="s">
        <v>1131</v>
      </c>
    </row>
    <row r="155" spans="1:13" x14ac:dyDescent="0.25">
      <c r="A155" t="s">
        <v>480</v>
      </c>
      <c r="B155" t="s">
        <v>158</v>
      </c>
      <c r="C155" t="s">
        <v>733</v>
      </c>
      <c r="D155" s="70">
        <v>33.299999999999997</v>
      </c>
      <c r="E155" s="70">
        <v>30.4</v>
      </c>
      <c r="F155" s="70">
        <v>36.200000000000003</v>
      </c>
      <c r="G155" s="70">
        <v>335</v>
      </c>
      <c r="H155">
        <v>1007</v>
      </c>
      <c r="I155" t="s">
        <v>58</v>
      </c>
      <c r="J155" t="s">
        <v>481</v>
      </c>
      <c r="K155" t="s">
        <v>782</v>
      </c>
      <c r="M155" s="89" t="s">
        <v>1131</v>
      </c>
    </row>
    <row r="156" spans="1:13" x14ac:dyDescent="0.25">
      <c r="A156" t="s">
        <v>480</v>
      </c>
      <c r="B156" t="s">
        <v>124</v>
      </c>
      <c r="C156" t="s">
        <v>125</v>
      </c>
      <c r="D156" s="70">
        <v>27.2</v>
      </c>
      <c r="E156" s="70">
        <v>24.9</v>
      </c>
      <c r="F156" s="70">
        <v>29.6</v>
      </c>
      <c r="G156" s="70">
        <v>366</v>
      </c>
      <c r="H156">
        <v>1347</v>
      </c>
      <c r="I156" t="s">
        <v>58</v>
      </c>
      <c r="J156" t="s">
        <v>481</v>
      </c>
      <c r="K156" t="s">
        <v>783</v>
      </c>
      <c r="M156" s="89" t="s">
        <v>1133</v>
      </c>
    </row>
    <row r="157" spans="1:13" x14ac:dyDescent="0.25">
      <c r="A157" t="s">
        <v>480</v>
      </c>
      <c r="B157" t="s">
        <v>206</v>
      </c>
      <c r="C157" t="s">
        <v>207</v>
      </c>
      <c r="D157" s="70">
        <v>31</v>
      </c>
      <c r="E157" s="70">
        <v>28.3</v>
      </c>
      <c r="F157" s="70">
        <v>33.799999999999997</v>
      </c>
      <c r="G157" s="70">
        <v>338</v>
      </c>
      <c r="H157">
        <v>1092</v>
      </c>
      <c r="I157" t="s">
        <v>58</v>
      </c>
      <c r="J157" t="s">
        <v>481</v>
      </c>
      <c r="K157" t="s">
        <v>784</v>
      </c>
      <c r="M157" s="89" t="s">
        <v>1133</v>
      </c>
    </row>
    <row r="158" spans="1:13" x14ac:dyDescent="0.25">
      <c r="A158" t="s">
        <v>480</v>
      </c>
      <c r="B158" t="s">
        <v>218</v>
      </c>
      <c r="C158" t="s">
        <v>219</v>
      </c>
      <c r="D158" s="70">
        <v>41.2</v>
      </c>
      <c r="E158" s="70">
        <v>38.299999999999997</v>
      </c>
      <c r="F158" s="70">
        <v>44.1</v>
      </c>
      <c r="G158" s="70">
        <v>456</v>
      </c>
      <c r="H158">
        <v>1107</v>
      </c>
      <c r="I158" t="s">
        <v>58</v>
      </c>
      <c r="J158" t="s">
        <v>481</v>
      </c>
      <c r="K158" t="s">
        <v>786</v>
      </c>
      <c r="M158" s="89" t="s">
        <v>1132</v>
      </c>
    </row>
    <row r="159" spans="1:13" x14ac:dyDescent="0.25">
      <c r="A159" t="s">
        <v>480</v>
      </c>
      <c r="B159" t="s">
        <v>150</v>
      </c>
      <c r="C159" t="s">
        <v>151</v>
      </c>
      <c r="D159" s="70">
        <v>29.3</v>
      </c>
      <c r="E159" s="70">
        <v>26.1</v>
      </c>
      <c r="F159" s="70">
        <v>32.700000000000003</v>
      </c>
      <c r="G159" s="70">
        <v>210</v>
      </c>
      <c r="H159">
        <v>717</v>
      </c>
      <c r="I159" t="s">
        <v>58</v>
      </c>
      <c r="J159" t="s">
        <v>481</v>
      </c>
      <c r="K159" t="s">
        <v>782</v>
      </c>
      <c r="M159" s="89" t="s">
        <v>1133</v>
      </c>
    </row>
    <row r="160" spans="1:13" x14ac:dyDescent="0.25">
      <c r="A160" t="s">
        <v>480</v>
      </c>
      <c r="B160" t="s">
        <v>451</v>
      </c>
      <c r="C160" t="s">
        <v>452</v>
      </c>
      <c r="D160" s="70">
        <v>30</v>
      </c>
      <c r="E160" s="70">
        <v>27.7</v>
      </c>
      <c r="F160" s="70">
        <v>32.299999999999997</v>
      </c>
      <c r="G160" s="70">
        <v>455</v>
      </c>
      <c r="H160">
        <v>1518</v>
      </c>
      <c r="I160" t="s">
        <v>58</v>
      </c>
      <c r="J160" t="s">
        <v>481</v>
      </c>
      <c r="K160" t="s">
        <v>782</v>
      </c>
      <c r="M160" s="89" t="s">
        <v>1133</v>
      </c>
    </row>
    <row r="161" spans="1:13" x14ac:dyDescent="0.25">
      <c r="A161" t="s">
        <v>480</v>
      </c>
      <c r="B161" t="s">
        <v>182</v>
      </c>
      <c r="C161" t="s">
        <v>183</v>
      </c>
      <c r="D161" s="70">
        <v>29.6</v>
      </c>
      <c r="E161" s="70">
        <v>26.7</v>
      </c>
      <c r="F161" s="70">
        <v>32.700000000000003</v>
      </c>
      <c r="G161" s="70">
        <v>263</v>
      </c>
      <c r="H161">
        <v>888</v>
      </c>
      <c r="I161" t="s">
        <v>58</v>
      </c>
      <c r="J161" t="s">
        <v>481</v>
      </c>
      <c r="K161" t="s">
        <v>784</v>
      </c>
      <c r="M161" s="89" t="s">
        <v>1133</v>
      </c>
    </row>
    <row r="162" spans="1:13" x14ac:dyDescent="0.25">
      <c r="A162" t="s">
        <v>480</v>
      </c>
      <c r="B162" t="s">
        <v>391</v>
      </c>
      <c r="C162" t="s">
        <v>392</v>
      </c>
      <c r="D162" s="70">
        <v>37.1</v>
      </c>
      <c r="E162" s="70">
        <v>34</v>
      </c>
      <c r="F162" s="70">
        <v>40.4</v>
      </c>
      <c r="G162" s="70">
        <v>324</v>
      </c>
      <c r="H162">
        <v>873</v>
      </c>
      <c r="I162" t="s">
        <v>58</v>
      </c>
      <c r="J162" t="s">
        <v>481</v>
      </c>
      <c r="K162" t="s">
        <v>784</v>
      </c>
      <c r="M162" s="89" t="s">
        <v>1131</v>
      </c>
    </row>
    <row r="163" spans="1:13" x14ac:dyDescent="0.25">
      <c r="A163" t="s">
        <v>480</v>
      </c>
      <c r="B163" t="s">
        <v>204</v>
      </c>
      <c r="C163" t="s">
        <v>205</v>
      </c>
      <c r="D163" s="70">
        <v>34.5</v>
      </c>
      <c r="E163" s="70">
        <v>32.1</v>
      </c>
      <c r="F163" s="70">
        <v>37</v>
      </c>
      <c r="G163" s="70">
        <v>508</v>
      </c>
      <c r="H163">
        <v>1471</v>
      </c>
      <c r="I163" t="s">
        <v>58</v>
      </c>
      <c r="J163" t="s">
        <v>481</v>
      </c>
      <c r="K163" t="s">
        <v>782</v>
      </c>
      <c r="M163" s="89" t="s">
        <v>1131</v>
      </c>
    </row>
    <row r="164" spans="1:13" x14ac:dyDescent="0.25">
      <c r="A164" t="s">
        <v>480</v>
      </c>
      <c r="B164" t="s">
        <v>326</v>
      </c>
      <c r="C164" t="s">
        <v>327</v>
      </c>
      <c r="D164" s="70">
        <v>39.9</v>
      </c>
      <c r="E164" s="70">
        <v>37.799999999999997</v>
      </c>
      <c r="F164" s="70">
        <v>42.2</v>
      </c>
      <c r="G164" s="70">
        <v>767</v>
      </c>
      <c r="H164">
        <v>1920</v>
      </c>
      <c r="I164" t="s">
        <v>58</v>
      </c>
      <c r="J164" t="s">
        <v>481</v>
      </c>
      <c r="K164" t="s">
        <v>782</v>
      </c>
      <c r="M164" s="89" t="s">
        <v>1132</v>
      </c>
    </row>
    <row r="165" spans="1:13" x14ac:dyDescent="0.25">
      <c r="A165" t="s">
        <v>480</v>
      </c>
      <c r="B165" t="s">
        <v>280</v>
      </c>
      <c r="C165" t="s">
        <v>281</v>
      </c>
      <c r="D165" s="70">
        <v>46.3</v>
      </c>
      <c r="E165" s="70">
        <v>43.5</v>
      </c>
      <c r="F165" s="70">
        <v>49.1</v>
      </c>
      <c r="G165" s="70">
        <v>547</v>
      </c>
      <c r="H165">
        <v>1182</v>
      </c>
      <c r="I165" t="s">
        <v>58</v>
      </c>
      <c r="J165" t="s">
        <v>481</v>
      </c>
      <c r="K165" t="s">
        <v>782</v>
      </c>
      <c r="M165" s="89" t="s">
        <v>1132</v>
      </c>
    </row>
    <row r="166" spans="1:13" x14ac:dyDescent="0.25">
      <c r="A166" t="s">
        <v>480</v>
      </c>
      <c r="B166" t="s">
        <v>192</v>
      </c>
      <c r="C166" t="s">
        <v>193</v>
      </c>
      <c r="D166" s="70">
        <v>39.299999999999997</v>
      </c>
      <c r="E166" s="70">
        <v>37</v>
      </c>
      <c r="F166" s="70">
        <v>41.6</v>
      </c>
      <c r="G166" s="70">
        <v>660</v>
      </c>
      <c r="H166">
        <v>1680</v>
      </c>
      <c r="I166" t="s">
        <v>58</v>
      </c>
      <c r="J166" t="s">
        <v>481</v>
      </c>
      <c r="K166" t="s">
        <v>783</v>
      </c>
      <c r="M166" s="89" t="s">
        <v>1132</v>
      </c>
    </row>
    <row r="167" spans="1:13" x14ac:dyDescent="0.25">
      <c r="A167" t="s">
        <v>480</v>
      </c>
      <c r="B167" t="s">
        <v>130</v>
      </c>
      <c r="C167" t="s">
        <v>131</v>
      </c>
      <c r="D167" s="71" t="s">
        <v>705</v>
      </c>
      <c r="E167" s="71" t="s">
        <v>705</v>
      </c>
      <c r="F167" s="71" t="s">
        <v>705</v>
      </c>
      <c r="G167" s="71" t="s">
        <v>705</v>
      </c>
      <c r="H167" s="71" t="s">
        <v>705</v>
      </c>
      <c r="I167" t="s">
        <v>58</v>
      </c>
      <c r="J167" t="s">
        <v>481</v>
      </c>
      <c r="K167" t="s">
        <v>787</v>
      </c>
      <c r="L167" t="s">
        <v>790</v>
      </c>
      <c r="M167" s="89"/>
    </row>
    <row r="168" spans="1:13" x14ac:dyDescent="0.25">
      <c r="A168" t="s">
        <v>480</v>
      </c>
      <c r="B168" t="s">
        <v>78</v>
      </c>
      <c r="C168" t="s">
        <v>79</v>
      </c>
      <c r="D168" s="70">
        <v>35.6</v>
      </c>
      <c r="E168" s="70">
        <v>33.5</v>
      </c>
      <c r="F168" s="70">
        <v>37.799999999999997</v>
      </c>
      <c r="G168" s="70">
        <v>694</v>
      </c>
      <c r="H168">
        <v>1948</v>
      </c>
      <c r="I168" t="s">
        <v>58</v>
      </c>
      <c r="J168" t="s">
        <v>481</v>
      </c>
      <c r="K168" t="s">
        <v>783</v>
      </c>
      <c r="M168" s="89" t="s">
        <v>1131</v>
      </c>
    </row>
    <row r="169" spans="1:13" x14ac:dyDescent="0.25">
      <c r="A169" t="s">
        <v>480</v>
      </c>
      <c r="B169" t="s">
        <v>395</v>
      </c>
      <c r="C169" t="s">
        <v>396</v>
      </c>
      <c r="D169" s="70">
        <v>32.799999999999997</v>
      </c>
      <c r="E169" s="70">
        <v>30.9</v>
      </c>
      <c r="F169" s="70">
        <v>34.700000000000003</v>
      </c>
      <c r="G169" s="70">
        <v>788</v>
      </c>
      <c r="H169">
        <v>2403</v>
      </c>
      <c r="I169" t="s">
        <v>58</v>
      </c>
      <c r="J169" t="s">
        <v>481</v>
      </c>
      <c r="K169" t="s">
        <v>783</v>
      </c>
      <c r="M169" s="89" t="s">
        <v>1131</v>
      </c>
    </row>
    <row r="170" spans="1:13" x14ac:dyDescent="0.25">
      <c r="A170" t="s">
        <v>480</v>
      </c>
      <c r="B170" t="s">
        <v>318</v>
      </c>
      <c r="C170" t="s">
        <v>319</v>
      </c>
      <c r="D170" s="70">
        <v>30.5</v>
      </c>
      <c r="E170" s="70">
        <v>28.1</v>
      </c>
      <c r="F170" s="70">
        <v>33.1</v>
      </c>
      <c r="G170" s="70">
        <v>401</v>
      </c>
      <c r="H170">
        <v>1314</v>
      </c>
      <c r="I170" t="s">
        <v>58</v>
      </c>
      <c r="J170" t="s">
        <v>481</v>
      </c>
      <c r="K170" t="s">
        <v>784</v>
      </c>
      <c r="M170" s="89" t="s">
        <v>1133</v>
      </c>
    </row>
    <row r="171" spans="1:13" x14ac:dyDescent="0.25">
      <c r="A171" t="s">
        <v>480</v>
      </c>
      <c r="B171" t="s">
        <v>320</v>
      </c>
      <c r="C171" t="s">
        <v>321</v>
      </c>
      <c r="D171" s="70">
        <v>34.6</v>
      </c>
      <c r="E171" s="70">
        <v>32.6</v>
      </c>
      <c r="F171" s="70">
        <v>36.5</v>
      </c>
      <c r="G171" s="70">
        <v>785</v>
      </c>
      <c r="H171">
        <v>2271</v>
      </c>
      <c r="I171" t="s">
        <v>58</v>
      </c>
      <c r="J171" t="s">
        <v>481</v>
      </c>
      <c r="K171" t="s">
        <v>784</v>
      </c>
      <c r="M171" s="89" t="s">
        <v>1131</v>
      </c>
    </row>
    <row r="172" spans="1:13" x14ac:dyDescent="0.25">
      <c r="A172" t="s">
        <v>480</v>
      </c>
      <c r="B172" t="s">
        <v>166</v>
      </c>
      <c r="C172" t="s">
        <v>717</v>
      </c>
      <c r="D172" s="70">
        <v>40.1</v>
      </c>
      <c r="E172" s="70">
        <v>36.9</v>
      </c>
      <c r="F172" s="70">
        <v>43.4</v>
      </c>
      <c r="G172" s="70">
        <v>341</v>
      </c>
      <c r="H172">
        <v>850</v>
      </c>
      <c r="I172" t="s">
        <v>58</v>
      </c>
      <c r="J172" t="s">
        <v>481</v>
      </c>
      <c r="K172" t="s">
        <v>784</v>
      </c>
      <c r="M172" s="89" t="s">
        <v>1132</v>
      </c>
    </row>
    <row r="173" spans="1:13" x14ac:dyDescent="0.25">
      <c r="A173" t="s">
        <v>480</v>
      </c>
      <c r="B173" t="s">
        <v>463</v>
      </c>
      <c r="C173" t="s">
        <v>464</v>
      </c>
      <c r="D173" s="70">
        <v>31.8</v>
      </c>
      <c r="E173" s="70">
        <v>30.2</v>
      </c>
      <c r="F173" s="70">
        <v>33.5</v>
      </c>
      <c r="G173" s="70">
        <v>1002</v>
      </c>
      <c r="H173">
        <v>3147</v>
      </c>
      <c r="I173" t="s">
        <v>58</v>
      </c>
      <c r="J173" t="s">
        <v>481</v>
      </c>
      <c r="K173" t="s">
        <v>782</v>
      </c>
      <c r="M173" s="89" t="s">
        <v>1133</v>
      </c>
    </row>
    <row r="174" spans="1:13" x14ac:dyDescent="0.25">
      <c r="A174" t="s">
        <v>480</v>
      </c>
      <c r="B174" t="s">
        <v>202</v>
      </c>
      <c r="C174" t="s">
        <v>203</v>
      </c>
      <c r="D174" s="70">
        <v>35.6</v>
      </c>
      <c r="E174" s="70">
        <v>33.299999999999997</v>
      </c>
      <c r="F174" s="70">
        <v>37.9</v>
      </c>
      <c r="G174" s="70">
        <v>591</v>
      </c>
      <c r="H174">
        <v>1660</v>
      </c>
      <c r="I174" t="s">
        <v>58</v>
      </c>
      <c r="J174" t="s">
        <v>481</v>
      </c>
      <c r="K174" t="s">
        <v>783</v>
      </c>
      <c r="M174" s="89" t="s">
        <v>1131</v>
      </c>
    </row>
    <row r="175" spans="1:13" x14ac:dyDescent="0.25">
      <c r="A175" t="s">
        <v>480</v>
      </c>
      <c r="B175" t="s">
        <v>140</v>
      </c>
      <c r="C175" t="s">
        <v>734</v>
      </c>
      <c r="D175" s="70">
        <v>32.1</v>
      </c>
      <c r="E175" s="70">
        <v>28.8</v>
      </c>
      <c r="F175" s="70">
        <v>35.6</v>
      </c>
      <c r="G175" s="70">
        <v>229</v>
      </c>
      <c r="H175">
        <v>713</v>
      </c>
      <c r="I175" t="s">
        <v>58</v>
      </c>
      <c r="J175" t="s">
        <v>481</v>
      </c>
      <c r="K175" t="s">
        <v>782</v>
      </c>
      <c r="M175" s="89" t="s">
        <v>1131</v>
      </c>
    </row>
    <row r="176" spans="1:13" x14ac:dyDescent="0.25">
      <c r="A176" t="s">
        <v>480</v>
      </c>
      <c r="B176" t="s">
        <v>240</v>
      </c>
      <c r="C176" t="s">
        <v>241</v>
      </c>
      <c r="D176" s="70">
        <v>36.6</v>
      </c>
      <c r="E176" s="70">
        <v>34</v>
      </c>
      <c r="F176" s="70">
        <v>39.299999999999997</v>
      </c>
      <c r="G176" s="70">
        <v>476</v>
      </c>
      <c r="H176">
        <v>1300</v>
      </c>
      <c r="I176" t="s">
        <v>58</v>
      </c>
      <c r="J176" t="s">
        <v>481</v>
      </c>
      <c r="K176" t="s">
        <v>786</v>
      </c>
      <c r="M176" s="89" t="s">
        <v>1131</v>
      </c>
    </row>
    <row r="177" spans="1:13" x14ac:dyDescent="0.25">
      <c r="A177" t="s">
        <v>480</v>
      </c>
      <c r="B177" t="s">
        <v>357</v>
      </c>
      <c r="C177" t="s">
        <v>735</v>
      </c>
      <c r="D177" s="70">
        <v>44.4</v>
      </c>
      <c r="E177" s="70">
        <v>42.4</v>
      </c>
      <c r="F177" s="70">
        <v>46.5</v>
      </c>
      <c r="G177" s="70">
        <v>1015</v>
      </c>
      <c r="H177">
        <v>2284</v>
      </c>
      <c r="I177" t="s">
        <v>58</v>
      </c>
      <c r="J177" t="s">
        <v>481</v>
      </c>
      <c r="K177" t="s">
        <v>783</v>
      </c>
      <c r="M177" s="89" t="s">
        <v>1132</v>
      </c>
    </row>
    <row r="178" spans="1:13" x14ac:dyDescent="0.25">
      <c r="A178" t="s">
        <v>480</v>
      </c>
      <c r="B178" t="s">
        <v>292</v>
      </c>
      <c r="C178" t="s">
        <v>293</v>
      </c>
      <c r="D178" s="70">
        <v>37.9</v>
      </c>
      <c r="E178" s="70">
        <v>35.799999999999997</v>
      </c>
      <c r="F178" s="70">
        <v>40.1</v>
      </c>
      <c r="G178" s="70">
        <v>730</v>
      </c>
      <c r="H178">
        <v>1925</v>
      </c>
      <c r="I178" t="s">
        <v>58</v>
      </c>
      <c r="J178" t="s">
        <v>481</v>
      </c>
      <c r="K178" t="s">
        <v>782</v>
      </c>
      <c r="M178" s="89" t="s">
        <v>1132</v>
      </c>
    </row>
    <row r="179" spans="1:13" x14ac:dyDescent="0.25">
      <c r="A179" t="s">
        <v>480</v>
      </c>
      <c r="B179" t="s">
        <v>252</v>
      </c>
      <c r="C179" t="s">
        <v>253</v>
      </c>
      <c r="D179" s="70">
        <v>17.5</v>
      </c>
      <c r="E179" s="70">
        <v>15.6</v>
      </c>
      <c r="F179" s="70">
        <v>19.600000000000001</v>
      </c>
      <c r="G179" s="70">
        <v>235</v>
      </c>
      <c r="H179">
        <v>1342</v>
      </c>
      <c r="I179" t="s">
        <v>58</v>
      </c>
      <c r="J179" t="s">
        <v>481</v>
      </c>
      <c r="K179" t="s">
        <v>784</v>
      </c>
      <c r="M179" s="89" t="s">
        <v>1133</v>
      </c>
    </row>
    <row r="180" spans="1:13" x14ac:dyDescent="0.25">
      <c r="A180" t="s">
        <v>480</v>
      </c>
      <c r="B180" t="s">
        <v>244</v>
      </c>
      <c r="C180" t="s">
        <v>245</v>
      </c>
      <c r="D180" s="70">
        <v>27.1</v>
      </c>
      <c r="E180" s="70">
        <v>22.4</v>
      </c>
      <c r="F180" s="70">
        <v>32.5</v>
      </c>
      <c r="G180" s="70">
        <v>79</v>
      </c>
      <c r="H180">
        <v>291</v>
      </c>
      <c r="I180" t="s">
        <v>58</v>
      </c>
      <c r="J180" t="s">
        <v>481</v>
      </c>
      <c r="K180" t="s">
        <v>785</v>
      </c>
      <c r="M180" s="89" t="s">
        <v>1133</v>
      </c>
    </row>
    <row r="181" spans="1:13" x14ac:dyDescent="0.25">
      <c r="A181" t="s">
        <v>480</v>
      </c>
      <c r="B181" t="s">
        <v>359</v>
      </c>
      <c r="C181" t="s">
        <v>360</v>
      </c>
      <c r="D181" s="71" t="s">
        <v>705</v>
      </c>
      <c r="E181" s="71" t="s">
        <v>705</v>
      </c>
      <c r="F181" s="71" t="s">
        <v>705</v>
      </c>
      <c r="G181" s="71" t="s">
        <v>705</v>
      </c>
      <c r="H181" s="71" t="s">
        <v>705</v>
      </c>
      <c r="I181" t="s">
        <v>58</v>
      </c>
      <c r="J181" t="s">
        <v>481</v>
      </c>
      <c r="K181" t="s">
        <v>787</v>
      </c>
      <c r="L181" t="s">
        <v>790</v>
      </c>
      <c r="M181" s="89"/>
    </row>
    <row r="182" spans="1:13" x14ac:dyDescent="0.25">
      <c r="A182" t="s">
        <v>480</v>
      </c>
      <c r="B182" t="s">
        <v>224</v>
      </c>
      <c r="C182" t="s">
        <v>225</v>
      </c>
      <c r="D182" s="70">
        <v>37.1</v>
      </c>
      <c r="E182" s="70">
        <v>33.200000000000003</v>
      </c>
      <c r="F182" s="70">
        <v>41.2</v>
      </c>
      <c r="G182" s="70">
        <v>205</v>
      </c>
      <c r="H182">
        <v>552</v>
      </c>
      <c r="I182" t="s">
        <v>58</v>
      </c>
      <c r="J182" t="s">
        <v>481</v>
      </c>
      <c r="K182" t="s">
        <v>782</v>
      </c>
      <c r="M182" s="89" t="s">
        <v>1131</v>
      </c>
    </row>
    <row r="183" spans="1:13" x14ac:dyDescent="0.25">
      <c r="A183" t="s">
        <v>480</v>
      </c>
      <c r="B183" t="s">
        <v>290</v>
      </c>
      <c r="C183" t="s">
        <v>291</v>
      </c>
      <c r="D183" s="70">
        <v>26</v>
      </c>
      <c r="E183" s="70">
        <v>23.6</v>
      </c>
      <c r="F183" s="70">
        <v>28.5</v>
      </c>
      <c r="G183" s="70">
        <v>328</v>
      </c>
      <c r="H183">
        <v>1262</v>
      </c>
      <c r="I183" t="s">
        <v>58</v>
      </c>
      <c r="J183" t="s">
        <v>481</v>
      </c>
      <c r="K183" t="s">
        <v>782</v>
      </c>
      <c r="M183" s="89" t="s">
        <v>1133</v>
      </c>
    </row>
    <row r="184" spans="1:13" x14ac:dyDescent="0.25">
      <c r="A184" t="s">
        <v>480</v>
      </c>
      <c r="B184" t="s">
        <v>304</v>
      </c>
      <c r="C184" t="s">
        <v>718</v>
      </c>
      <c r="D184" s="70">
        <v>36.6</v>
      </c>
      <c r="E184" s="70">
        <v>34.299999999999997</v>
      </c>
      <c r="F184" s="70">
        <v>39.1</v>
      </c>
      <c r="G184" s="70">
        <v>559</v>
      </c>
      <c r="H184">
        <v>1526</v>
      </c>
      <c r="I184" t="s">
        <v>58</v>
      </c>
      <c r="J184" t="s">
        <v>481</v>
      </c>
      <c r="K184" t="s">
        <v>782</v>
      </c>
      <c r="M184" s="89" t="s">
        <v>1131</v>
      </c>
    </row>
    <row r="185" spans="1:13" x14ac:dyDescent="0.25">
      <c r="A185" t="s">
        <v>480</v>
      </c>
      <c r="B185" t="s">
        <v>284</v>
      </c>
      <c r="C185" t="s">
        <v>736</v>
      </c>
      <c r="D185" s="70">
        <v>30.6</v>
      </c>
      <c r="E185" s="70">
        <v>27.8</v>
      </c>
      <c r="F185" s="70">
        <v>33.6</v>
      </c>
      <c r="G185" s="70">
        <v>296</v>
      </c>
      <c r="H185">
        <v>966</v>
      </c>
      <c r="I185" t="s">
        <v>58</v>
      </c>
      <c r="J185" t="s">
        <v>481</v>
      </c>
      <c r="K185" t="s">
        <v>786</v>
      </c>
      <c r="M185" s="89" t="s">
        <v>1133</v>
      </c>
    </row>
    <row r="186" spans="1:13" x14ac:dyDescent="0.25">
      <c r="A186" t="s">
        <v>480</v>
      </c>
      <c r="B186" t="s">
        <v>220</v>
      </c>
      <c r="C186" t="s">
        <v>221</v>
      </c>
      <c r="D186" s="70">
        <v>30.4</v>
      </c>
      <c r="E186" s="70">
        <v>28</v>
      </c>
      <c r="F186" s="70">
        <v>32.9</v>
      </c>
      <c r="G186" s="70">
        <v>421</v>
      </c>
      <c r="H186">
        <v>1385</v>
      </c>
      <c r="I186" t="s">
        <v>58</v>
      </c>
      <c r="J186" t="s">
        <v>481</v>
      </c>
      <c r="K186" t="s">
        <v>783</v>
      </c>
      <c r="M186" s="89" t="s">
        <v>1133</v>
      </c>
    </row>
    <row r="187" spans="1:13" x14ac:dyDescent="0.25">
      <c r="A187" t="s">
        <v>480</v>
      </c>
      <c r="B187" t="s">
        <v>336</v>
      </c>
      <c r="C187" t="s">
        <v>337</v>
      </c>
      <c r="D187" s="70">
        <v>41.7</v>
      </c>
      <c r="E187" s="70">
        <v>37.9</v>
      </c>
      <c r="F187" s="70">
        <v>45.5</v>
      </c>
      <c r="G187" s="70">
        <v>270</v>
      </c>
      <c r="H187">
        <v>648</v>
      </c>
      <c r="I187" t="s">
        <v>58</v>
      </c>
      <c r="J187" t="s">
        <v>481</v>
      </c>
      <c r="K187" t="s">
        <v>784</v>
      </c>
      <c r="M187" s="89" t="s">
        <v>1132</v>
      </c>
    </row>
    <row r="188" spans="1:13" x14ac:dyDescent="0.25">
      <c r="A188" t="s">
        <v>480</v>
      </c>
      <c r="B188" t="s">
        <v>469</v>
      </c>
      <c r="C188" t="s">
        <v>470</v>
      </c>
      <c r="D188" s="70">
        <v>42.9</v>
      </c>
      <c r="E188" s="70">
        <v>41</v>
      </c>
      <c r="F188" s="70">
        <v>44.9</v>
      </c>
      <c r="G188" s="70">
        <v>1092</v>
      </c>
      <c r="H188">
        <v>2544</v>
      </c>
      <c r="I188" t="s">
        <v>58</v>
      </c>
      <c r="J188" t="s">
        <v>481</v>
      </c>
      <c r="K188" t="s">
        <v>784</v>
      </c>
      <c r="M188" s="89" t="s">
        <v>1132</v>
      </c>
    </row>
    <row r="189" spans="1:13" x14ac:dyDescent="0.25">
      <c r="A189" t="s">
        <v>480</v>
      </c>
      <c r="B189" t="s">
        <v>332</v>
      </c>
      <c r="C189" t="s">
        <v>333</v>
      </c>
      <c r="D189" s="70">
        <v>36</v>
      </c>
      <c r="E189" s="70">
        <v>33.5</v>
      </c>
      <c r="F189" s="70">
        <v>38.5</v>
      </c>
      <c r="G189" s="70">
        <v>510</v>
      </c>
      <c r="H189">
        <v>1418</v>
      </c>
      <c r="I189" t="s">
        <v>58</v>
      </c>
      <c r="J189" t="s">
        <v>481</v>
      </c>
      <c r="K189" t="s">
        <v>786</v>
      </c>
      <c r="M189" s="89" t="s">
        <v>1131</v>
      </c>
    </row>
    <row r="190" spans="1:13" x14ac:dyDescent="0.25">
      <c r="A190" t="s">
        <v>480</v>
      </c>
      <c r="B190" t="s">
        <v>248</v>
      </c>
      <c r="C190" t="s">
        <v>725</v>
      </c>
      <c r="D190" s="70">
        <v>29.1</v>
      </c>
      <c r="E190" s="70">
        <v>27.1</v>
      </c>
      <c r="F190" s="70">
        <v>31.1</v>
      </c>
      <c r="G190" s="70">
        <v>591</v>
      </c>
      <c r="H190">
        <v>2033</v>
      </c>
      <c r="I190" t="s">
        <v>58</v>
      </c>
      <c r="J190" t="s">
        <v>481</v>
      </c>
      <c r="K190" t="s">
        <v>783</v>
      </c>
      <c r="M190" s="89" t="s">
        <v>1133</v>
      </c>
    </row>
    <row r="191" spans="1:13" x14ac:dyDescent="0.25">
      <c r="A191" t="s">
        <v>480</v>
      </c>
      <c r="B191" t="s">
        <v>114</v>
      </c>
      <c r="C191" t="s">
        <v>115</v>
      </c>
      <c r="D191" s="70">
        <v>41.9</v>
      </c>
      <c r="E191" s="70">
        <v>38.1</v>
      </c>
      <c r="F191" s="70">
        <v>45.9</v>
      </c>
      <c r="G191" s="70">
        <v>260</v>
      </c>
      <c r="H191">
        <v>620</v>
      </c>
      <c r="I191" t="s">
        <v>58</v>
      </c>
      <c r="J191" t="s">
        <v>481</v>
      </c>
      <c r="K191" t="s">
        <v>782</v>
      </c>
      <c r="M191" s="89" t="s">
        <v>1132</v>
      </c>
    </row>
    <row r="192" spans="1:13" x14ac:dyDescent="0.25">
      <c r="A192" t="s">
        <v>480</v>
      </c>
      <c r="B192" t="s">
        <v>242</v>
      </c>
      <c r="C192" t="s">
        <v>243</v>
      </c>
      <c r="D192" s="70">
        <v>34</v>
      </c>
      <c r="E192" s="70">
        <v>32</v>
      </c>
      <c r="F192" s="70">
        <v>36</v>
      </c>
      <c r="G192" s="70">
        <v>730</v>
      </c>
      <c r="H192">
        <v>2149</v>
      </c>
      <c r="I192" t="s">
        <v>58</v>
      </c>
      <c r="J192" t="s">
        <v>481</v>
      </c>
      <c r="K192" t="s">
        <v>783</v>
      </c>
      <c r="M192" s="89" t="s">
        <v>1131</v>
      </c>
    </row>
    <row r="193" spans="1:13" x14ac:dyDescent="0.25">
      <c r="A193" t="s">
        <v>480</v>
      </c>
      <c r="B193" t="s">
        <v>379</v>
      </c>
      <c r="C193" t="s">
        <v>380</v>
      </c>
      <c r="D193" s="70">
        <v>42.4</v>
      </c>
      <c r="E193" s="70">
        <v>40.299999999999997</v>
      </c>
      <c r="F193" s="70">
        <v>44.6</v>
      </c>
      <c r="G193" s="70">
        <v>898</v>
      </c>
      <c r="H193">
        <v>2116</v>
      </c>
      <c r="I193" t="s">
        <v>58</v>
      </c>
      <c r="J193" t="s">
        <v>481</v>
      </c>
      <c r="K193" t="s">
        <v>783</v>
      </c>
      <c r="M193" s="89" t="s">
        <v>1132</v>
      </c>
    </row>
    <row r="194" spans="1:13" x14ac:dyDescent="0.25">
      <c r="A194" t="s">
        <v>480</v>
      </c>
      <c r="B194" t="s">
        <v>457</v>
      </c>
      <c r="C194" t="s">
        <v>458</v>
      </c>
      <c r="D194" s="70">
        <v>39.299999999999997</v>
      </c>
      <c r="E194" s="70">
        <v>37.5</v>
      </c>
      <c r="F194" s="70">
        <v>41.1</v>
      </c>
      <c r="G194" s="70">
        <v>1125</v>
      </c>
      <c r="H194">
        <v>2862</v>
      </c>
      <c r="I194" t="s">
        <v>58</v>
      </c>
      <c r="J194" t="s">
        <v>481</v>
      </c>
      <c r="K194" t="s">
        <v>783</v>
      </c>
      <c r="M194" s="89" t="s">
        <v>1132</v>
      </c>
    </row>
    <row r="195" spans="1:13" x14ac:dyDescent="0.25">
      <c r="A195" t="s">
        <v>480</v>
      </c>
      <c r="B195" t="s">
        <v>425</v>
      </c>
      <c r="C195" t="s">
        <v>426</v>
      </c>
      <c r="D195" s="70">
        <v>36.700000000000003</v>
      </c>
      <c r="E195" s="70">
        <v>35</v>
      </c>
      <c r="F195" s="70">
        <v>38.299999999999997</v>
      </c>
      <c r="G195" s="70">
        <v>1200</v>
      </c>
      <c r="H195">
        <v>3272</v>
      </c>
      <c r="I195" t="s">
        <v>58</v>
      </c>
      <c r="J195" t="s">
        <v>481</v>
      </c>
      <c r="K195" t="s">
        <v>783</v>
      </c>
      <c r="M195" s="89" t="s">
        <v>1131</v>
      </c>
    </row>
    <row r="196" spans="1:13" x14ac:dyDescent="0.25">
      <c r="A196" t="s">
        <v>480</v>
      </c>
      <c r="B196" t="s">
        <v>174</v>
      </c>
      <c r="C196" t="s">
        <v>175</v>
      </c>
      <c r="D196" s="70">
        <v>37.6</v>
      </c>
      <c r="E196" s="70">
        <v>35.1</v>
      </c>
      <c r="F196" s="70">
        <v>40.200000000000003</v>
      </c>
      <c r="G196" s="70">
        <v>513</v>
      </c>
      <c r="H196">
        <v>1365</v>
      </c>
      <c r="I196" t="s">
        <v>58</v>
      </c>
      <c r="J196" t="s">
        <v>481</v>
      </c>
      <c r="K196" t="s">
        <v>783</v>
      </c>
      <c r="M196" s="89" t="s">
        <v>1132</v>
      </c>
    </row>
    <row r="197" spans="1:13" x14ac:dyDescent="0.25">
      <c r="A197" t="s">
        <v>480</v>
      </c>
      <c r="B197" t="s">
        <v>194</v>
      </c>
      <c r="C197" t="s">
        <v>195</v>
      </c>
      <c r="D197" s="70">
        <v>39.200000000000003</v>
      </c>
      <c r="E197" s="70">
        <v>36.1</v>
      </c>
      <c r="F197" s="70">
        <v>42.4</v>
      </c>
      <c r="G197" s="70">
        <v>362</v>
      </c>
      <c r="H197">
        <v>923</v>
      </c>
      <c r="I197" t="s">
        <v>58</v>
      </c>
      <c r="J197" t="s">
        <v>481</v>
      </c>
      <c r="K197" t="s">
        <v>783</v>
      </c>
      <c r="M197" s="89" t="s">
        <v>1132</v>
      </c>
    </row>
    <row r="198" spans="1:13" x14ac:dyDescent="0.25">
      <c r="A198" t="s">
        <v>480</v>
      </c>
      <c r="B198" t="s">
        <v>116</v>
      </c>
      <c r="C198" t="s">
        <v>117</v>
      </c>
      <c r="D198" s="70">
        <v>30.2</v>
      </c>
      <c r="E198" s="70">
        <v>27.8</v>
      </c>
      <c r="F198" s="70">
        <v>32.700000000000003</v>
      </c>
      <c r="G198" s="70">
        <v>406</v>
      </c>
      <c r="H198">
        <v>1344</v>
      </c>
      <c r="I198" t="s">
        <v>58</v>
      </c>
      <c r="J198" t="s">
        <v>481</v>
      </c>
      <c r="K198" t="s">
        <v>786</v>
      </c>
      <c r="M198" s="89" t="s">
        <v>1133</v>
      </c>
    </row>
    <row r="199" spans="1:13" x14ac:dyDescent="0.25">
      <c r="A199" t="s">
        <v>480</v>
      </c>
      <c r="B199" t="s">
        <v>196</v>
      </c>
      <c r="C199" t="s">
        <v>197</v>
      </c>
      <c r="D199" s="70">
        <v>32</v>
      </c>
      <c r="E199" s="70">
        <v>29.4</v>
      </c>
      <c r="F199" s="70">
        <v>34.700000000000003</v>
      </c>
      <c r="G199" s="70">
        <v>388</v>
      </c>
      <c r="H199">
        <v>1212</v>
      </c>
      <c r="I199" t="s">
        <v>58</v>
      </c>
      <c r="J199" t="s">
        <v>481</v>
      </c>
      <c r="K199" t="s">
        <v>784</v>
      </c>
      <c r="M199" s="89" t="s">
        <v>1131</v>
      </c>
    </row>
    <row r="200" spans="1:13" x14ac:dyDescent="0.25">
      <c r="A200" t="s">
        <v>480</v>
      </c>
      <c r="B200" t="s">
        <v>76</v>
      </c>
      <c r="C200" t="s">
        <v>77</v>
      </c>
      <c r="D200" s="70">
        <v>25.5</v>
      </c>
      <c r="E200" s="70">
        <v>23.9</v>
      </c>
      <c r="F200" s="70">
        <v>27.1</v>
      </c>
      <c r="G200" s="70">
        <v>713</v>
      </c>
      <c r="H200">
        <v>2798</v>
      </c>
      <c r="I200" t="s">
        <v>58</v>
      </c>
      <c r="J200" t="s">
        <v>481</v>
      </c>
      <c r="K200" t="s">
        <v>782</v>
      </c>
      <c r="M200" s="89" t="s">
        <v>1133</v>
      </c>
    </row>
    <row r="201" spans="1:13" x14ac:dyDescent="0.25">
      <c r="A201" t="s">
        <v>480</v>
      </c>
      <c r="B201" t="s">
        <v>90</v>
      </c>
      <c r="C201" t="s">
        <v>91</v>
      </c>
      <c r="D201" s="70">
        <v>29.6</v>
      </c>
      <c r="E201" s="70">
        <v>27.9</v>
      </c>
      <c r="F201" s="70">
        <v>31.4</v>
      </c>
      <c r="G201" s="70">
        <v>774</v>
      </c>
      <c r="H201">
        <v>2617</v>
      </c>
      <c r="I201" t="s">
        <v>58</v>
      </c>
      <c r="J201" t="s">
        <v>481</v>
      </c>
      <c r="K201" t="s">
        <v>782</v>
      </c>
      <c r="M201" s="89" t="s">
        <v>1133</v>
      </c>
    </row>
    <row r="202" spans="1:13" x14ac:dyDescent="0.25">
      <c r="A202" t="s">
        <v>480</v>
      </c>
      <c r="B202" t="s">
        <v>262</v>
      </c>
      <c r="C202" t="s">
        <v>263</v>
      </c>
      <c r="D202" s="70">
        <v>43.2</v>
      </c>
      <c r="E202" s="70">
        <v>38.9</v>
      </c>
      <c r="F202" s="70">
        <v>47.6</v>
      </c>
      <c r="G202" s="70">
        <v>213</v>
      </c>
      <c r="H202">
        <v>493</v>
      </c>
      <c r="I202" t="s">
        <v>58</v>
      </c>
      <c r="J202" t="s">
        <v>481</v>
      </c>
      <c r="K202" t="s">
        <v>786</v>
      </c>
      <c r="M202" s="89" t="s">
        <v>1132</v>
      </c>
    </row>
    <row r="203" spans="1:13" x14ac:dyDescent="0.25">
      <c r="A203" t="s">
        <v>480</v>
      </c>
      <c r="B203" t="s">
        <v>212</v>
      </c>
      <c r="C203" t="s">
        <v>213</v>
      </c>
      <c r="D203" s="70">
        <v>35.799999999999997</v>
      </c>
      <c r="E203" s="70">
        <v>33.799999999999997</v>
      </c>
      <c r="F203" s="70">
        <v>37.9</v>
      </c>
      <c r="G203" s="70">
        <v>742</v>
      </c>
      <c r="H203">
        <v>2071</v>
      </c>
      <c r="I203" t="s">
        <v>58</v>
      </c>
      <c r="J203" t="s">
        <v>481</v>
      </c>
      <c r="K203" t="s">
        <v>782</v>
      </c>
      <c r="M203" s="89" t="s">
        <v>1131</v>
      </c>
    </row>
    <row r="204" spans="1:13" x14ac:dyDescent="0.25">
      <c r="A204" t="s">
        <v>480</v>
      </c>
      <c r="B204" t="s">
        <v>443</v>
      </c>
      <c r="C204" t="s">
        <v>743</v>
      </c>
      <c r="D204" s="70">
        <v>38.200000000000003</v>
      </c>
      <c r="E204" s="70">
        <v>36.4</v>
      </c>
      <c r="F204" s="70">
        <v>40.1</v>
      </c>
      <c r="G204" s="70">
        <v>1017</v>
      </c>
      <c r="H204">
        <v>2663</v>
      </c>
      <c r="I204" t="s">
        <v>58</v>
      </c>
      <c r="J204" t="s">
        <v>481</v>
      </c>
      <c r="K204" t="s">
        <v>782</v>
      </c>
      <c r="M204" s="89" t="s">
        <v>1132</v>
      </c>
    </row>
    <row r="205" spans="1:13" x14ac:dyDescent="0.25">
      <c r="A205" t="s">
        <v>480</v>
      </c>
      <c r="B205" t="s">
        <v>188</v>
      </c>
      <c r="C205" t="s">
        <v>189</v>
      </c>
      <c r="D205" s="70">
        <v>30.1</v>
      </c>
      <c r="E205" s="70">
        <v>27.2</v>
      </c>
      <c r="F205" s="70">
        <v>33.299999999999997</v>
      </c>
      <c r="G205" s="70">
        <v>264</v>
      </c>
      <c r="H205">
        <v>876</v>
      </c>
      <c r="I205" t="s">
        <v>58</v>
      </c>
      <c r="J205" t="s">
        <v>481</v>
      </c>
      <c r="K205" t="s">
        <v>783</v>
      </c>
      <c r="M205" s="89" t="s">
        <v>1133</v>
      </c>
    </row>
    <row r="206" spans="1:13" x14ac:dyDescent="0.25">
      <c r="A206" t="s">
        <v>480</v>
      </c>
      <c r="B206" t="s">
        <v>226</v>
      </c>
      <c r="C206" t="s">
        <v>227</v>
      </c>
      <c r="D206" s="70">
        <v>31.3</v>
      </c>
      <c r="E206" s="70">
        <v>28.5</v>
      </c>
      <c r="F206" s="70">
        <v>34.200000000000003</v>
      </c>
      <c r="G206" s="70">
        <v>325</v>
      </c>
      <c r="H206">
        <v>1039</v>
      </c>
      <c r="I206" t="s">
        <v>58</v>
      </c>
      <c r="J206" t="s">
        <v>481</v>
      </c>
      <c r="K206" t="s">
        <v>784</v>
      </c>
      <c r="M206" s="89" t="s">
        <v>1133</v>
      </c>
    </row>
    <row r="207" spans="1:13" x14ac:dyDescent="0.25">
      <c r="A207" t="s">
        <v>480</v>
      </c>
      <c r="B207" t="s">
        <v>236</v>
      </c>
      <c r="C207" t="s">
        <v>237</v>
      </c>
      <c r="D207" s="70">
        <v>45.3</v>
      </c>
      <c r="E207" s="70">
        <v>43.1</v>
      </c>
      <c r="F207" s="70">
        <v>47.5</v>
      </c>
      <c r="G207" s="70">
        <v>894</v>
      </c>
      <c r="H207">
        <v>1975</v>
      </c>
      <c r="I207" t="s">
        <v>58</v>
      </c>
      <c r="J207" t="s">
        <v>481</v>
      </c>
      <c r="K207" t="s">
        <v>782</v>
      </c>
      <c r="M207" s="89" t="s">
        <v>1132</v>
      </c>
    </row>
    <row r="208" spans="1:13" x14ac:dyDescent="0.25">
      <c r="A208" t="s">
        <v>480</v>
      </c>
      <c r="B208" t="s">
        <v>72</v>
      </c>
      <c r="C208" t="s">
        <v>73</v>
      </c>
      <c r="D208" s="70">
        <v>28.3</v>
      </c>
      <c r="E208" s="70">
        <v>26.6</v>
      </c>
      <c r="F208" s="70">
        <v>30</v>
      </c>
      <c r="G208" s="70">
        <v>747</v>
      </c>
      <c r="H208">
        <v>2643</v>
      </c>
      <c r="I208" t="s">
        <v>58</v>
      </c>
      <c r="J208" t="s">
        <v>481</v>
      </c>
      <c r="K208" t="s">
        <v>783</v>
      </c>
      <c r="M208" s="89" t="s">
        <v>1133</v>
      </c>
    </row>
    <row r="209" spans="1:13" x14ac:dyDescent="0.25">
      <c r="A209" t="s">
        <v>480</v>
      </c>
      <c r="B209" t="s">
        <v>276</v>
      </c>
      <c r="C209" t="s">
        <v>755</v>
      </c>
      <c r="D209" s="70">
        <v>27.1</v>
      </c>
      <c r="E209" s="70">
        <v>23.8</v>
      </c>
      <c r="F209" s="70">
        <v>30.7</v>
      </c>
      <c r="G209" s="70">
        <v>173</v>
      </c>
      <c r="H209">
        <v>638</v>
      </c>
      <c r="I209" t="s">
        <v>58</v>
      </c>
      <c r="J209" t="s">
        <v>481</v>
      </c>
      <c r="K209" t="s">
        <v>784</v>
      </c>
      <c r="M209" s="89" t="s">
        <v>1133</v>
      </c>
    </row>
    <row r="210" spans="1:13" x14ac:dyDescent="0.25">
      <c r="A210" t="s">
        <v>480</v>
      </c>
      <c r="B210" t="s">
        <v>190</v>
      </c>
      <c r="C210" t="s">
        <v>191</v>
      </c>
      <c r="D210" s="70">
        <v>35.6</v>
      </c>
      <c r="E210" s="70">
        <v>33.799999999999997</v>
      </c>
      <c r="F210" s="70">
        <v>37.4</v>
      </c>
      <c r="G210" s="70">
        <v>952</v>
      </c>
      <c r="H210">
        <v>2675</v>
      </c>
      <c r="I210" t="s">
        <v>58</v>
      </c>
      <c r="J210" t="s">
        <v>481</v>
      </c>
      <c r="K210" t="s">
        <v>783</v>
      </c>
      <c r="M210" s="89" t="s">
        <v>1131</v>
      </c>
    </row>
    <row r="211" spans="1:13" x14ac:dyDescent="0.25">
      <c r="A211" t="s">
        <v>480</v>
      </c>
      <c r="B211" t="s">
        <v>210</v>
      </c>
      <c r="C211" t="s">
        <v>211</v>
      </c>
      <c r="D211" s="70">
        <v>33.299999999999997</v>
      </c>
      <c r="E211" s="70">
        <v>29.8</v>
      </c>
      <c r="F211" s="70">
        <v>37.1</v>
      </c>
      <c r="G211" s="70">
        <v>213</v>
      </c>
      <c r="H211">
        <v>639</v>
      </c>
      <c r="I211" t="s">
        <v>58</v>
      </c>
      <c r="J211" t="s">
        <v>481</v>
      </c>
      <c r="K211" t="s">
        <v>783</v>
      </c>
      <c r="M211" s="89" t="s">
        <v>1131</v>
      </c>
    </row>
    <row r="212" spans="1:13" x14ac:dyDescent="0.25">
      <c r="A212" t="s">
        <v>480</v>
      </c>
      <c r="B212" t="s">
        <v>415</v>
      </c>
      <c r="C212" t="s">
        <v>416</v>
      </c>
      <c r="D212" s="70">
        <v>35.1</v>
      </c>
      <c r="E212" s="70">
        <v>33.200000000000003</v>
      </c>
      <c r="F212" s="70">
        <v>37.1</v>
      </c>
      <c r="G212" s="70">
        <v>786</v>
      </c>
      <c r="H212">
        <v>2238</v>
      </c>
      <c r="I212" t="s">
        <v>58</v>
      </c>
      <c r="J212" t="s">
        <v>481</v>
      </c>
      <c r="K212" t="s">
        <v>783</v>
      </c>
      <c r="M212" s="89" t="s">
        <v>1131</v>
      </c>
    </row>
    <row r="213" spans="1:13" x14ac:dyDescent="0.25">
      <c r="A213" t="s">
        <v>480</v>
      </c>
      <c r="B213" t="s">
        <v>136</v>
      </c>
      <c r="C213" t="s">
        <v>137</v>
      </c>
      <c r="D213" s="70">
        <v>40.1</v>
      </c>
      <c r="E213" s="70">
        <v>36.5</v>
      </c>
      <c r="F213" s="70">
        <v>43.9</v>
      </c>
      <c r="G213" s="70">
        <v>266</v>
      </c>
      <c r="H213">
        <v>663</v>
      </c>
      <c r="I213" t="s">
        <v>58</v>
      </c>
      <c r="J213" t="s">
        <v>481</v>
      </c>
      <c r="K213" t="s">
        <v>782</v>
      </c>
      <c r="M213" s="89" t="s">
        <v>1132</v>
      </c>
    </row>
    <row r="214" spans="1:13" x14ac:dyDescent="0.25">
      <c r="A214" t="s">
        <v>480</v>
      </c>
      <c r="B214" t="s">
        <v>356</v>
      </c>
      <c r="C214" t="s">
        <v>764</v>
      </c>
      <c r="D214" s="70">
        <v>44</v>
      </c>
      <c r="E214" s="70">
        <v>42.3</v>
      </c>
      <c r="F214" s="70">
        <v>45.7</v>
      </c>
      <c r="G214" s="70">
        <v>1422</v>
      </c>
      <c r="H214">
        <v>3230</v>
      </c>
      <c r="I214" t="s">
        <v>58</v>
      </c>
      <c r="J214" t="s">
        <v>481</v>
      </c>
      <c r="K214" t="s">
        <v>784</v>
      </c>
      <c r="M214" s="89" t="s">
        <v>1132</v>
      </c>
    </row>
    <row r="216" spans="1:13" x14ac:dyDescent="0.25">
      <c r="A216" t="s">
        <v>789</v>
      </c>
    </row>
  </sheetData>
  <sortState ref="A6:L214">
    <sortCondition ref="B6:B214"/>
  </sortState>
  <conditionalFormatting sqref="M6:M214">
    <cfRule type="containsText" dxfId="14" priority="1" operator="containsText" text="significantly lower">
      <formula>NOT(ISERROR(SEARCH("significantly lower",M6)))</formula>
    </cfRule>
    <cfRule type="containsText" dxfId="13" priority="2" operator="containsText" text="significantly higher">
      <formula>NOT(ISERROR(SEARCH("significantly higher",M6)))</formula>
    </cfRule>
    <cfRule type="containsText" dxfId="12" priority="3" operator="containsText" text="no significant difference">
      <formula>NOT(ISERROR(SEARCH("no significant difference",M6)))</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4"/>
  <sheetViews>
    <sheetView topLeftCell="B181" workbookViewId="0"/>
  </sheetViews>
  <sheetFormatPr defaultRowHeight="15" x14ac:dyDescent="0.25"/>
  <cols>
    <col min="2" max="2" width="11.28515625" customWidth="1"/>
    <col min="3" max="3" width="59.140625" bestFit="1" customWidth="1"/>
    <col min="11" max="11" width="23.85546875" bestFit="1" customWidth="1"/>
  </cols>
  <sheetData>
    <row r="1" spans="1:11" x14ac:dyDescent="0.25">
      <c r="A1" s="1" t="s">
        <v>29</v>
      </c>
    </row>
    <row r="4" spans="1:11" ht="30" x14ac:dyDescent="0.25">
      <c r="A4" s="21" t="s">
        <v>46</v>
      </c>
      <c r="B4" s="21" t="s">
        <v>486</v>
      </c>
      <c r="C4" s="21" t="s">
        <v>487</v>
      </c>
      <c r="D4" s="21" t="s">
        <v>48</v>
      </c>
      <c r="E4" s="21" t="s">
        <v>49</v>
      </c>
      <c r="F4" s="21" t="s">
        <v>50</v>
      </c>
      <c r="G4" s="21" t="s">
        <v>51</v>
      </c>
      <c r="H4" s="21" t="s">
        <v>52</v>
      </c>
      <c r="I4" s="21" t="s">
        <v>53</v>
      </c>
      <c r="J4" s="21" t="s">
        <v>54</v>
      </c>
      <c r="K4" s="90" t="s">
        <v>1125</v>
      </c>
    </row>
    <row r="5" spans="1:11" x14ac:dyDescent="0.25">
      <c r="A5" t="s">
        <v>773</v>
      </c>
      <c r="B5" t="s">
        <v>475</v>
      </c>
      <c r="C5" t="s">
        <v>476</v>
      </c>
      <c r="D5" s="19">
        <v>10.741878081870626</v>
      </c>
      <c r="E5" s="19">
        <v>10.688785465013654</v>
      </c>
      <c r="F5" s="19">
        <v>10.795202540741226</v>
      </c>
      <c r="G5">
        <v>139747</v>
      </c>
      <c r="H5">
        <v>1300955</v>
      </c>
      <c r="I5" t="s">
        <v>58</v>
      </c>
      <c r="J5" t="s">
        <v>481</v>
      </c>
    </row>
    <row r="6" spans="1:11" x14ac:dyDescent="0.25">
      <c r="A6" t="s">
        <v>773</v>
      </c>
      <c r="B6" t="s">
        <v>352</v>
      </c>
      <c r="C6" t="s">
        <v>585</v>
      </c>
      <c r="D6" s="19">
        <v>20.129504504504506</v>
      </c>
      <c r="E6" s="19">
        <v>18.843466633477902</v>
      </c>
      <c r="F6" s="19">
        <v>21.480081967483404</v>
      </c>
      <c r="G6">
        <v>715</v>
      </c>
      <c r="H6">
        <v>3552</v>
      </c>
      <c r="I6" t="s">
        <v>58</v>
      </c>
      <c r="J6" t="s">
        <v>481</v>
      </c>
      <c r="K6" s="89" t="s">
        <v>1132</v>
      </c>
    </row>
    <row r="7" spans="1:11" x14ac:dyDescent="0.25">
      <c r="A7" t="s">
        <v>773</v>
      </c>
      <c r="B7" t="s">
        <v>214</v>
      </c>
      <c r="C7" t="s">
        <v>507</v>
      </c>
      <c r="D7" s="19">
        <v>9.8321342925659465</v>
      </c>
      <c r="E7" s="19">
        <v>8.6270040249285067</v>
      </c>
      <c r="F7" s="19">
        <v>11.185005023108021</v>
      </c>
      <c r="G7">
        <v>205</v>
      </c>
      <c r="H7">
        <v>2085</v>
      </c>
      <c r="I7" t="s">
        <v>58</v>
      </c>
      <c r="J7" t="s">
        <v>481</v>
      </c>
      <c r="K7" s="89" t="s">
        <v>1131</v>
      </c>
    </row>
    <row r="8" spans="1:11" x14ac:dyDescent="0.25">
      <c r="A8" t="s">
        <v>773</v>
      </c>
      <c r="B8" t="s">
        <v>278</v>
      </c>
      <c r="C8" t="s">
        <v>510</v>
      </c>
      <c r="D8" s="19">
        <v>10.35556709057877</v>
      </c>
      <c r="E8" s="19">
        <v>9.4326732320384661</v>
      </c>
      <c r="F8" s="19">
        <v>11.357433578985937</v>
      </c>
      <c r="G8">
        <v>399</v>
      </c>
      <c r="H8">
        <v>3853</v>
      </c>
      <c r="I8" t="s">
        <v>58</v>
      </c>
      <c r="J8" t="s">
        <v>481</v>
      </c>
      <c r="K8" s="89" t="s">
        <v>1131</v>
      </c>
    </row>
    <row r="9" spans="1:11" x14ac:dyDescent="0.25">
      <c r="A9" t="s">
        <v>773</v>
      </c>
      <c r="B9" t="s">
        <v>441</v>
      </c>
      <c r="C9" t="s">
        <v>651</v>
      </c>
      <c r="D9" s="19">
        <v>6.7003212482790273</v>
      </c>
      <c r="E9" s="19">
        <v>5.9954807479318362</v>
      </c>
      <c r="F9" s="19">
        <v>7.4814295059229226</v>
      </c>
      <c r="G9">
        <v>292</v>
      </c>
      <c r="H9">
        <v>4358</v>
      </c>
      <c r="I9" t="s">
        <v>58</v>
      </c>
      <c r="J9" t="s">
        <v>481</v>
      </c>
      <c r="K9" s="89" t="s">
        <v>1133</v>
      </c>
    </row>
    <row r="10" spans="1:11" x14ac:dyDescent="0.25">
      <c r="A10" t="s">
        <v>773</v>
      </c>
      <c r="B10" t="s">
        <v>403</v>
      </c>
      <c r="C10" t="s">
        <v>625</v>
      </c>
      <c r="D10" s="19">
        <v>6.859631612376373</v>
      </c>
      <c r="E10" s="19">
        <v>6.4025985470159616</v>
      </c>
      <c r="F10" s="19">
        <v>7.3467280485869892</v>
      </c>
      <c r="G10">
        <v>756</v>
      </c>
      <c r="H10">
        <v>11021</v>
      </c>
      <c r="I10" t="s">
        <v>58</v>
      </c>
      <c r="J10" t="s">
        <v>481</v>
      </c>
      <c r="K10" s="89" t="s">
        <v>1133</v>
      </c>
    </row>
    <row r="11" spans="1:11" x14ac:dyDescent="0.25">
      <c r="A11" t="s">
        <v>773</v>
      </c>
      <c r="B11" t="s">
        <v>200</v>
      </c>
      <c r="C11" t="s">
        <v>645</v>
      </c>
      <c r="D11" s="19">
        <v>10.393763741754947</v>
      </c>
      <c r="E11" s="19">
        <v>9.5782841986706018</v>
      </c>
      <c r="F11" s="19">
        <v>11.270018416978013</v>
      </c>
      <c r="G11">
        <v>520</v>
      </c>
      <c r="H11">
        <v>5003</v>
      </c>
      <c r="I11" t="s">
        <v>58</v>
      </c>
      <c r="J11" t="s">
        <v>481</v>
      </c>
      <c r="K11" s="89" t="s">
        <v>1131</v>
      </c>
    </row>
    <row r="12" spans="1:11" x14ac:dyDescent="0.25">
      <c r="A12" t="s">
        <v>773</v>
      </c>
      <c r="B12" t="s">
        <v>172</v>
      </c>
      <c r="C12" t="s">
        <v>636</v>
      </c>
      <c r="D12" s="19">
        <v>6.1493123772102161</v>
      </c>
      <c r="E12" s="19">
        <v>5.52183696847717</v>
      </c>
      <c r="F12" s="19">
        <v>6.84292671552081</v>
      </c>
      <c r="G12">
        <v>313</v>
      </c>
      <c r="H12">
        <v>5090</v>
      </c>
      <c r="I12" t="s">
        <v>58</v>
      </c>
      <c r="J12" t="s">
        <v>481</v>
      </c>
      <c r="K12" s="89" t="s">
        <v>1133</v>
      </c>
    </row>
    <row r="13" spans="1:11" x14ac:dyDescent="0.25">
      <c r="A13" t="s">
        <v>773</v>
      </c>
      <c r="B13" t="s">
        <v>162</v>
      </c>
      <c r="C13" t="s">
        <v>529</v>
      </c>
      <c r="D13" s="19">
        <v>18.086625416468351</v>
      </c>
      <c r="E13" s="19">
        <v>16.499486811636924</v>
      </c>
      <c r="F13" s="19">
        <v>19.790251573156251</v>
      </c>
      <c r="G13">
        <v>380</v>
      </c>
      <c r="H13">
        <v>2101</v>
      </c>
      <c r="I13" t="s">
        <v>58</v>
      </c>
      <c r="J13" t="s">
        <v>481</v>
      </c>
      <c r="K13" s="89" t="s">
        <v>1132</v>
      </c>
    </row>
    <row r="14" spans="1:11" x14ac:dyDescent="0.25">
      <c r="A14" t="s">
        <v>773</v>
      </c>
      <c r="B14" t="s">
        <v>288</v>
      </c>
      <c r="C14" t="s">
        <v>549</v>
      </c>
      <c r="D14" s="19">
        <v>16.001844593036662</v>
      </c>
      <c r="E14" s="19">
        <v>14.940877577270381</v>
      </c>
      <c r="F14" s="19">
        <v>17.122985432341238</v>
      </c>
      <c r="G14">
        <v>694</v>
      </c>
      <c r="H14">
        <v>4337</v>
      </c>
      <c r="I14" t="s">
        <v>58</v>
      </c>
      <c r="J14" t="s">
        <v>481</v>
      </c>
      <c r="K14" s="89" t="s">
        <v>1132</v>
      </c>
    </row>
    <row r="15" spans="1:11" x14ac:dyDescent="0.25">
      <c r="A15" t="s">
        <v>773</v>
      </c>
      <c r="B15" t="s">
        <v>298</v>
      </c>
      <c r="C15" t="s">
        <v>495</v>
      </c>
      <c r="D15" s="19">
        <v>12.735063080218994</v>
      </c>
      <c r="E15" s="19">
        <v>12.039236959603059</v>
      </c>
      <c r="F15" s="19">
        <v>13.464949258078313</v>
      </c>
      <c r="G15">
        <v>1070</v>
      </c>
      <c r="H15">
        <v>8402</v>
      </c>
      <c r="I15" t="s">
        <v>58</v>
      </c>
      <c r="J15" t="s">
        <v>481</v>
      </c>
      <c r="K15" s="89" t="s">
        <v>1132</v>
      </c>
    </row>
    <row r="16" spans="1:11" x14ac:dyDescent="0.25">
      <c r="A16" t="s">
        <v>773</v>
      </c>
      <c r="B16" t="s">
        <v>373</v>
      </c>
      <c r="C16" t="s">
        <v>555</v>
      </c>
      <c r="D16" s="19">
        <v>11.096316023080337</v>
      </c>
      <c r="E16" s="19">
        <v>10.212177341949168</v>
      </c>
      <c r="F16" s="19">
        <v>12.046730603856863</v>
      </c>
      <c r="G16">
        <v>500</v>
      </c>
      <c r="H16">
        <v>4506</v>
      </c>
      <c r="I16" t="s">
        <v>58</v>
      </c>
      <c r="J16" t="s">
        <v>481</v>
      </c>
      <c r="K16" s="89" t="s">
        <v>1131</v>
      </c>
    </row>
    <row r="17" spans="1:11" x14ac:dyDescent="0.25">
      <c r="A17" t="s">
        <v>773</v>
      </c>
      <c r="B17" t="s">
        <v>433</v>
      </c>
      <c r="C17" t="s">
        <v>680</v>
      </c>
      <c r="D17" s="19">
        <v>9.4207853096307872</v>
      </c>
      <c r="E17" s="19">
        <v>9.0282483470175876</v>
      </c>
      <c r="F17" s="19">
        <v>9.8285453766339899</v>
      </c>
      <c r="G17">
        <v>1929</v>
      </c>
      <c r="H17">
        <v>20476</v>
      </c>
      <c r="I17" t="s">
        <v>58</v>
      </c>
      <c r="J17" t="s">
        <v>481</v>
      </c>
      <c r="K17" s="89" t="s">
        <v>1133</v>
      </c>
    </row>
    <row r="18" spans="1:11" x14ac:dyDescent="0.25">
      <c r="A18" t="s">
        <v>773</v>
      </c>
      <c r="B18" t="s">
        <v>435</v>
      </c>
      <c r="C18" t="s">
        <v>696</v>
      </c>
      <c r="D18" s="19">
        <v>8.6239456124889848</v>
      </c>
      <c r="E18" s="19">
        <v>8.0264309505710862</v>
      </c>
      <c r="F18" s="19">
        <v>9.2614621820619032</v>
      </c>
      <c r="G18">
        <v>685</v>
      </c>
      <c r="H18">
        <v>7943</v>
      </c>
      <c r="I18" t="s">
        <v>58</v>
      </c>
      <c r="J18" t="s">
        <v>481</v>
      </c>
      <c r="K18" s="89" t="s">
        <v>1133</v>
      </c>
    </row>
    <row r="19" spans="1:11" x14ac:dyDescent="0.25">
      <c r="A19" t="s">
        <v>773</v>
      </c>
      <c r="B19" t="s">
        <v>369</v>
      </c>
      <c r="C19" t="s">
        <v>631</v>
      </c>
      <c r="D19" s="19">
        <v>17.434758467518048</v>
      </c>
      <c r="E19" s="19">
        <v>16.446324160410462</v>
      </c>
      <c r="F19" s="19">
        <v>18.469466753726273</v>
      </c>
      <c r="G19">
        <v>942</v>
      </c>
      <c r="H19">
        <v>5403</v>
      </c>
      <c r="I19" t="s">
        <v>58</v>
      </c>
      <c r="J19" t="s">
        <v>481</v>
      </c>
      <c r="K19" s="89" t="s">
        <v>1132</v>
      </c>
    </row>
    <row r="20" spans="1:11" x14ac:dyDescent="0.25">
      <c r="A20" t="s">
        <v>773</v>
      </c>
      <c r="B20" t="s">
        <v>324</v>
      </c>
      <c r="C20" t="s">
        <v>562</v>
      </c>
      <c r="D20" s="19">
        <v>17.724388032638259</v>
      </c>
      <c r="E20" s="19">
        <v>16.823149813212702</v>
      </c>
      <c r="F20" s="19">
        <v>18.663073670597274</v>
      </c>
      <c r="G20">
        <v>1173</v>
      </c>
      <c r="H20">
        <v>6618</v>
      </c>
      <c r="I20" t="s">
        <v>58</v>
      </c>
      <c r="J20" t="s">
        <v>481</v>
      </c>
      <c r="K20" s="89" t="s">
        <v>1132</v>
      </c>
    </row>
    <row r="21" spans="1:11" x14ac:dyDescent="0.25">
      <c r="A21" t="s">
        <v>773</v>
      </c>
      <c r="B21" t="s">
        <v>346</v>
      </c>
      <c r="C21" t="s">
        <v>657</v>
      </c>
      <c r="D21" s="19">
        <v>9.1894234937147807</v>
      </c>
      <c r="E21" s="19">
        <v>8.5312998063842773</v>
      </c>
      <c r="F21" s="19">
        <v>9.8928253726197575</v>
      </c>
      <c r="G21">
        <v>636</v>
      </c>
      <c r="H21">
        <v>6921</v>
      </c>
      <c r="I21" t="s">
        <v>58</v>
      </c>
      <c r="J21" t="s">
        <v>481</v>
      </c>
      <c r="K21" s="89" t="s">
        <v>1133</v>
      </c>
    </row>
    <row r="22" spans="1:11" x14ac:dyDescent="0.25">
      <c r="A22" t="s">
        <v>773</v>
      </c>
      <c r="B22" t="s">
        <v>258</v>
      </c>
      <c r="C22" t="s">
        <v>515</v>
      </c>
      <c r="D22" s="19">
        <v>7.7993254637436769</v>
      </c>
      <c r="E22" s="19">
        <v>6.7871138990361475</v>
      </c>
      <c r="F22" s="19">
        <v>8.9480041759830211</v>
      </c>
      <c r="G22">
        <v>185</v>
      </c>
      <c r="H22">
        <v>2372</v>
      </c>
      <c r="I22" t="s">
        <v>58</v>
      </c>
      <c r="J22" t="s">
        <v>481</v>
      </c>
      <c r="K22" s="89" t="s">
        <v>1133</v>
      </c>
    </row>
    <row r="23" spans="1:11" x14ac:dyDescent="0.25">
      <c r="A23" t="s">
        <v>773</v>
      </c>
      <c r="B23" t="s">
        <v>389</v>
      </c>
      <c r="C23" t="s">
        <v>694</v>
      </c>
      <c r="D23" s="19">
        <v>12.038053421148922</v>
      </c>
      <c r="E23" s="19">
        <v>10.871046695489598</v>
      </c>
      <c r="F23" s="19">
        <v>13.311627704140468</v>
      </c>
      <c r="G23">
        <v>329</v>
      </c>
      <c r="H23">
        <v>2733</v>
      </c>
      <c r="I23" t="s">
        <v>58</v>
      </c>
      <c r="J23" t="s">
        <v>481</v>
      </c>
      <c r="K23" s="89" t="s">
        <v>1132</v>
      </c>
    </row>
    <row r="24" spans="1:11" x14ac:dyDescent="0.25">
      <c r="A24" t="s">
        <v>773</v>
      </c>
      <c r="B24" t="s">
        <v>387</v>
      </c>
      <c r="C24" t="s">
        <v>639</v>
      </c>
      <c r="D24" s="19">
        <v>13.01782736950109</v>
      </c>
      <c r="E24" s="19">
        <v>12.289090075086563</v>
      </c>
      <c r="F24" s="19">
        <v>13.7829877841674</v>
      </c>
      <c r="G24">
        <v>1015</v>
      </c>
      <c r="H24">
        <v>7797</v>
      </c>
      <c r="I24" t="s">
        <v>58</v>
      </c>
      <c r="J24" t="s">
        <v>481</v>
      </c>
      <c r="K24" s="89" t="s">
        <v>1132</v>
      </c>
    </row>
    <row r="25" spans="1:11" x14ac:dyDescent="0.25">
      <c r="A25" t="s">
        <v>773</v>
      </c>
      <c r="B25" t="s">
        <v>455</v>
      </c>
      <c r="C25" t="s">
        <v>663</v>
      </c>
      <c r="D25" s="19">
        <v>5.3408412251514372</v>
      </c>
      <c r="E25" s="19">
        <v>4.9482229524286234</v>
      </c>
      <c r="F25" s="19">
        <v>5.7627232316318366</v>
      </c>
      <c r="G25">
        <v>626</v>
      </c>
      <c r="H25">
        <v>11721</v>
      </c>
      <c r="I25" t="s">
        <v>58</v>
      </c>
      <c r="J25" t="s">
        <v>481</v>
      </c>
      <c r="K25" s="89" t="s">
        <v>1133</v>
      </c>
    </row>
    <row r="26" spans="1:11" x14ac:dyDescent="0.25">
      <c r="A26" t="s">
        <v>773</v>
      </c>
      <c r="B26" t="s">
        <v>371</v>
      </c>
      <c r="C26" t="s">
        <v>627</v>
      </c>
      <c r="D26" s="19">
        <v>13.356935951078212</v>
      </c>
      <c r="E26" s="19">
        <v>12.681391858538769</v>
      </c>
      <c r="F26" s="19">
        <v>14.062670974418914</v>
      </c>
      <c r="G26">
        <v>1245</v>
      </c>
      <c r="H26">
        <v>9321</v>
      </c>
      <c r="I26" t="s">
        <v>58</v>
      </c>
      <c r="J26" t="s">
        <v>481</v>
      </c>
      <c r="K26" s="89" t="s">
        <v>1132</v>
      </c>
    </row>
    <row r="27" spans="1:11" x14ac:dyDescent="0.25">
      <c r="A27" t="s">
        <v>773</v>
      </c>
      <c r="B27" t="s">
        <v>397</v>
      </c>
      <c r="C27" t="s">
        <v>561</v>
      </c>
      <c r="D27" s="19">
        <v>19.792337411461684</v>
      </c>
      <c r="E27" s="19">
        <v>19.101114707256016</v>
      </c>
      <c r="F27" s="19">
        <v>20.502234556001632</v>
      </c>
      <c r="G27">
        <v>2459</v>
      </c>
      <c r="H27">
        <v>12424</v>
      </c>
      <c r="I27" t="s">
        <v>58</v>
      </c>
      <c r="J27" t="s">
        <v>481</v>
      </c>
      <c r="K27" s="89" t="s">
        <v>1132</v>
      </c>
    </row>
    <row r="28" spans="1:11" x14ac:dyDescent="0.25">
      <c r="A28" t="s">
        <v>773</v>
      </c>
      <c r="B28" t="s">
        <v>348</v>
      </c>
      <c r="C28" t="s">
        <v>574</v>
      </c>
      <c r="D28" s="19">
        <v>8.0616174582798461</v>
      </c>
      <c r="E28" s="19">
        <v>7.4775245830054295</v>
      </c>
      <c r="F28" s="19">
        <v>8.6870518389958953</v>
      </c>
      <c r="G28">
        <v>628</v>
      </c>
      <c r="H28">
        <v>7790</v>
      </c>
      <c r="I28" t="s">
        <v>58</v>
      </c>
      <c r="J28" t="s">
        <v>481</v>
      </c>
      <c r="K28" s="89" t="s">
        <v>1133</v>
      </c>
    </row>
    <row r="29" spans="1:11" x14ac:dyDescent="0.25">
      <c r="A29" t="s">
        <v>773</v>
      </c>
      <c r="B29" t="s">
        <v>300</v>
      </c>
      <c r="C29" t="s">
        <v>654</v>
      </c>
      <c r="D29" s="19">
        <v>8.3013347961236068</v>
      </c>
      <c r="E29" s="19">
        <v>7.599051966810813</v>
      </c>
      <c r="F29" s="19">
        <v>9.0621552996825372</v>
      </c>
      <c r="G29">
        <v>454</v>
      </c>
      <c r="H29">
        <v>5469</v>
      </c>
      <c r="I29" t="s">
        <v>58</v>
      </c>
      <c r="J29" t="s">
        <v>481</v>
      </c>
      <c r="K29" s="89" t="s">
        <v>1133</v>
      </c>
    </row>
    <row r="30" spans="1:11" x14ac:dyDescent="0.25">
      <c r="A30" t="s">
        <v>773</v>
      </c>
      <c r="B30" t="s">
        <v>232</v>
      </c>
      <c r="C30" t="s">
        <v>662</v>
      </c>
      <c r="D30" s="19">
        <v>10.489370236662655</v>
      </c>
      <c r="E30" s="19">
        <v>9.6690523287599603</v>
      </c>
      <c r="F30" s="19">
        <v>11.37052312638516</v>
      </c>
      <c r="G30">
        <v>523</v>
      </c>
      <c r="H30">
        <v>4986</v>
      </c>
      <c r="I30" t="s">
        <v>58</v>
      </c>
      <c r="J30" t="s">
        <v>481</v>
      </c>
      <c r="K30" s="89" t="s">
        <v>1131</v>
      </c>
    </row>
    <row r="31" spans="1:11" x14ac:dyDescent="0.25">
      <c r="A31" t="s">
        <v>773</v>
      </c>
      <c r="B31" t="s">
        <v>312</v>
      </c>
      <c r="C31" t="s">
        <v>532</v>
      </c>
      <c r="D31" s="19">
        <v>12.143304664806061</v>
      </c>
      <c r="E31" s="19">
        <v>11.668421271146698</v>
      </c>
      <c r="F31" s="19">
        <v>12.634750469390745</v>
      </c>
      <c r="G31">
        <v>2132</v>
      </c>
      <c r="H31">
        <v>17557</v>
      </c>
      <c r="I31" t="s">
        <v>58</v>
      </c>
      <c r="J31" t="s">
        <v>481</v>
      </c>
      <c r="K31" s="89" t="s">
        <v>1132</v>
      </c>
    </row>
    <row r="32" spans="1:11" x14ac:dyDescent="0.25">
      <c r="A32" t="s">
        <v>773</v>
      </c>
      <c r="B32" t="s">
        <v>447</v>
      </c>
      <c r="C32" t="s">
        <v>692</v>
      </c>
      <c r="D32" s="19">
        <v>8.3095402185684737</v>
      </c>
      <c r="E32" s="19">
        <v>7.7883677746197115</v>
      </c>
      <c r="F32" s="19">
        <v>8.8622360722890026</v>
      </c>
      <c r="G32">
        <v>844</v>
      </c>
      <c r="H32">
        <v>10157</v>
      </c>
      <c r="I32" t="s">
        <v>58</v>
      </c>
      <c r="J32" t="s">
        <v>481</v>
      </c>
      <c r="K32" s="89" t="s">
        <v>1133</v>
      </c>
    </row>
    <row r="33" spans="1:11" x14ac:dyDescent="0.25">
      <c r="A33" t="s">
        <v>773</v>
      </c>
      <c r="B33" t="s">
        <v>138</v>
      </c>
      <c r="C33" t="s">
        <v>535</v>
      </c>
      <c r="D33" s="19">
        <v>11.881645862228387</v>
      </c>
      <c r="E33" s="19">
        <v>10.585144248136565</v>
      </c>
      <c r="F33" s="19">
        <v>13.313302807723712</v>
      </c>
      <c r="G33">
        <v>257</v>
      </c>
      <c r="H33">
        <v>2163</v>
      </c>
      <c r="I33" t="s">
        <v>58</v>
      </c>
      <c r="J33" t="s">
        <v>481</v>
      </c>
      <c r="K33" s="89" t="s">
        <v>1131</v>
      </c>
    </row>
    <row r="34" spans="1:11" x14ac:dyDescent="0.25">
      <c r="A34" t="s">
        <v>773</v>
      </c>
      <c r="B34" t="s">
        <v>216</v>
      </c>
      <c r="C34" t="s">
        <v>509</v>
      </c>
      <c r="D34" s="19">
        <v>8.5960487599831872</v>
      </c>
      <c r="E34" s="19">
        <v>7.8326040043854839</v>
      </c>
      <c r="F34" s="19">
        <v>9.4262960645855092</v>
      </c>
      <c r="G34">
        <v>409</v>
      </c>
      <c r="H34">
        <v>4758</v>
      </c>
      <c r="I34" t="s">
        <v>58</v>
      </c>
      <c r="J34" t="s">
        <v>481</v>
      </c>
      <c r="K34" s="89" t="s">
        <v>1133</v>
      </c>
    </row>
    <row r="35" spans="1:11" x14ac:dyDescent="0.25">
      <c r="A35" t="s">
        <v>773</v>
      </c>
      <c r="B35" t="s">
        <v>184</v>
      </c>
      <c r="C35" t="s">
        <v>588</v>
      </c>
      <c r="D35" s="19">
        <v>8.9400226329686916</v>
      </c>
      <c r="E35" s="19">
        <v>7.9124798246931052</v>
      </c>
      <c r="F35" s="19">
        <v>10.086390022433504</v>
      </c>
      <c r="G35">
        <v>237</v>
      </c>
      <c r="H35">
        <v>2651</v>
      </c>
      <c r="I35" t="s">
        <v>58</v>
      </c>
      <c r="J35" t="s">
        <v>481</v>
      </c>
      <c r="K35" s="89" t="s">
        <v>1133</v>
      </c>
    </row>
    <row r="36" spans="1:11" x14ac:dyDescent="0.25">
      <c r="A36" t="s">
        <v>773</v>
      </c>
      <c r="B36" t="s">
        <v>445</v>
      </c>
      <c r="C36" t="s">
        <v>684</v>
      </c>
      <c r="D36" s="19">
        <v>5.5311925307681431</v>
      </c>
      <c r="E36" s="19">
        <v>5.0220705432234771</v>
      </c>
      <c r="F36" s="19">
        <v>6.0886190345932878</v>
      </c>
      <c r="G36">
        <v>391</v>
      </c>
      <c r="H36">
        <v>7069</v>
      </c>
      <c r="I36" t="s">
        <v>58</v>
      </c>
      <c r="J36" t="s">
        <v>481</v>
      </c>
      <c r="K36" s="89" t="s">
        <v>1133</v>
      </c>
    </row>
    <row r="37" spans="1:11" x14ac:dyDescent="0.25">
      <c r="A37" t="s">
        <v>773</v>
      </c>
      <c r="B37" t="s">
        <v>449</v>
      </c>
      <c r="C37" t="s">
        <v>697</v>
      </c>
      <c r="D37" s="19">
        <v>13.004822182037373</v>
      </c>
      <c r="E37" s="19">
        <v>12.21690433988058</v>
      </c>
      <c r="F37" s="19">
        <v>13.835546905362436</v>
      </c>
      <c r="G37">
        <v>863</v>
      </c>
      <c r="H37">
        <v>6636</v>
      </c>
      <c r="I37" t="s">
        <v>58</v>
      </c>
      <c r="J37" t="s">
        <v>481</v>
      </c>
      <c r="K37" s="89" t="s">
        <v>1132</v>
      </c>
    </row>
    <row r="38" spans="1:11" x14ac:dyDescent="0.25">
      <c r="A38" t="s">
        <v>773</v>
      </c>
      <c r="B38" t="s">
        <v>286</v>
      </c>
      <c r="C38" t="s">
        <v>516</v>
      </c>
      <c r="D38" s="19">
        <v>8.4148397976391234</v>
      </c>
      <c r="E38" s="19">
        <v>7.7349054741195911</v>
      </c>
      <c r="F38" s="19">
        <v>9.148617042840316</v>
      </c>
      <c r="G38">
        <v>499</v>
      </c>
      <c r="H38">
        <v>5930</v>
      </c>
      <c r="I38" t="s">
        <v>58</v>
      </c>
      <c r="J38" t="s">
        <v>481</v>
      </c>
      <c r="K38" s="89" t="s">
        <v>1133</v>
      </c>
    </row>
    <row r="39" spans="1:11" x14ac:dyDescent="0.25">
      <c r="A39" t="s">
        <v>773</v>
      </c>
      <c r="B39" t="s">
        <v>268</v>
      </c>
      <c r="C39" t="s">
        <v>542</v>
      </c>
      <c r="D39" s="19">
        <v>14.956245027844073</v>
      </c>
      <c r="E39" s="19">
        <v>13.85363933404957</v>
      </c>
      <c r="F39" s="19">
        <v>16.130175116645134</v>
      </c>
      <c r="G39">
        <v>564</v>
      </c>
      <c r="H39">
        <v>3771</v>
      </c>
      <c r="I39" t="s">
        <v>58</v>
      </c>
      <c r="J39" t="s">
        <v>481</v>
      </c>
      <c r="K39" s="89" t="s">
        <v>1132</v>
      </c>
    </row>
    <row r="40" spans="1:11" x14ac:dyDescent="0.25">
      <c r="A40" t="s">
        <v>773</v>
      </c>
      <c r="B40" t="s">
        <v>473</v>
      </c>
      <c r="C40" t="s">
        <v>677</v>
      </c>
      <c r="D40" s="19">
        <v>7.2060558395595748</v>
      </c>
      <c r="E40" s="19">
        <v>6.7195258640406941</v>
      </c>
      <c r="F40" s="19">
        <v>7.7248959046042538</v>
      </c>
      <c r="G40">
        <v>733</v>
      </c>
      <c r="H40">
        <v>10172</v>
      </c>
      <c r="I40" t="s">
        <v>58</v>
      </c>
      <c r="J40" t="s">
        <v>481</v>
      </c>
      <c r="K40" s="89" t="s">
        <v>1133</v>
      </c>
    </row>
    <row r="41" spans="1:11" x14ac:dyDescent="0.25">
      <c r="A41" t="s">
        <v>773</v>
      </c>
      <c r="B41" t="s">
        <v>767</v>
      </c>
      <c r="C41" t="s">
        <v>591</v>
      </c>
      <c r="D41" s="19">
        <v>16.88221508549605</v>
      </c>
      <c r="E41" s="19">
        <v>16.209265287579843</v>
      </c>
      <c r="F41" s="19">
        <v>17.577242515878829</v>
      </c>
      <c r="G41">
        <v>1945</v>
      </c>
      <c r="H41">
        <v>11521</v>
      </c>
      <c r="I41" t="s">
        <v>58</v>
      </c>
      <c r="J41" t="s">
        <v>481</v>
      </c>
      <c r="K41" s="89" t="s">
        <v>1132</v>
      </c>
    </row>
    <row r="42" spans="1:11" x14ac:dyDescent="0.25">
      <c r="A42" t="s">
        <v>773</v>
      </c>
      <c r="B42" t="s">
        <v>302</v>
      </c>
      <c r="C42" t="s">
        <v>700</v>
      </c>
      <c r="D42" s="19">
        <v>6.1538461538461542</v>
      </c>
      <c r="E42" s="19">
        <v>4.8831395854504844</v>
      </c>
      <c r="F42" s="19">
        <v>7.7283530412251276</v>
      </c>
      <c r="G42">
        <v>68</v>
      </c>
      <c r="H42">
        <v>1105</v>
      </c>
      <c r="I42" t="s">
        <v>58</v>
      </c>
      <c r="J42" t="s">
        <v>481</v>
      </c>
      <c r="K42" s="89" t="s">
        <v>1133</v>
      </c>
    </row>
    <row r="43" spans="1:11" x14ac:dyDescent="0.25">
      <c r="A43" t="s">
        <v>773</v>
      </c>
      <c r="B43" t="s">
        <v>393</v>
      </c>
      <c r="C43" t="s">
        <v>613</v>
      </c>
      <c r="D43" s="19">
        <v>6.7104926150431146</v>
      </c>
      <c r="E43" s="19">
        <v>6.2714232988750123</v>
      </c>
      <c r="F43" s="19">
        <v>7.177947543591805</v>
      </c>
      <c r="G43">
        <v>786</v>
      </c>
      <c r="H43">
        <v>11713</v>
      </c>
      <c r="I43" t="s">
        <v>58</v>
      </c>
      <c r="J43" t="s">
        <v>481</v>
      </c>
      <c r="K43" s="89" t="s">
        <v>1133</v>
      </c>
    </row>
    <row r="44" spans="1:11" x14ac:dyDescent="0.25">
      <c r="A44" t="s">
        <v>773</v>
      </c>
      <c r="B44" t="s">
        <v>164</v>
      </c>
      <c r="C44" t="s">
        <v>578</v>
      </c>
      <c r="D44" s="19">
        <v>11.957029425502101</v>
      </c>
      <c r="E44" s="19">
        <v>10.65035264800728</v>
      </c>
      <c r="F44" s="19">
        <v>13.399977818111234</v>
      </c>
      <c r="G44">
        <v>256</v>
      </c>
      <c r="H44">
        <v>2141</v>
      </c>
      <c r="I44" t="s">
        <v>58</v>
      </c>
      <c r="J44" t="s">
        <v>481</v>
      </c>
      <c r="K44" s="89" t="s">
        <v>1131</v>
      </c>
    </row>
    <row r="45" spans="1:11" x14ac:dyDescent="0.25">
      <c r="A45" t="s">
        <v>773</v>
      </c>
      <c r="B45" t="s">
        <v>427</v>
      </c>
      <c r="C45" t="s">
        <v>659</v>
      </c>
      <c r="D45" s="19">
        <v>7.1015689512799334</v>
      </c>
      <c r="E45" s="19">
        <v>6.65757843157545</v>
      </c>
      <c r="F45" s="19">
        <v>7.5727667869966373</v>
      </c>
      <c r="G45">
        <v>860</v>
      </c>
      <c r="H45">
        <v>12110</v>
      </c>
      <c r="I45" t="s">
        <v>58</v>
      </c>
      <c r="J45" t="s">
        <v>481</v>
      </c>
      <c r="K45" s="89" t="s">
        <v>1133</v>
      </c>
    </row>
    <row r="46" spans="1:11" x14ac:dyDescent="0.25">
      <c r="A46" t="s">
        <v>773</v>
      </c>
      <c r="B46" t="s">
        <v>66</v>
      </c>
      <c r="C46" t="s">
        <v>569</v>
      </c>
      <c r="D46" s="19">
        <v>13.617053557881961</v>
      </c>
      <c r="E46" s="19">
        <v>13.042161131854996</v>
      </c>
      <c r="F46" s="19">
        <v>14.213145023950382</v>
      </c>
      <c r="G46">
        <v>1795</v>
      </c>
      <c r="H46">
        <v>13182</v>
      </c>
      <c r="I46" t="s">
        <v>58</v>
      </c>
      <c r="J46" t="s">
        <v>481</v>
      </c>
      <c r="K46" s="89" t="s">
        <v>1132</v>
      </c>
    </row>
    <row r="47" spans="1:11" x14ac:dyDescent="0.25">
      <c r="A47" t="s">
        <v>773</v>
      </c>
      <c r="B47" t="s">
        <v>176</v>
      </c>
      <c r="C47" t="s">
        <v>647</v>
      </c>
      <c r="D47" s="19">
        <v>12.247946228528752</v>
      </c>
      <c r="E47" s="19">
        <v>11.060072761944314</v>
      </c>
      <c r="F47" s="19">
        <v>13.543971472305499</v>
      </c>
      <c r="G47">
        <v>328</v>
      </c>
      <c r="H47">
        <v>2678</v>
      </c>
      <c r="I47" t="s">
        <v>58</v>
      </c>
      <c r="J47" t="s">
        <v>481</v>
      </c>
      <c r="K47" s="89" t="s">
        <v>1132</v>
      </c>
    </row>
    <row r="48" spans="1:11" x14ac:dyDescent="0.25">
      <c r="A48" t="s">
        <v>773</v>
      </c>
      <c r="B48" t="s">
        <v>230</v>
      </c>
      <c r="C48" t="s">
        <v>504</v>
      </c>
      <c r="D48" s="19">
        <v>11.220512820512822</v>
      </c>
      <c r="E48" s="19">
        <v>10.364890288211388</v>
      </c>
      <c r="F48" s="19">
        <v>12.137203048637121</v>
      </c>
      <c r="G48">
        <v>547</v>
      </c>
      <c r="H48">
        <v>4875</v>
      </c>
      <c r="I48" t="s">
        <v>58</v>
      </c>
      <c r="J48" t="s">
        <v>481</v>
      </c>
      <c r="K48" s="89" t="s">
        <v>1131</v>
      </c>
    </row>
    <row r="49" spans="1:11" x14ac:dyDescent="0.25">
      <c r="A49" t="s">
        <v>773</v>
      </c>
      <c r="B49" t="s">
        <v>296</v>
      </c>
      <c r="C49" t="s">
        <v>667</v>
      </c>
      <c r="D49" s="19">
        <v>10.965323336457358</v>
      </c>
      <c r="E49" s="19">
        <v>10.223217123302586</v>
      </c>
      <c r="F49" s="19">
        <v>11.75424622590549</v>
      </c>
      <c r="G49">
        <v>702</v>
      </c>
      <c r="H49">
        <v>6402</v>
      </c>
      <c r="I49" t="s">
        <v>58</v>
      </c>
      <c r="J49" t="s">
        <v>481</v>
      </c>
      <c r="K49" s="89" t="s">
        <v>1131</v>
      </c>
    </row>
    <row r="50" spans="1:11" x14ac:dyDescent="0.25">
      <c r="A50" t="s">
        <v>773</v>
      </c>
      <c r="B50" t="s">
        <v>92</v>
      </c>
      <c r="C50" t="s">
        <v>611</v>
      </c>
      <c r="D50" s="19">
        <v>16.240310077519378</v>
      </c>
      <c r="E50" s="19">
        <v>15.709595775444503</v>
      </c>
      <c r="F50" s="19">
        <v>16.78538305949435</v>
      </c>
      <c r="G50">
        <v>2933</v>
      </c>
      <c r="H50">
        <v>18060</v>
      </c>
      <c r="I50" t="s">
        <v>58</v>
      </c>
      <c r="J50" t="s">
        <v>481</v>
      </c>
      <c r="K50" s="89" t="s">
        <v>1132</v>
      </c>
    </row>
    <row r="51" spans="1:11" x14ac:dyDescent="0.25">
      <c r="A51" t="s">
        <v>773</v>
      </c>
      <c r="B51" t="s">
        <v>322</v>
      </c>
      <c r="C51" t="s">
        <v>598</v>
      </c>
      <c r="D51" s="19">
        <v>8.8134537527250068</v>
      </c>
      <c r="E51" s="19">
        <v>8.1444975611686363</v>
      </c>
      <c r="F51" s="19">
        <v>9.5316537428996391</v>
      </c>
      <c r="G51">
        <v>566</v>
      </c>
      <c r="H51">
        <v>6422</v>
      </c>
      <c r="I51" t="s">
        <v>58</v>
      </c>
      <c r="J51" t="s">
        <v>481</v>
      </c>
      <c r="K51" s="89" t="s">
        <v>1133</v>
      </c>
    </row>
    <row r="52" spans="1:11" x14ac:dyDescent="0.25">
      <c r="A52" t="s">
        <v>773</v>
      </c>
      <c r="B52" t="s">
        <v>168</v>
      </c>
      <c r="C52" t="s">
        <v>648</v>
      </c>
      <c r="D52" s="19">
        <v>8.4583083383323334</v>
      </c>
      <c r="E52" s="19">
        <v>7.8141061664798324</v>
      </c>
      <c r="F52" s="19">
        <v>9.150347587503056</v>
      </c>
      <c r="G52">
        <v>564</v>
      </c>
      <c r="H52">
        <v>6668</v>
      </c>
      <c r="I52" t="s">
        <v>58</v>
      </c>
      <c r="J52" t="s">
        <v>481</v>
      </c>
      <c r="K52" s="89" t="s">
        <v>1133</v>
      </c>
    </row>
    <row r="53" spans="1:11" x14ac:dyDescent="0.25">
      <c r="A53" t="s">
        <v>773</v>
      </c>
      <c r="B53" t="s">
        <v>423</v>
      </c>
      <c r="C53" t="s">
        <v>688</v>
      </c>
      <c r="D53" s="19">
        <v>10.452632483037018</v>
      </c>
      <c r="E53" s="19">
        <v>9.909896343119911</v>
      </c>
      <c r="F53" s="19">
        <v>11.021456311074619</v>
      </c>
      <c r="G53">
        <v>1217</v>
      </c>
      <c r="H53">
        <v>11643</v>
      </c>
      <c r="I53" t="s">
        <v>58</v>
      </c>
      <c r="J53" t="s">
        <v>481</v>
      </c>
      <c r="K53" s="89" t="s">
        <v>1131</v>
      </c>
    </row>
    <row r="54" spans="1:11" x14ac:dyDescent="0.25">
      <c r="A54" t="s">
        <v>773</v>
      </c>
      <c r="B54" t="s">
        <v>308</v>
      </c>
      <c r="C54" t="s">
        <v>592</v>
      </c>
      <c r="D54" s="19">
        <v>9.5031224545207706</v>
      </c>
      <c r="E54" s="19">
        <v>8.9703010455551286</v>
      </c>
      <c r="F54" s="19">
        <v>10.064093563821345</v>
      </c>
      <c r="G54">
        <v>1050</v>
      </c>
      <c r="H54">
        <v>11049</v>
      </c>
      <c r="I54" t="s">
        <v>58</v>
      </c>
      <c r="J54" t="s">
        <v>481</v>
      </c>
      <c r="K54" s="89" t="s">
        <v>1133</v>
      </c>
    </row>
    <row r="55" spans="1:11" x14ac:dyDescent="0.25">
      <c r="A55" t="s">
        <v>773</v>
      </c>
      <c r="B55" t="s">
        <v>270</v>
      </c>
      <c r="C55" t="s">
        <v>584</v>
      </c>
      <c r="D55" s="19">
        <v>12.941752325012237</v>
      </c>
      <c r="E55" s="19">
        <v>12.304732321994852</v>
      </c>
      <c r="F55" s="19">
        <v>13.606634142499338</v>
      </c>
      <c r="G55">
        <v>1322</v>
      </c>
      <c r="H55">
        <v>10215</v>
      </c>
      <c r="I55" t="s">
        <v>58</v>
      </c>
      <c r="J55" t="s">
        <v>481</v>
      </c>
      <c r="K55" s="89" t="s">
        <v>1132</v>
      </c>
    </row>
    <row r="56" spans="1:11" x14ac:dyDescent="0.25">
      <c r="A56" t="s">
        <v>773</v>
      </c>
      <c r="B56" t="s">
        <v>208</v>
      </c>
      <c r="C56" t="s">
        <v>646</v>
      </c>
      <c r="D56" s="19">
        <v>22.60944206008584</v>
      </c>
      <c r="E56" s="19">
        <v>21.553486323190928</v>
      </c>
      <c r="F56" s="19">
        <v>23.701500923526687</v>
      </c>
      <c r="G56">
        <v>1317</v>
      </c>
      <c r="H56">
        <v>5825</v>
      </c>
      <c r="I56" t="s">
        <v>58</v>
      </c>
      <c r="J56" t="s">
        <v>481</v>
      </c>
      <c r="K56" s="89" t="s">
        <v>1132</v>
      </c>
    </row>
    <row r="57" spans="1:11" x14ac:dyDescent="0.25">
      <c r="A57" t="s">
        <v>773</v>
      </c>
      <c r="B57" t="s">
        <v>56</v>
      </c>
      <c r="C57" t="s">
        <v>527</v>
      </c>
      <c r="D57" s="19">
        <v>17.308907138344914</v>
      </c>
      <c r="E57" s="19">
        <v>16.259442627679487</v>
      </c>
      <c r="F57" s="19">
        <v>18.411216452742838</v>
      </c>
      <c r="G57">
        <v>822</v>
      </c>
      <c r="H57">
        <v>4749</v>
      </c>
      <c r="I57" t="s">
        <v>58</v>
      </c>
      <c r="J57" t="s">
        <v>481</v>
      </c>
      <c r="K57" s="89" t="s">
        <v>1132</v>
      </c>
    </row>
    <row r="58" spans="1:11" x14ac:dyDescent="0.25">
      <c r="A58" t="s">
        <v>773</v>
      </c>
      <c r="B58" t="s">
        <v>134</v>
      </c>
      <c r="C58" t="s">
        <v>547</v>
      </c>
      <c r="D58" s="19">
        <v>7.6433121019108281</v>
      </c>
      <c r="E58" s="19">
        <v>6.5685602475351796</v>
      </c>
      <c r="F58" s="19">
        <v>8.877207318369269</v>
      </c>
      <c r="G58">
        <v>156</v>
      </c>
      <c r="H58">
        <v>2041</v>
      </c>
      <c r="I58" t="s">
        <v>58</v>
      </c>
      <c r="J58" t="s">
        <v>481</v>
      </c>
      <c r="K58" s="89" t="s">
        <v>1133</v>
      </c>
    </row>
    <row r="59" spans="1:11" x14ac:dyDescent="0.25">
      <c r="A59" t="s">
        <v>773</v>
      </c>
      <c r="B59" t="s">
        <v>282</v>
      </c>
      <c r="C59" t="s">
        <v>500</v>
      </c>
      <c r="D59" s="19">
        <v>12.176439513998943</v>
      </c>
      <c r="E59" s="19">
        <v>11.172946676665795</v>
      </c>
      <c r="F59" s="19">
        <v>13.256609780526832</v>
      </c>
      <c r="G59">
        <v>461</v>
      </c>
      <c r="H59">
        <v>3786</v>
      </c>
      <c r="I59" t="s">
        <v>58</v>
      </c>
      <c r="J59" t="s">
        <v>481</v>
      </c>
      <c r="K59" s="89" t="s">
        <v>1132</v>
      </c>
    </row>
    <row r="60" spans="1:11" x14ac:dyDescent="0.25">
      <c r="A60" t="s">
        <v>773</v>
      </c>
      <c r="B60" t="s">
        <v>142</v>
      </c>
      <c r="C60" t="s">
        <v>622</v>
      </c>
      <c r="D60" s="19">
        <v>13.533966913058782</v>
      </c>
      <c r="E60" s="19">
        <v>12.669090240818548</v>
      </c>
      <c r="F60" s="19">
        <v>14.448117827457221</v>
      </c>
      <c r="G60">
        <v>769</v>
      </c>
      <c r="H60">
        <v>5682</v>
      </c>
      <c r="I60" t="s">
        <v>58</v>
      </c>
      <c r="J60" t="s">
        <v>481</v>
      </c>
      <c r="K60" s="89" t="s">
        <v>1132</v>
      </c>
    </row>
    <row r="61" spans="1:11" x14ac:dyDescent="0.25">
      <c r="A61" t="s">
        <v>773</v>
      </c>
      <c r="B61" t="s">
        <v>108</v>
      </c>
      <c r="C61" t="s">
        <v>606</v>
      </c>
      <c r="D61" s="19">
        <v>15.485852160561528</v>
      </c>
      <c r="E61" s="19">
        <v>14.464813657617389</v>
      </c>
      <c r="F61" s="19">
        <v>16.565005624918683</v>
      </c>
      <c r="G61">
        <v>706</v>
      </c>
      <c r="H61">
        <v>4559</v>
      </c>
      <c r="I61" t="s">
        <v>58</v>
      </c>
      <c r="J61" t="s">
        <v>481</v>
      </c>
      <c r="K61" s="89" t="s">
        <v>1132</v>
      </c>
    </row>
    <row r="62" spans="1:11" x14ac:dyDescent="0.25">
      <c r="A62" t="s">
        <v>773</v>
      </c>
      <c r="B62" t="s">
        <v>431</v>
      </c>
      <c r="C62" t="s">
        <v>660</v>
      </c>
      <c r="D62" s="19">
        <v>4.8317904718898168</v>
      </c>
      <c r="E62" s="19">
        <v>4.4044773591990074</v>
      </c>
      <c r="F62" s="19">
        <v>5.298262898750937</v>
      </c>
      <c r="G62">
        <v>428</v>
      </c>
      <c r="H62">
        <v>8858</v>
      </c>
      <c r="I62" t="s">
        <v>58</v>
      </c>
      <c r="J62" t="s">
        <v>481</v>
      </c>
      <c r="K62" s="89" t="s">
        <v>1133</v>
      </c>
    </row>
    <row r="63" spans="1:11" x14ac:dyDescent="0.25">
      <c r="A63" t="s">
        <v>773</v>
      </c>
      <c r="B63" t="s">
        <v>112</v>
      </c>
      <c r="C63" t="s">
        <v>568</v>
      </c>
      <c r="D63" s="19">
        <v>15.521327014218009</v>
      </c>
      <c r="E63" s="19">
        <v>13.872373198130028</v>
      </c>
      <c r="F63" s="19">
        <v>17.326853896625558</v>
      </c>
      <c r="G63">
        <v>262</v>
      </c>
      <c r="H63">
        <v>1688</v>
      </c>
      <c r="I63" t="s">
        <v>58</v>
      </c>
      <c r="J63" t="s">
        <v>481</v>
      </c>
      <c r="K63" s="89" t="s">
        <v>1132</v>
      </c>
    </row>
    <row r="64" spans="1:11" x14ac:dyDescent="0.25">
      <c r="A64" t="s">
        <v>773</v>
      </c>
      <c r="B64" t="s">
        <v>132</v>
      </c>
      <c r="C64" t="s">
        <v>540</v>
      </c>
      <c r="D64" s="19">
        <v>15.169106511862696</v>
      </c>
      <c r="E64" s="19">
        <v>14.085890053261812</v>
      </c>
      <c r="F64" s="19">
        <v>16.319799920519191</v>
      </c>
      <c r="G64">
        <v>601</v>
      </c>
      <c r="H64">
        <v>3962</v>
      </c>
      <c r="I64" t="s">
        <v>58</v>
      </c>
      <c r="J64" t="s">
        <v>481</v>
      </c>
      <c r="K64" s="89" t="s">
        <v>1132</v>
      </c>
    </row>
    <row r="65" spans="1:11" x14ac:dyDescent="0.25">
      <c r="A65" t="s">
        <v>773</v>
      </c>
      <c r="B65" t="s">
        <v>274</v>
      </c>
      <c r="C65" t="s">
        <v>517</v>
      </c>
      <c r="D65" s="19">
        <v>13.104524180967239</v>
      </c>
      <c r="E65" s="19">
        <v>12.074756101559551</v>
      </c>
      <c r="F65" s="19">
        <v>14.207922539722661</v>
      </c>
      <c r="G65">
        <v>504</v>
      </c>
      <c r="H65">
        <v>3846</v>
      </c>
      <c r="I65" t="s">
        <v>58</v>
      </c>
      <c r="J65" t="s">
        <v>481</v>
      </c>
      <c r="K65" s="89" t="s">
        <v>1132</v>
      </c>
    </row>
    <row r="66" spans="1:11" x14ac:dyDescent="0.25">
      <c r="A66" t="s">
        <v>773</v>
      </c>
      <c r="B66" t="s">
        <v>86</v>
      </c>
      <c r="C66" t="s">
        <v>548</v>
      </c>
      <c r="D66" s="19">
        <v>15.087136929460582</v>
      </c>
      <c r="E66" s="19">
        <v>14.45920379374469</v>
      </c>
      <c r="F66" s="19">
        <v>15.737322942196</v>
      </c>
      <c r="G66">
        <v>1818</v>
      </c>
      <c r="H66">
        <v>12050</v>
      </c>
      <c r="I66" t="s">
        <v>58</v>
      </c>
      <c r="J66" t="s">
        <v>481</v>
      </c>
      <c r="K66" s="89" t="s">
        <v>1132</v>
      </c>
    </row>
    <row r="67" spans="1:11" x14ac:dyDescent="0.25">
      <c r="A67" t="s">
        <v>773</v>
      </c>
      <c r="B67" t="s">
        <v>198</v>
      </c>
      <c r="C67" t="s">
        <v>600</v>
      </c>
      <c r="D67" s="19">
        <v>10.380234237124981</v>
      </c>
      <c r="E67" s="19">
        <v>9.6472869778063615</v>
      </c>
      <c r="F67" s="19">
        <v>11.161987514575861</v>
      </c>
      <c r="G67">
        <v>647</v>
      </c>
      <c r="H67">
        <v>6233</v>
      </c>
      <c r="I67" t="s">
        <v>58</v>
      </c>
      <c r="J67" t="s">
        <v>481</v>
      </c>
      <c r="K67" s="89" t="s">
        <v>1131</v>
      </c>
    </row>
    <row r="68" spans="1:11" x14ac:dyDescent="0.25">
      <c r="A68" t="s">
        <v>773</v>
      </c>
      <c r="B68" t="s">
        <v>338</v>
      </c>
      <c r="C68" t="s">
        <v>649</v>
      </c>
      <c r="D68" s="19">
        <v>9.5307650173452618</v>
      </c>
      <c r="E68" s="19">
        <v>8.7812223967415957</v>
      </c>
      <c r="F68" s="19">
        <v>10.337036481816748</v>
      </c>
      <c r="G68">
        <v>522</v>
      </c>
      <c r="H68">
        <v>5477</v>
      </c>
      <c r="I68" t="s">
        <v>58</v>
      </c>
      <c r="J68" t="s">
        <v>481</v>
      </c>
      <c r="K68" s="89" t="s">
        <v>1133</v>
      </c>
    </row>
    <row r="69" spans="1:11" x14ac:dyDescent="0.25">
      <c r="A69" t="s">
        <v>773</v>
      </c>
      <c r="B69" t="s">
        <v>266</v>
      </c>
      <c r="C69" t="s">
        <v>586</v>
      </c>
      <c r="D69" s="19">
        <v>8.5692570777123311</v>
      </c>
      <c r="E69" s="19">
        <v>7.8429257167260333</v>
      </c>
      <c r="F69" s="19">
        <v>9.3560248479169807</v>
      </c>
      <c r="G69">
        <v>451</v>
      </c>
      <c r="H69">
        <v>5263</v>
      </c>
      <c r="I69" t="s">
        <v>58</v>
      </c>
      <c r="J69" t="s">
        <v>481</v>
      </c>
      <c r="K69" s="89" t="s">
        <v>1133</v>
      </c>
    </row>
    <row r="70" spans="1:11" x14ac:dyDescent="0.25">
      <c r="A70" t="s">
        <v>773</v>
      </c>
      <c r="B70" t="s">
        <v>437</v>
      </c>
      <c r="C70" t="s">
        <v>643</v>
      </c>
      <c r="D70" s="19">
        <v>5.1285102332222747</v>
      </c>
      <c r="E70" s="19">
        <v>4.6770795072472584</v>
      </c>
      <c r="F70" s="19">
        <v>5.6209436305741258</v>
      </c>
      <c r="G70">
        <v>431</v>
      </c>
      <c r="H70">
        <v>8404</v>
      </c>
      <c r="I70" t="s">
        <v>58</v>
      </c>
      <c r="J70" t="s">
        <v>481</v>
      </c>
      <c r="K70" s="89" t="s">
        <v>1133</v>
      </c>
    </row>
    <row r="71" spans="1:11" x14ac:dyDescent="0.25">
      <c r="A71" t="s">
        <v>773</v>
      </c>
      <c r="B71" t="s">
        <v>768</v>
      </c>
      <c r="C71" t="s">
        <v>701</v>
      </c>
      <c r="D71" s="19">
        <v>12.02517419644864</v>
      </c>
      <c r="E71" s="19">
        <v>11.102041352967042</v>
      </c>
      <c r="F71" s="19">
        <v>13.013828676348888</v>
      </c>
      <c r="G71">
        <v>535</v>
      </c>
      <c r="H71">
        <v>4449</v>
      </c>
      <c r="I71" t="s">
        <v>58</v>
      </c>
      <c r="J71" t="s">
        <v>481</v>
      </c>
      <c r="K71" s="89" t="s">
        <v>1132</v>
      </c>
    </row>
    <row r="72" spans="1:11" x14ac:dyDescent="0.25">
      <c r="A72" t="s">
        <v>773</v>
      </c>
      <c r="B72" t="s">
        <v>294</v>
      </c>
      <c r="C72" t="s">
        <v>668</v>
      </c>
      <c r="D72" s="19">
        <v>9.3429158110882948</v>
      </c>
      <c r="E72" s="19">
        <v>8.3404018099727733</v>
      </c>
      <c r="F72" s="19">
        <v>10.452190562490097</v>
      </c>
      <c r="G72">
        <v>273</v>
      </c>
      <c r="H72">
        <v>2922</v>
      </c>
      <c r="I72" t="s">
        <v>58</v>
      </c>
      <c r="J72" t="s">
        <v>481</v>
      </c>
      <c r="K72" s="89" t="s">
        <v>1133</v>
      </c>
    </row>
    <row r="73" spans="1:11" x14ac:dyDescent="0.25">
      <c r="A73" t="s">
        <v>773</v>
      </c>
      <c r="B73" t="s">
        <v>104</v>
      </c>
      <c r="C73" t="s">
        <v>552</v>
      </c>
      <c r="D73" s="19">
        <v>11.495673671199011</v>
      </c>
      <c r="E73" s="19">
        <v>10.287062958878568</v>
      </c>
      <c r="F73" s="19">
        <v>12.825981159320222</v>
      </c>
      <c r="G73">
        <v>279</v>
      </c>
      <c r="H73">
        <v>2427</v>
      </c>
      <c r="I73" t="s">
        <v>58</v>
      </c>
      <c r="J73" t="s">
        <v>481</v>
      </c>
      <c r="K73" s="89" t="s">
        <v>1131</v>
      </c>
    </row>
    <row r="74" spans="1:11" x14ac:dyDescent="0.25">
      <c r="A74" t="s">
        <v>773</v>
      </c>
      <c r="B74" t="s">
        <v>453</v>
      </c>
      <c r="C74" t="s">
        <v>676</v>
      </c>
      <c r="D74" s="19">
        <v>10.612366230677765</v>
      </c>
      <c r="E74" s="19">
        <v>9.8987564216592823</v>
      </c>
      <c r="F74" s="19">
        <v>11.37092836785043</v>
      </c>
      <c r="G74">
        <v>714</v>
      </c>
      <c r="H74">
        <v>6728</v>
      </c>
      <c r="I74" t="s">
        <v>58</v>
      </c>
      <c r="J74" t="s">
        <v>481</v>
      </c>
      <c r="K74" s="89" t="s">
        <v>1131</v>
      </c>
    </row>
    <row r="75" spans="1:11" x14ac:dyDescent="0.25">
      <c r="A75" t="s">
        <v>773</v>
      </c>
      <c r="B75" t="s">
        <v>110</v>
      </c>
      <c r="C75" t="s">
        <v>623</v>
      </c>
      <c r="D75" s="19">
        <v>10.301953818827709</v>
      </c>
      <c r="E75" s="19">
        <v>9.1133090253623443</v>
      </c>
      <c r="F75" s="19">
        <v>11.62580173933083</v>
      </c>
      <c r="G75">
        <v>232</v>
      </c>
      <c r="H75">
        <v>2252</v>
      </c>
      <c r="I75" t="s">
        <v>58</v>
      </c>
      <c r="J75" t="s">
        <v>481</v>
      </c>
      <c r="K75" s="89" t="s">
        <v>1131</v>
      </c>
    </row>
    <row r="76" spans="1:11" x14ac:dyDescent="0.25">
      <c r="A76" t="s">
        <v>773</v>
      </c>
      <c r="B76" t="s">
        <v>461</v>
      </c>
      <c r="C76" t="s">
        <v>682</v>
      </c>
      <c r="D76" s="19">
        <v>6.8717849170144616</v>
      </c>
      <c r="E76" s="19">
        <v>6.3992115645621475</v>
      </c>
      <c r="F76" s="19">
        <v>7.3765068695812248</v>
      </c>
      <c r="G76">
        <v>708</v>
      </c>
      <c r="H76">
        <v>10303</v>
      </c>
      <c r="I76" t="s">
        <v>58</v>
      </c>
      <c r="J76" t="s">
        <v>481</v>
      </c>
      <c r="K76" s="89" t="s">
        <v>1133</v>
      </c>
    </row>
    <row r="77" spans="1:11" x14ac:dyDescent="0.25">
      <c r="A77" t="s">
        <v>773</v>
      </c>
      <c r="B77" t="s">
        <v>100</v>
      </c>
      <c r="C77" t="s">
        <v>565</v>
      </c>
      <c r="D77" s="19">
        <v>10.37059175134489</v>
      </c>
      <c r="E77" s="19">
        <v>9.3826017302827651</v>
      </c>
      <c r="F77" s="19">
        <v>11.449472485742014</v>
      </c>
      <c r="G77">
        <v>347</v>
      </c>
      <c r="H77">
        <v>3346</v>
      </c>
      <c r="I77" t="s">
        <v>58</v>
      </c>
      <c r="J77" t="s">
        <v>481</v>
      </c>
      <c r="K77" s="89" t="s">
        <v>1131</v>
      </c>
    </row>
    <row r="78" spans="1:11" x14ac:dyDescent="0.25">
      <c r="A78" t="s">
        <v>773</v>
      </c>
      <c r="B78" t="s">
        <v>411</v>
      </c>
      <c r="C78" t="s">
        <v>650</v>
      </c>
      <c r="D78" s="19">
        <v>7.5539033457249074</v>
      </c>
      <c r="E78" s="19">
        <v>6.9462658706117857</v>
      </c>
      <c r="F78" s="19">
        <v>8.210005310124771</v>
      </c>
      <c r="G78">
        <v>508</v>
      </c>
      <c r="H78">
        <v>6725</v>
      </c>
      <c r="I78" t="s">
        <v>58</v>
      </c>
      <c r="J78" t="s">
        <v>481</v>
      </c>
      <c r="K78" s="89" t="s">
        <v>1133</v>
      </c>
    </row>
    <row r="79" spans="1:11" x14ac:dyDescent="0.25">
      <c r="A79" t="s">
        <v>773</v>
      </c>
      <c r="B79" t="s">
        <v>260</v>
      </c>
      <c r="C79" t="s">
        <v>628</v>
      </c>
      <c r="D79" s="19">
        <v>16.837071240105541</v>
      </c>
      <c r="E79" s="19">
        <v>15.91631302164315</v>
      </c>
      <c r="F79" s="19">
        <v>17.799819357634775</v>
      </c>
      <c r="G79">
        <v>1021</v>
      </c>
      <c r="H79">
        <v>6064</v>
      </c>
      <c r="I79" t="s">
        <v>58</v>
      </c>
      <c r="J79" t="s">
        <v>481</v>
      </c>
      <c r="K79" s="89" t="s">
        <v>1132</v>
      </c>
    </row>
    <row r="80" spans="1:11" x14ac:dyDescent="0.25">
      <c r="A80" t="s">
        <v>773</v>
      </c>
      <c r="B80" t="s">
        <v>144</v>
      </c>
      <c r="C80" t="s">
        <v>635</v>
      </c>
      <c r="D80" s="19">
        <v>10.261162594776749</v>
      </c>
      <c r="E80" s="19">
        <v>9.5146730257736465</v>
      </c>
      <c r="F80" s="19">
        <v>11.059061216718174</v>
      </c>
      <c r="G80">
        <v>609</v>
      </c>
      <c r="H80">
        <v>5935</v>
      </c>
      <c r="I80" t="s">
        <v>58</v>
      </c>
      <c r="J80" t="s">
        <v>481</v>
      </c>
      <c r="K80" s="89" t="s">
        <v>1131</v>
      </c>
    </row>
    <row r="81" spans="1:11" x14ac:dyDescent="0.25">
      <c r="A81" t="s">
        <v>773</v>
      </c>
      <c r="B81" t="s">
        <v>344</v>
      </c>
      <c r="C81" t="s">
        <v>575</v>
      </c>
      <c r="D81" s="19">
        <v>10.980479148181011</v>
      </c>
      <c r="E81" s="19">
        <v>10.100824105164884</v>
      </c>
      <c r="F81" s="19">
        <v>11.926577963179612</v>
      </c>
      <c r="G81">
        <v>495</v>
      </c>
      <c r="H81">
        <v>4508</v>
      </c>
      <c r="I81" t="s">
        <v>58</v>
      </c>
      <c r="J81" t="s">
        <v>481</v>
      </c>
      <c r="K81" s="89" t="s">
        <v>1131</v>
      </c>
    </row>
    <row r="82" spans="1:11" x14ac:dyDescent="0.25">
      <c r="A82" t="s">
        <v>773</v>
      </c>
      <c r="B82" t="s">
        <v>102</v>
      </c>
      <c r="C82" t="s">
        <v>566</v>
      </c>
      <c r="D82" s="19">
        <v>12.111251580278129</v>
      </c>
      <c r="E82" s="19">
        <v>11.131044479778641</v>
      </c>
      <c r="F82" s="19">
        <v>13.164989317624769</v>
      </c>
      <c r="G82">
        <v>479</v>
      </c>
      <c r="H82">
        <v>3955</v>
      </c>
      <c r="I82" t="s">
        <v>58</v>
      </c>
      <c r="J82" t="s">
        <v>481</v>
      </c>
      <c r="K82" s="89" t="s">
        <v>1132</v>
      </c>
    </row>
    <row r="83" spans="1:11" x14ac:dyDescent="0.25">
      <c r="A83" t="s">
        <v>773</v>
      </c>
      <c r="B83" t="s">
        <v>310</v>
      </c>
      <c r="C83" t="s">
        <v>573</v>
      </c>
      <c r="D83" s="19">
        <v>10.138211382113822</v>
      </c>
      <c r="E83" s="19">
        <v>9.617181792936325</v>
      </c>
      <c r="F83" s="19">
        <v>10.684131964889914</v>
      </c>
      <c r="G83">
        <v>1247</v>
      </c>
      <c r="H83">
        <v>12300</v>
      </c>
      <c r="I83" t="s">
        <v>58</v>
      </c>
      <c r="J83" t="s">
        <v>481</v>
      </c>
      <c r="K83" s="89" t="s">
        <v>1133</v>
      </c>
    </row>
    <row r="84" spans="1:11" x14ac:dyDescent="0.25">
      <c r="A84" t="s">
        <v>773</v>
      </c>
      <c r="B84" t="s">
        <v>350</v>
      </c>
      <c r="C84" t="s">
        <v>679</v>
      </c>
      <c r="D84" s="19">
        <v>6.8809486659385239</v>
      </c>
      <c r="E84" s="19">
        <v>6.2867042937222255</v>
      </c>
      <c r="F84" s="19">
        <v>7.5268519045561924</v>
      </c>
      <c r="G84">
        <v>441</v>
      </c>
      <c r="H84">
        <v>6409</v>
      </c>
      <c r="I84" t="s">
        <v>58</v>
      </c>
      <c r="J84" t="s">
        <v>481</v>
      </c>
      <c r="K84" s="89" t="s">
        <v>1133</v>
      </c>
    </row>
    <row r="85" spans="1:11" x14ac:dyDescent="0.25">
      <c r="A85" t="s">
        <v>773</v>
      </c>
      <c r="B85" t="s">
        <v>146</v>
      </c>
      <c r="C85" t="s">
        <v>576</v>
      </c>
      <c r="D85" s="19">
        <v>12.928904748833379</v>
      </c>
      <c r="E85" s="19">
        <v>11.878305302753295</v>
      </c>
      <c r="F85" s="19">
        <v>14.057603057972587</v>
      </c>
      <c r="G85">
        <v>471</v>
      </c>
      <c r="H85">
        <v>3643</v>
      </c>
      <c r="I85" t="s">
        <v>58</v>
      </c>
      <c r="J85" t="s">
        <v>481</v>
      </c>
      <c r="K85" s="89" t="s">
        <v>1132</v>
      </c>
    </row>
    <row r="86" spans="1:11" x14ac:dyDescent="0.25">
      <c r="A86" t="s">
        <v>773</v>
      </c>
      <c r="B86" t="s">
        <v>399</v>
      </c>
      <c r="C86" t="s">
        <v>620</v>
      </c>
      <c r="D86" s="19">
        <v>9.4799741602067176</v>
      </c>
      <c r="E86" s="19">
        <v>8.7752507103308481</v>
      </c>
      <c r="F86" s="19">
        <v>10.234942927594846</v>
      </c>
      <c r="G86">
        <v>587</v>
      </c>
      <c r="H86">
        <v>6192</v>
      </c>
      <c r="I86" t="s">
        <v>58</v>
      </c>
      <c r="J86" t="s">
        <v>481</v>
      </c>
      <c r="K86" s="89" t="s">
        <v>1133</v>
      </c>
    </row>
    <row r="87" spans="1:11" x14ac:dyDescent="0.25">
      <c r="A87" t="s">
        <v>773</v>
      </c>
      <c r="B87" t="s">
        <v>154</v>
      </c>
      <c r="C87" t="s">
        <v>544</v>
      </c>
      <c r="D87" s="19">
        <v>16.139724630290669</v>
      </c>
      <c r="E87" s="19">
        <v>15.021558897562617</v>
      </c>
      <c r="F87" s="19">
        <v>17.32415531785934</v>
      </c>
      <c r="G87">
        <v>633</v>
      </c>
      <c r="H87">
        <v>3922</v>
      </c>
      <c r="I87" t="s">
        <v>58</v>
      </c>
      <c r="J87" t="s">
        <v>481</v>
      </c>
      <c r="K87" s="89" t="s">
        <v>1132</v>
      </c>
    </row>
    <row r="88" spans="1:11" x14ac:dyDescent="0.25">
      <c r="A88" t="s">
        <v>773</v>
      </c>
      <c r="B88" t="s">
        <v>405</v>
      </c>
      <c r="C88" t="s">
        <v>641</v>
      </c>
      <c r="D88" s="19">
        <v>7.3910742635385427</v>
      </c>
      <c r="E88" s="19">
        <v>6.7385032569483192</v>
      </c>
      <c r="F88" s="19">
        <v>8.1013519537365468</v>
      </c>
      <c r="G88">
        <v>419</v>
      </c>
      <c r="H88">
        <v>5669</v>
      </c>
      <c r="I88" t="s">
        <v>58</v>
      </c>
      <c r="J88" t="s">
        <v>481</v>
      </c>
      <c r="K88" s="89" t="s">
        <v>1133</v>
      </c>
    </row>
    <row r="89" spans="1:11" x14ac:dyDescent="0.25">
      <c r="A89" t="s">
        <v>773</v>
      </c>
      <c r="B89" t="s">
        <v>375</v>
      </c>
      <c r="C89" t="s">
        <v>609</v>
      </c>
      <c r="D89" s="19">
        <v>15.458320025550943</v>
      </c>
      <c r="E89" s="19">
        <v>14.584139309165137</v>
      </c>
      <c r="F89" s="19">
        <v>16.374854332301737</v>
      </c>
      <c r="G89">
        <v>968</v>
      </c>
      <c r="H89">
        <v>6262</v>
      </c>
      <c r="I89" t="s">
        <v>58</v>
      </c>
      <c r="J89" t="s">
        <v>481</v>
      </c>
      <c r="K89" s="89" t="s">
        <v>1132</v>
      </c>
    </row>
    <row r="90" spans="1:11" x14ac:dyDescent="0.25">
      <c r="A90" t="s">
        <v>773</v>
      </c>
      <c r="B90" t="s">
        <v>222</v>
      </c>
      <c r="C90" t="s">
        <v>545</v>
      </c>
      <c r="D90" s="19">
        <v>9.4551673589054488</v>
      </c>
      <c r="E90" s="19">
        <v>8.840209770818845</v>
      </c>
      <c r="F90" s="19">
        <v>10.108160189985661</v>
      </c>
      <c r="G90">
        <v>774</v>
      </c>
      <c r="H90">
        <v>8186</v>
      </c>
      <c r="I90" t="s">
        <v>58</v>
      </c>
      <c r="J90" t="s">
        <v>481</v>
      </c>
      <c r="K90" s="89" t="s">
        <v>1133</v>
      </c>
    </row>
    <row r="91" spans="1:11" x14ac:dyDescent="0.25">
      <c r="A91" t="s">
        <v>773</v>
      </c>
      <c r="B91" t="s">
        <v>94</v>
      </c>
      <c r="C91" t="s">
        <v>594</v>
      </c>
      <c r="D91" s="19">
        <v>13.135068153655514</v>
      </c>
      <c r="E91" s="19">
        <v>12.127804520305773</v>
      </c>
      <c r="F91" s="19">
        <v>14.212458390913483</v>
      </c>
      <c r="G91">
        <v>530</v>
      </c>
      <c r="H91">
        <v>4035</v>
      </c>
      <c r="I91" t="s">
        <v>58</v>
      </c>
      <c r="J91" t="s">
        <v>481</v>
      </c>
      <c r="K91" s="89" t="s">
        <v>1132</v>
      </c>
    </row>
    <row r="92" spans="1:11" x14ac:dyDescent="0.25">
      <c r="A92" t="s">
        <v>773</v>
      </c>
      <c r="B92" t="s">
        <v>465</v>
      </c>
      <c r="C92" t="s">
        <v>686</v>
      </c>
      <c r="D92" s="19">
        <v>11.421652709111088</v>
      </c>
      <c r="E92" s="19">
        <v>10.810336073255986</v>
      </c>
      <c r="F92" s="19">
        <v>12.062863344402068</v>
      </c>
      <c r="G92">
        <v>1132</v>
      </c>
      <c r="H92">
        <v>9911</v>
      </c>
      <c r="I92" t="s">
        <v>58</v>
      </c>
      <c r="J92" t="s">
        <v>481</v>
      </c>
      <c r="K92" s="89" t="s">
        <v>1132</v>
      </c>
    </row>
    <row r="93" spans="1:11" x14ac:dyDescent="0.25">
      <c r="A93" t="s">
        <v>773</v>
      </c>
      <c r="B93" t="s">
        <v>62</v>
      </c>
      <c r="C93" t="s">
        <v>577</v>
      </c>
      <c r="D93" s="19">
        <v>10.81739782527184</v>
      </c>
      <c r="E93" s="19">
        <v>10.242042218331953</v>
      </c>
      <c r="F93" s="19">
        <v>11.420961938367423</v>
      </c>
      <c r="G93">
        <v>1154</v>
      </c>
      <c r="H93">
        <v>10668</v>
      </c>
      <c r="I93" t="s">
        <v>58</v>
      </c>
      <c r="J93" t="s">
        <v>481</v>
      </c>
      <c r="K93" s="89" t="s">
        <v>1131</v>
      </c>
    </row>
    <row r="94" spans="1:11" x14ac:dyDescent="0.25">
      <c r="A94" t="s">
        <v>773</v>
      </c>
      <c r="B94" t="s">
        <v>381</v>
      </c>
      <c r="C94" t="s">
        <v>624</v>
      </c>
      <c r="D94" s="19">
        <v>11.977142857142857</v>
      </c>
      <c r="E94" s="19">
        <v>11.048214035069492</v>
      </c>
      <c r="F94" s="19">
        <v>12.972784868690201</v>
      </c>
      <c r="G94">
        <v>524</v>
      </c>
      <c r="H94">
        <v>4375</v>
      </c>
      <c r="I94" t="s">
        <v>58</v>
      </c>
      <c r="J94" t="s">
        <v>481</v>
      </c>
      <c r="K94" s="89" t="s">
        <v>1132</v>
      </c>
    </row>
    <row r="95" spans="1:11" x14ac:dyDescent="0.25">
      <c r="A95" t="s">
        <v>773</v>
      </c>
      <c r="B95" t="s">
        <v>334</v>
      </c>
      <c r="C95" t="s">
        <v>687</v>
      </c>
      <c r="D95" s="19">
        <v>8.5198555956678703</v>
      </c>
      <c r="E95" s="19">
        <v>7.7088258553106721</v>
      </c>
      <c r="F95" s="19">
        <v>9.4075144973833229</v>
      </c>
      <c r="G95">
        <v>354</v>
      </c>
      <c r="H95">
        <v>4155</v>
      </c>
      <c r="I95" t="s">
        <v>58</v>
      </c>
      <c r="J95" t="s">
        <v>481</v>
      </c>
      <c r="K95" s="89" t="s">
        <v>1133</v>
      </c>
    </row>
    <row r="96" spans="1:11" x14ac:dyDescent="0.25">
      <c r="A96" t="s">
        <v>773</v>
      </c>
      <c r="B96" t="s">
        <v>467</v>
      </c>
      <c r="C96" t="s">
        <v>681</v>
      </c>
      <c r="D96" s="19">
        <v>7.5640262060750443</v>
      </c>
      <c r="E96" s="19">
        <v>7.1288862935206021</v>
      </c>
      <c r="F96" s="19">
        <v>8.0234319670089924</v>
      </c>
      <c r="G96">
        <v>1016</v>
      </c>
      <c r="H96">
        <v>13432</v>
      </c>
      <c r="I96" t="s">
        <v>58</v>
      </c>
      <c r="J96" t="s">
        <v>481</v>
      </c>
      <c r="K96" s="89" t="s">
        <v>1133</v>
      </c>
    </row>
    <row r="97" spans="1:11" x14ac:dyDescent="0.25">
      <c r="A97" t="s">
        <v>773</v>
      </c>
      <c r="B97" t="s">
        <v>264</v>
      </c>
      <c r="C97" t="s">
        <v>538</v>
      </c>
      <c r="D97" s="19">
        <v>14.816614039349041</v>
      </c>
      <c r="E97" s="19">
        <v>13.764222750164102</v>
      </c>
      <c r="F97" s="19">
        <v>15.934601411125859</v>
      </c>
      <c r="G97">
        <v>610</v>
      </c>
      <c r="H97">
        <v>4117</v>
      </c>
      <c r="I97" t="s">
        <v>58</v>
      </c>
      <c r="J97" t="s">
        <v>481</v>
      </c>
      <c r="K97" s="89" t="s">
        <v>1132</v>
      </c>
    </row>
    <row r="98" spans="1:11" x14ac:dyDescent="0.25">
      <c r="A98" t="s">
        <v>773</v>
      </c>
      <c r="B98" t="s">
        <v>361</v>
      </c>
      <c r="C98" t="s">
        <v>572</v>
      </c>
      <c r="D98" s="19">
        <v>12.257661038148843</v>
      </c>
      <c r="E98" s="19">
        <v>11.359690449628701</v>
      </c>
      <c r="F98" s="19">
        <v>13.216031722011538</v>
      </c>
      <c r="G98">
        <v>588</v>
      </c>
      <c r="H98">
        <v>4797</v>
      </c>
      <c r="I98" t="s">
        <v>58</v>
      </c>
      <c r="J98" t="s">
        <v>481</v>
      </c>
      <c r="K98" s="89" t="s">
        <v>1132</v>
      </c>
    </row>
    <row r="99" spans="1:11" x14ac:dyDescent="0.25">
      <c r="A99" t="s">
        <v>773</v>
      </c>
      <c r="B99" t="s">
        <v>363</v>
      </c>
      <c r="C99" t="s">
        <v>601</v>
      </c>
      <c r="D99" s="19">
        <v>13.287401574803152</v>
      </c>
      <c r="E99" s="19">
        <v>12.458383980616958</v>
      </c>
      <c r="F99" s="19">
        <v>14.162659693764661</v>
      </c>
      <c r="G99">
        <v>810</v>
      </c>
      <c r="H99">
        <v>6096</v>
      </c>
      <c r="I99" t="s">
        <v>58</v>
      </c>
      <c r="J99" t="s">
        <v>481</v>
      </c>
      <c r="K99" s="89" t="s">
        <v>1132</v>
      </c>
    </row>
    <row r="100" spans="1:11" x14ac:dyDescent="0.25">
      <c r="A100" t="s">
        <v>773</v>
      </c>
      <c r="B100" t="s">
        <v>367</v>
      </c>
      <c r="C100" t="s">
        <v>580</v>
      </c>
      <c r="D100" s="19">
        <v>9.4240837696335085</v>
      </c>
      <c r="E100" s="19">
        <v>8.7967400715253987</v>
      </c>
      <c r="F100" s="19">
        <v>10.091216584631889</v>
      </c>
      <c r="G100">
        <v>738</v>
      </c>
      <c r="H100">
        <v>7831</v>
      </c>
      <c r="I100" t="s">
        <v>58</v>
      </c>
      <c r="J100" t="s">
        <v>481</v>
      </c>
      <c r="K100" s="89" t="s">
        <v>1133</v>
      </c>
    </row>
    <row r="101" spans="1:11" x14ac:dyDescent="0.25">
      <c r="A101" t="s">
        <v>773</v>
      </c>
      <c r="B101" t="s">
        <v>417</v>
      </c>
      <c r="C101" t="s">
        <v>698</v>
      </c>
      <c r="D101" s="19">
        <v>7.4116904962153063</v>
      </c>
      <c r="E101" s="19">
        <v>6.9022685556195116</v>
      </c>
      <c r="F101" s="19">
        <v>7.9554974647478822</v>
      </c>
      <c r="G101">
        <v>705</v>
      </c>
      <c r="H101">
        <v>9512</v>
      </c>
      <c r="I101" t="s">
        <v>58</v>
      </c>
      <c r="J101" t="s">
        <v>481</v>
      </c>
      <c r="K101" s="89" t="s">
        <v>1133</v>
      </c>
    </row>
    <row r="102" spans="1:11" x14ac:dyDescent="0.25">
      <c r="A102" t="s">
        <v>773</v>
      </c>
      <c r="B102" t="s">
        <v>459</v>
      </c>
      <c r="C102" t="s">
        <v>675</v>
      </c>
      <c r="D102" s="19">
        <v>8.5409571607815025</v>
      </c>
      <c r="E102" s="19">
        <v>8.036531795894934</v>
      </c>
      <c r="F102" s="19">
        <v>9.0739196100550537</v>
      </c>
      <c r="G102">
        <v>953</v>
      </c>
      <c r="H102">
        <v>11158</v>
      </c>
      <c r="I102" t="s">
        <v>58</v>
      </c>
      <c r="J102" t="s">
        <v>481</v>
      </c>
      <c r="K102" s="89" t="s">
        <v>1133</v>
      </c>
    </row>
    <row r="103" spans="1:11" x14ac:dyDescent="0.25">
      <c r="A103" t="s">
        <v>773</v>
      </c>
      <c r="B103" t="s">
        <v>128</v>
      </c>
      <c r="C103" t="s">
        <v>571</v>
      </c>
      <c r="D103" s="19">
        <v>16.032608695652172</v>
      </c>
      <c r="E103" s="19">
        <v>14.980039896915571</v>
      </c>
      <c r="F103" s="19">
        <v>17.14422229776363</v>
      </c>
      <c r="G103">
        <v>708</v>
      </c>
      <c r="H103">
        <v>4416</v>
      </c>
      <c r="I103" t="s">
        <v>58</v>
      </c>
      <c r="J103" t="s">
        <v>481</v>
      </c>
      <c r="K103" s="89" t="s">
        <v>1132</v>
      </c>
    </row>
    <row r="104" spans="1:11" x14ac:dyDescent="0.25">
      <c r="A104" t="s">
        <v>773</v>
      </c>
      <c r="B104" t="s">
        <v>126</v>
      </c>
      <c r="C104" t="s">
        <v>615</v>
      </c>
      <c r="D104" s="19">
        <v>13.912696830775365</v>
      </c>
      <c r="E104" s="19">
        <v>12.982637895572379</v>
      </c>
      <c r="F104" s="19">
        <v>14.897976744458333</v>
      </c>
      <c r="G104">
        <v>698</v>
      </c>
      <c r="H104">
        <v>5017</v>
      </c>
      <c r="I104" t="s">
        <v>58</v>
      </c>
      <c r="J104" t="s">
        <v>481</v>
      </c>
      <c r="K104" s="89" t="s">
        <v>1132</v>
      </c>
    </row>
    <row r="105" spans="1:11" x14ac:dyDescent="0.25">
      <c r="A105" t="s">
        <v>773</v>
      </c>
      <c r="B105" t="s">
        <v>401</v>
      </c>
      <c r="C105" t="s">
        <v>699</v>
      </c>
      <c r="D105" s="19">
        <v>9.5091336994284426</v>
      </c>
      <c r="E105" s="19">
        <v>9.0874273914425991</v>
      </c>
      <c r="F105" s="19">
        <v>9.9482680608641409</v>
      </c>
      <c r="G105">
        <v>1697</v>
      </c>
      <c r="H105">
        <v>17846</v>
      </c>
      <c r="I105" t="s">
        <v>58</v>
      </c>
      <c r="J105" t="s">
        <v>481</v>
      </c>
      <c r="K105" s="89" t="s">
        <v>1133</v>
      </c>
    </row>
    <row r="106" spans="1:11" x14ac:dyDescent="0.25">
      <c r="A106" t="s">
        <v>773</v>
      </c>
      <c r="B106" t="s">
        <v>421</v>
      </c>
      <c r="C106" t="s">
        <v>501</v>
      </c>
      <c r="D106" s="19">
        <v>9.7741433021806845</v>
      </c>
      <c r="E106" s="19">
        <v>8.9917968861375783</v>
      </c>
      <c r="F106" s="19">
        <v>10.616618410234954</v>
      </c>
      <c r="G106">
        <v>502</v>
      </c>
      <c r="H106">
        <v>5136</v>
      </c>
      <c r="I106" t="s">
        <v>58</v>
      </c>
      <c r="J106" t="s">
        <v>481</v>
      </c>
      <c r="K106" s="89" t="s">
        <v>1133</v>
      </c>
    </row>
    <row r="107" spans="1:11" x14ac:dyDescent="0.25">
      <c r="A107" t="s">
        <v>773</v>
      </c>
      <c r="B107" t="s">
        <v>156</v>
      </c>
      <c r="C107" t="s">
        <v>581</v>
      </c>
      <c r="D107" s="19">
        <v>14.529914529914532</v>
      </c>
      <c r="E107" s="19">
        <v>13.364706981318959</v>
      </c>
      <c r="F107" s="19">
        <v>15.778209553566791</v>
      </c>
      <c r="G107">
        <v>476</v>
      </c>
      <c r="H107">
        <v>3276</v>
      </c>
      <c r="I107" t="s">
        <v>58</v>
      </c>
      <c r="J107" t="s">
        <v>481</v>
      </c>
      <c r="K107" s="89" t="s">
        <v>1132</v>
      </c>
    </row>
    <row r="108" spans="1:11" x14ac:dyDescent="0.25">
      <c r="A108" t="s">
        <v>773</v>
      </c>
      <c r="B108" t="s">
        <v>314</v>
      </c>
      <c r="C108" t="s">
        <v>503</v>
      </c>
      <c r="D108" s="19">
        <v>15.154055753510795</v>
      </c>
      <c r="E108" s="19">
        <v>14.164639006302584</v>
      </c>
      <c r="F108" s="19">
        <v>16.199541068040251</v>
      </c>
      <c r="G108">
        <v>723</v>
      </c>
      <c r="H108">
        <v>4771</v>
      </c>
      <c r="I108" t="s">
        <v>58</v>
      </c>
      <c r="J108" t="s">
        <v>481</v>
      </c>
      <c r="K108" s="89" t="s">
        <v>1132</v>
      </c>
    </row>
    <row r="109" spans="1:11" x14ac:dyDescent="0.25">
      <c r="A109" t="s">
        <v>773</v>
      </c>
      <c r="B109" t="s">
        <v>407</v>
      </c>
      <c r="C109" t="s">
        <v>596</v>
      </c>
      <c r="D109" s="19">
        <v>8.989657915672236</v>
      </c>
      <c r="E109" s="19">
        <v>8.2300290864742873</v>
      </c>
      <c r="F109" s="19">
        <v>9.8119037973464138</v>
      </c>
      <c r="G109">
        <v>452</v>
      </c>
      <c r="H109">
        <v>5028</v>
      </c>
      <c r="I109" t="s">
        <v>58</v>
      </c>
      <c r="J109" t="s">
        <v>481</v>
      </c>
      <c r="K109" s="89" t="s">
        <v>1133</v>
      </c>
    </row>
    <row r="110" spans="1:11" x14ac:dyDescent="0.25">
      <c r="A110" t="s">
        <v>773</v>
      </c>
      <c r="B110" t="s">
        <v>82</v>
      </c>
      <c r="C110" t="s">
        <v>557</v>
      </c>
      <c r="D110" s="19">
        <v>13.312334217506629</v>
      </c>
      <c r="E110" s="19">
        <v>12.478357612420947</v>
      </c>
      <c r="F110" s="19">
        <v>14.193009914439692</v>
      </c>
      <c r="G110">
        <v>803</v>
      </c>
      <c r="H110">
        <v>6032</v>
      </c>
      <c r="I110" t="s">
        <v>58</v>
      </c>
      <c r="J110" t="s">
        <v>481</v>
      </c>
      <c r="K110" s="89" t="s">
        <v>1132</v>
      </c>
    </row>
    <row r="111" spans="1:11" x14ac:dyDescent="0.25">
      <c r="A111" t="s">
        <v>773</v>
      </c>
      <c r="B111" t="s">
        <v>342</v>
      </c>
      <c r="C111" t="s">
        <v>497</v>
      </c>
      <c r="D111" s="19">
        <v>17.311802422227498</v>
      </c>
      <c r="E111" s="19">
        <v>16.198984763062267</v>
      </c>
      <c r="F111" s="19">
        <v>18.484204939397262</v>
      </c>
      <c r="G111">
        <v>729</v>
      </c>
      <c r="H111">
        <v>4211</v>
      </c>
      <c r="I111" t="s">
        <v>58</v>
      </c>
      <c r="J111" t="s">
        <v>481</v>
      </c>
      <c r="K111" s="89" t="s">
        <v>1132</v>
      </c>
    </row>
    <row r="112" spans="1:11" x14ac:dyDescent="0.25">
      <c r="A112" t="s">
        <v>773</v>
      </c>
      <c r="B112" t="s">
        <v>306</v>
      </c>
      <c r="C112" t="s">
        <v>498</v>
      </c>
      <c r="D112" s="19">
        <v>13.986274802327317</v>
      </c>
      <c r="E112" s="19">
        <v>13.409456144976748</v>
      </c>
      <c r="F112" s="19">
        <v>14.583726849379246</v>
      </c>
      <c r="G112">
        <v>1875</v>
      </c>
      <c r="H112">
        <v>13406</v>
      </c>
      <c r="I112" t="s">
        <v>58</v>
      </c>
      <c r="J112" t="s">
        <v>481</v>
      </c>
      <c r="K112" s="89" t="s">
        <v>1132</v>
      </c>
    </row>
    <row r="113" spans="1:11" x14ac:dyDescent="0.25">
      <c r="A113" t="s">
        <v>773</v>
      </c>
      <c r="B113" t="s">
        <v>160</v>
      </c>
      <c r="C113" t="s">
        <v>570</v>
      </c>
      <c r="D113" s="19">
        <v>14.674493062966915</v>
      </c>
      <c r="E113" s="19">
        <v>13.144686196439645</v>
      </c>
      <c r="F113" s="19">
        <v>16.348829149020506</v>
      </c>
      <c r="G113">
        <v>275</v>
      </c>
      <c r="H113">
        <v>1874</v>
      </c>
      <c r="I113" t="s">
        <v>58</v>
      </c>
      <c r="J113" t="s">
        <v>481</v>
      </c>
      <c r="K113" s="89" t="s">
        <v>1132</v>
      </c>
    </row>
    <row r="114" spans="1:11" x14ac:dyDescent="0.25">
      <c r="A114" t="s">
        <v>773</v>
      </c>
      <c r="B114" t="s">
        <v>118</v>
      </c>
      <c r="C114" t="s">
        <v>524</v>
      </c>
      <c r="D114" s="19">
        <v>10.417666826692271</v>
      </c>
      <c r="E114" s="19">
        <v>9.1778169043919728</v>
      </c>
      <c r="F114" s="19">
        <v>11.80324310713976</v>
      </c>
      <c r="G114">
        <v>217</v>
      </c>
      <c r="H114">
        <v>2083</v>
      </c>
      <c r="I114" t="s">
        <v>58</v>
      </c>
      <c r="J114" t="s">
        <v>481</v>
      </c>
      <c r="K114" s="89" t="s">
        <v>1131</v>
      </c>
    </row>
    <row r="115" spans="1:11" x14ac:dyDescent="0.25">
      <c r="A115" t="s">
        <v>773</v>
      </c>
      <c r="B115" t="s">
        <v>471</v>
      </c>
      <c r="C115" t="s">
        <v>666</v>
      </c>
      <c r="D115" s="19">
        <v>5.7817310981867944</v>
      </c>
      <c r="E115" s="19">
        <v>5.3123111238702263</v>
      </c>
      <c r="F115" s="19">
        <v>6.2898757342691143</v>
      </c>
      <c r="G115">
        <v>507</v>
      </c>
      <c r="H115">
        <v>8769</v>
      </c>
      <c r="I115" t="s">
        <v>58</v>
      </c>
      <c r="J115" t="s">
        <v>481</v>
      </c>
      <c r="K115" s="89" t="s">
        <v>1133</v>
      </c>
    </row>
    <row r="116" spans="1:11" x14ac:dyDescent="0.25">
      <c r="A116" t="s">
        <v>773</v>
      </c>
      <c r="B116" t="s">
        <v>365</v>
      </c>
      <c r="C116" t="s">
        <v>533</v>
      </c>
      <c r="D116" s="19">
        <v>13.333333333333334</v>
      </c>
      <c r="E116" s="19">
        <v>11.999490487529846</v>
      </c>
      <c r="F116" s="19">
        <v>14.790524049496307</v>
      </c>
      <c r="G116">
        <v>304</v>
      </c>
      <c r="H116">
        <v>2280</v>
      </c>
      <c r="I116" t="s">
        <v>58</v>
      </c>
      <c r="J116" t="s">
        <v>481</v>
      </c>
      <c r="K116" s="89" t="s">
        <v>1132</v>
      </c>
    </row>
    <row r="117" spans="1:11" x14ac:dyDescent="0.25">
      <c r="A117" t="s">
        <v>773</v>
      </c>
      <c r="B117" t="s">
        <v>70</v>
      </c>
      <c r="C117" t="s">
        <v>652</v>
      </c>
      <c r="D117" s="19">
        <v>18.841642228739001</v>
      </c>
      <c r="E117" s="19">
        <v>17.931205695261937</v>
      </c>
      <c r="F117" s="19">
        <v>19.787159749668977</v>
      </c>
      <c r="G117">
        <v>1285</v>
      </c>
      <c r="H117">
        <v>6820</v>
      </c>
      <c r="I117" t="s">
        <v>58</v>
      </c>
      <c r="J117" t="s">
        <v>481</v>
      </c>
      <c r="K117" s="89" t="s">
        <v>1132</v>
      </c>
    </row>
    <row r="118" spans="1:11" x14ac:dyDescent="0.25">
      <c r="A118" t="s">
        <v>773</v>
      </c>
      <c r="B118" t="s">
        <v>170</v>
      </c>
      <c r="C118" t="s">
        <v>616</v>
      </c>
      <c r="D118" s="19">
        <v>8.2079603884974297</v>
      </c>
      <c r="E118" s="19">
        <v>7.4957387372231219</v>
      </c>
      <c r="F118" s="19">
        <v>8.9812847011777883</v>
      </c>
      <c r="G118">
        <v>431</v>
      </c>
      <c r="H118">
        <v>5251</v>
      </c>
      <c r="I118" t="s">
        <v>58</v>
      </c>
      <c r="J118" t="s">
        <v>481</v>
      </c>
      <c r="K118" s="89" t="s">
        <v>1133</v>
      </c>
    </row>
    <row r="119" spans="1:11" x14ac:dyDescent="0.25">
      <c r="A119" t="s">
        <v>773</v>
      </c>
      <c r="B119" t="s">
        <v>84</v>
      </c>
      <c r="C119" t="s">
        <v>602</v>
      </c>
      <c r="D119" s="19">
        <v>8.0439223697650668</v>
      </c>
      <c r="E119" s="19">
        <v>7.4619555309285834</v>
      </c>
      <c r="F119" s="19">
        <v>8.6670264739077414</v>
      </c>
      <c r="G119">
        <v>630</v>
      </c>
      <c r="H119">
        <v>7832</v>
      </c>
      <c r="I119" t="s">
        <v>58</v>
      </c>
      <c r="J119" t="s">
        <v>481</v>
      </c>
      <c r="K119" s="89" t="s">
        <v>1133</v>
      </c>
    </row>
    <row r="120" spans="1:11" x14ac:dyDescent="0.25">
      <c r="A120" t="s">
        <v>773</v>
      </c>
      <c r="B120" t="s">
        <v>148</v>
      </c>
      <c r="C120" t="s">
        <v>496</v>
      </c>
      <c r="D120" s="19">
        <v>10.029565612917898</v>
      </c>
      <c r="E120" s="19">
        <v>9.1762641457068188</v>
      </c>
      <c r="F120" s="19">
        <v>10.952646816199895</v>
      </c>
      <c r="G120">
        <v>441</v>
      </c>
      <c r="H120">
        <v>4397</v>
      </c>
      <c r="I120" t="s">
        <v>58</v>
      </c>
      <c r="J120" t="s">
        <v>481</v>
      </c>
      <c r="K120" s="89" t="s">
        <v>1131</v>
      </c>
    </row>
    <row r="121" spans="1:11" x14ac:dyDescent="0.25">
      <c r="A121" t="s">
        <v>773</v>
      </c>
      <c r="B121" t="s">
        <v>254</v>
      </c>
      <c r="C121" t="s">
        <v>604</v>
      </c>
      <c r="D121" s="19">
        <v>6.6533409480296974</v>
      </c>
      <c r="E121" s="19">
        <v>5.8745331840265198</v>
      </c>
      <c r="F121" s="19">
        <v>7.5271412595959486</v>
      </c>
      <c r="G121">
        <v>233</v>
      </c>
      <c r="H121">
        <v>3502</v>
      </c>
      <c r="I121" t="s">
        <v>58</v>
      </c>
      <c r="J121" t="s">
        <v>481</v>
      </c>
      <c r="K121" s="89" t="s">
        <v>1133</v>
      </c>
    </row>
    <row r="122" spans="1:11" x14ac:dyDescent="0.25">
      <c r="A122" t="s">
        <v>773</v>
      </c>
      <c r="B122" t="s">
        <v>120</v>
      </c>
      <c r="C122" t="s">
        <v>514</v>
      </c>
      <c r="D122" s="19">
        <v>12.487487487487488</v>
      </c>
      <c r="E122" s="19">
        <v>11.498411172203941</v>
      </c>
      <c r="F122" s="19">
        <v>13.54861804470095</v>
      </c>
      <c r="G122">
        <v>499</v>
      </c>
      <c r="H122">
        <v>3996</v>
      </c>
      <c r="I122" t="s">
        <v>58</v>
      </c>
      <c r="J122" t="s">
        <v>481</v>
      </c>
      <c r="K122" s="89" t="s">
        <v>1132</v>
      </c>
    </row>
    <row r="123" spans="1:11" x14ac:dyDescent="0.25">
      <c r="A123" t="s">
        <v>773</v>
      </c>
      <c r="B123" t="s">
        <v>340</v>
      </c>
      <c r="C123" t="s">
        <v>644</v>
      </c>
      <c r="D123" s="19">
        <v>9.0538128028564149</v>
      </c>
      <c r="E123" s="19">
        <v>8.1952664527370072</v>
      </c>
      <c r="F123" s="19">
        <v>9.9925117367846568</v>
      </c>
      <c r="G123">
        <v>355</v>
      </c>
      <c r="H123">
        <v>3921</v>
      </c>
      <c r="I123" t="s">
        <v>58</v>
      </c>
      <c r="J123" t="s">
        <v>481</v>
      </c>
      <c r="K123" s="89" t="s">
        <v>1133</v>
      </c>
    </row>
    <row r="124" spans="1:11" x14ac:dyDescent="0.25">
      <c r="A124" t="s">
        <v>773</v>
      </c>
      <c r="B124" t="s">
        <v>122</v>
      </c>
      <c r="C124" t="s">
        <v>595</v>
      </c>
      <c r="D124" s="19">
        <v>13.157085766984322</v>
      </c>
      <c r="E124" s="19">
        <v>12.038823681053062</v>
      </c>
      <c r="F124" s="19">
        <v>14.362260611580687</v>
      </c>
      <c r="G124">
        <v>428</v>
      </c>
      <c r="H124">
        <v>3253</v>
      </c>
      <c r="I124" t="s">
        <v>58</v>
      </c>
      <c r="J124" t="s">
        <v>481</v>
      </c>
      <c r="K124" s="89" t="s">
        <v>1132</v>
      </c>
    </row>
    <row r="125" spans="1:11" x14ac:dyDescent="0.25">
      <c r="A125" t="s">
        <v>773</v>
      </c>
      <c r="B125" t="s">
        <v>439</v>
      </c>
      <c r="C125" t="s">
        <v>695</v>
      </c>
      <c r="D125" s="19">
        <v>8.3759590792838878</v>
      </c>
      <c r="E125" s="19">
        <v>7.7147675973130454</v>
      </c>
      <c r="F125" s="19">
        <v>9.0882371710992977</v>
      </c>
      <c r="G125">
        <v>524</v>
      </c>
      <c r="H125">
        <v>6256</v>
      </c>
      <c r="I125" t="s">
        <v>58</v>
      </c>
      <c r="J125" t="s">
        <v>481</v>
      </c>
      <c r="K125" s="89" t="s">
        <v>1133</v>
      </c>
    </row>
    <row r="126" spans="1:11" x14ac:dyDescent="0.25">
      <c r="A126" t="s">
        <v>773</v>
      </c>
      <c r="B126" t="s">
        <v>178</v>
      </c>
      <c r="C126" t="s">
        <v>534</v>
      </c>
      <c r="D126" s="19">
        <v>17.43465373214767</v>
      </c>
      <c r="E126" s="19">
        <v>16.24779785431836</v>
      </c>
      <c r="F126" s="19">
        <v>18.688860229407883</v>
      </c>
      <c r="G126">
        <v>647</v>
      </c>
      <c r="H126">
        <v>3711</v>
      </c>
      <c r="I126" t="s">
        <v>58</v>
      </c>
      <c r="J126" t="s">
        <v>481</v>
      </c>
      <c r="K126" s="89" t="s">
        <v>1132</v>
      </c>
    </row>
    <row r="127" spans="1:11" x14ac:dyDescent="0.25">
      <c r="A127" t="s">
        <v>773</v>
      </c>
      <c r="B127" t="s">
        <v>96</v>
      </c>
      <c r="C127" t="s">
        <v>546</v>
      </c>
      <c r="D127" s="19">
        <v>12.470071827613726</v>
      </c>
      <c r="E127" s="19">
        <v>11.584062519798994</v>
      </c>
      <c r="F127" s="19">
        <v>13.413566873285781</v>
      </c>
      <c r="G127">
        <v>625</v>
      </c>
      <c r="H127">
        <v>5012</v>
      </c>
      <c r="I127" t="s">
        <v>58</v>
      </c>
      <c r="J127" t="s">
        <v>481</v>
      </c>
      <c r="K127" s="89" t="s">
        <v>1132</v>
      </c>
    </row>
    <row r="128" spans="1:11" x14ac:dyDescent="0.25">
      <c r="A128" t="s">
        <v>773</v>
      </c>
      <c r="B128" t="s">
        <v>152</v>
      </c>
      <c r="C128" t="s">
        <v>617</v>
      </c>
      <c r="D128" s="19">
        <v>5.8810274898602977</v>
      </c>
      <c r="E128" s="19">
        <v>5.2262502502256583</v>
      </c>
      <c r="F128" s="19">
        <v>6.6121159700829946</v>
      </c>
      <c r="G128">
        <v>261</v>
      </c>
      <c r="H128">
        <v>4438</v>
      </c>
      <c r="I128" t="s">
        <v>58</v>
      </c>
      <c r="J128" t="s">
        <v>481</v>
      </c>
      <c r="K128" s="89" t="s">
        <v>1133</v>
      </c>
    </row>
    <row r="129" spans="1:11" x14ac:dyDescent="0.25">
      <c r="A129" t="s">
        <v>773</v>
      </c>
      <c r="B129" t="s">
        <v>228</v>
      </c>
      <c r="C129" t="s">
        <v>612</v>
      </c>
      <c r="D129" s="19">
        <v>10.633080695497101</v>
      </c>
      <c r="E129" s="19">
        <v>9.7644576721717566</v>
      </c>
      <c r="F129" s="19">
        <v>11.569067522552638</v>
      </c>
      <c r="G129">
        <v>477</v>
      </c>
      <c r="H129">
        <v>4486</v>
      </c>
      <c r="I129" t="s">
        <v>58</v>
      </c>
      <c r="J129" t="s">
        <v>481</v>
      </c>
      <c r="K129" s="89" t="s">
        <v>1131</v>
      </c>
    </row>
    <row r="130" spans="1:11" x14ac:dyDescent="0.25">
      <c r="A130" t="s">
        <v>773</v>
      </c>
      <c r="B130" t="s">
        <v>246</v>
      </c>
      <c r="C130" t="s">
        <v>494</v>
      </c>
      <c r="D130" s="19">
        <v>8.2152974504249308</v>
      </c>
      <c r="E130" s="19">
        <v>7.5817944069947947</v>
      </c>
      <c r="F130" s="19">
        <v>8.8966377777974994</v>
      </c>
      <c r="G130">
        <v>551</v>
      </c>
      <c r="H130">
        <v>6707</v>
      </c>
      <c r="I130" t="s">
        <v>58</v>
      </c>
      <c r="J130" t="s">
        <v>481</v>
      </c>
      <c r="K130" s="89" t="s">
        <v>1133</v>
      </c>
    </row>
    <row r="131" spans="1:11" x14ac:dyDescent="0.25">
      <c r="A131" t="s">
        <v>773</v>
      </c>
      <c r="B131" t="s">
        <v>88</v>
      </c>
      <c r="C131" t="s">
        <v>520</v>
      </c>
      <c r="D131" s="19">
        <v>9.5017696705690167</v>
      </c>
      <c r="E131" s="19">
        <v>9.0860923213946254</v>
      </c>
      <c r="F131" s="19">
        <v>9.9343857346286413</v>
      </c>
      <c r="G131">
        <v>1745</v>
      </c>
      <c r="H131">
        <v>18365</v>
      </c>
      <c r="I131" t="s">
        <v>58</v>
      </c>
      <c r="J131" t="s">
        <v>481</v>
      </c>
      <c r="K131" s="89" t="s">
        <v>1133</v>
      </c>
    </row>
    <row r="132" spans="1:11" x14ac:dyDescent="0.25">
      <c r="A132" t="s">
        <v>773</v>
      </c>
      <c r="B132" t="s">
        <v>60</v>
      </c>
      <c r="C132" t="s">
        <v>579</v>
      </c>
      <c r="D132" s="19">
        <v>12.162723121627231</v>
      </c>
      <c r="E132" s="19">
        <v>11.429186106546641</v>
      </c>
      <c r="F132" s="19">
        <v>12.936463020934569</v>
      </c>
      <c r="G132">
        <v>879</v>
      </c>
      <c r="H132">
        <v>7227</v>
      </c>
      <c r="I132" t="s">
        <v>58</v>
      </c>
      <c r="J132" t="s">
        <v>481</v>
      </c>
      <c r="K132" s="89" t="s">
        <v>1132</v>
      </c>
    </row>
    <row r="133" spans="1:11" x14ac:dyDescent="0.25">
      <c r="A133" t="s">
        <v>773</v>
      </c>
      <c r="B133" t="s">
        <v>180</v>
      </c>
      <c r="C133" t="s">
        <v>621</v>
      </c>
      <c r="D133" s="19">
        <v>12.594015042406784</v>
      </c>
      <c r="E133" s="19">
        <v>11.794314356966714</v>
      </c>
      <c r="F133" s="19">
        <v>13.439676768697934</v>
      </c>
      <c r="G133">
        <v>787</v>
      </c>
      <c r="H133">
        <v>6249</v>
      </c>
      <c r="I133" t="s">
        <v>58</v>
      </c>
      <c r="J133" t="s">
        <v>481</v>
      </c>
      <c r="K133" s="89" t="s">
        <v>1132</v>
      </c>
    </row>
    <row r="134" spans="1:11" x14ac:dyDescent="0.25">
      <c r="A134" t="s">
        <v>773</v>
      </c>
      <c r="B134" t="s">
        <v>429</v>
      </c>
      <c r="C134" t="s">
        <v>664</v>
      </c>
      <c r="D134" s="19">
        <v>11.103286384976526</v>
      </c>
      <c r="E134" s="19">
        <v>10.453626888187143</v>
      </c>
      <c r="F134" s="19">
        <v>11.788005220758613</v>
      </c>
      <c r="G134">
        <v>946</v>
      </c>
      <c r="H134">
        <v>8520</v>
      </c>
      <c r="I134" t="s">
        <v>58</v>
      </c>
      <c r="J134" t="s">
        <v>481</v>
      </c>
      <c r="K134" s="89" t="s">
        <v>1131</v>
      </c>
    </row>
    <row r="135" spans="1:11" x14ac:dyDescent="0.25">
      <c r="A135" t="s">
        <v>773</v>
      </c>
      <c r="B135" t="s">
        <v>250</v>
      </c>
      <c r="C135" t="s">
        <v>589</v>
      </c>
      <c r="D135" s="19">
        <v>17.369093231162196</v>
      </c>
      <c r="E135" s="19">
        <v>15.8906667341216</v>
      </c>
      <c r="F135" s="19">
        <v>18.95407198582684</v>
      </c>
      <c r="G135">
        <v>408</v>
      </c>
      <c r="H135">
        <v>2349</v>
      </c>
      <c r="I135" t="s">
        <v>58</v>
      </c>
      <c r="J135" t="s">
        <v>481</v>
      </c>
      <c r="K135" s="89" t="s">
        <v>1132</v>
      </c>
    </row>
    <row r="136" spans="1:11" x14ac:dyDescent="0.25">
      <c r="A136" t="s">
        <v>773</v>
      </c>
      <c r="B136" t="s">
        <v>272</v>
      </c>
      <c r="C136" t="s">
        <v>543</v>
      </c>
      <c r="D136" s="19">
        <v>11.605080831408776</v>
      </c>
      <c r="E136" s="19">
        <v>10.180941850258259</v>
      </c>
      <c r="F136" s="19">
        <v>13.199157568292158</v>
      </c>
      <c r="G136">
        <v>201</v>
      </c>
      <c r="H136">
        <v>1732</v>
      </c>
      <c r="I136" t="s">
        <v>58</v>
      </c>
      <c r="J136" t="s">
        <v>481</v>
      </c>
      <c r="K136" s="89" t="s">
        <v>1131</v>
      </c>
    </row>
    <row r="137" spans="1:11" x14ac:dyDescent="0.25">
      <c r="A137" t="s">
        <v>773</v>
      </c>
      <c r="B137" t="s">
        <v>354</v>
      </c>
      <c r="C137" t="s">
        <v>673</v>
      </c>
      <c r="D137" s="19">
        <v>7.9828326180257507</v>
      </c>
      <c r="E137" s="19">
        <v>7.3141961819675503</v>
      </c>
      <c r="F137" s="19">
        <v>8.7068513180897131</v>
      </c>
      <c r="G137">
        <v>465</v>
      </c>
      <c r="H137">
        <v>5825</v>
      </c>
      <c r="I137" t="s">
        <v>58</v>
      </c>
      <c r="J137" t="s">
        <v>481</v>
      </c>
      <c r="K137" s="89" t="s">
        <v>1133</v>
      </c>
    </row>
    <row r="138" spans="1:11" x14ac:dyDescent="0.25">
      <c r="A138" t="s">
        <v>773</v>
      </c>
      <c r="B138" t="s">
        <v>316</v>
      </c>
      <c r="C138" t="s">
        <v>518</v>
      </c>
      <c r="D138" s="19">
        <v>11.090054046465921</v>
      </c>
      <c r="E138" s="19">
        <v>10.584887063511713</v>
      </c>
      <c r="F138" s="19">
        <v>11.616198170387962</v>
      </c>
      <c r="G138">
        <v>1580</v>
      </c>
      <c r="H138">
        <v>14247</v>
      </c>
      <c r="I138" t="s">
        <v>58</v>
      </c>
      <c r="J138" t="s">
        <v>481</v>
      </c>
      <c r="K138" s="89" t="s">
        <v>1131</v>
      </c>
    </row>
    <row r="139" spans="1:11" x14ac:dyDescent="0.25">
      <c r="A139" t="s">
        <v>773</v>
      </c>
      <c r="B139" t="s">
        <v>383</v>
      </c>
      <c r="C139" t="s">
        <v>502</v>
      </c>
      <c r="D139" s="19">
        <v>11.881375141669814</v>
      </c>
      <c r="E139" s="19">
        <v>11.037280416768869</v>
      </c>
      <c r="F139" s="19">
        <v>12.780749409695236</v>
      </c>
      <c r="G139">
        <v>629</v>
      </c>
      <c r="H139">
        <v>5294</v>
      </c>
      <c r="I139" t="s">
        <v>58</v>
      </c>
      <c r="J139" t="s">
        <v>481</v>
      </c>
      <c r="K139" s="89" t="s">
        <v>1132</v>
      </c>
    </row>
    <row r="140" spans="1:11" x14ac:dyDescent="0.25">
      <c r="A140" t="s">
        <v>773</v>
      </c>
      <c r="B140" t="s">
        <v>413</v>
      </c>
      <c r="C140" t="s">
        <v>614</v>
      </c>
      <c r="D140" s="19">
        <v>5.5086024750980984</v>
      </c>
      <c r="E140" s="19">
        <v>4.9845986277494827</v>
      </c>
      <c r="F140" s="19">
        <v>6.0841646809771897</v>
      </c>
      <c r="G140">
        <v>365</v>
      </c>
      <c r="H140">
        <v>6626</v>
      </c>
      <c r="I140" t="s">
        <v>58</v>
      </c>
      <c r="J140" t="s">
        <v>481</v>
      </c>
      <c r="K140" s="89" t="s">
        <v>1133</v>
      </c>
    </row>
    <row r="141" spans="1:11" x14ac:dyDescent="0.25">
      <c r="A141" t="s">
        <v>773</v>
      </c>
      <c r="B141" t="s">
        <v>186</v>
      </c>
      <c r="C141" t="s">
        <v>563</v>
      </c>
      <c r="D141" s="19">
        <v>8.1319399085564985</v>
      </c>
      <c r="E141" s="19">
        <v>7.2154752095355139</v>
      </c>
      <c r="F141" s="19">
        <v>9.1533248592629644</v>
      </c>
      <c r="G141">
        <v>249</v>
      </c>
      <c r="H141">
        <v>3062</v>
      </c>
      <c r="I141" t="s">
        <v>58</v>
      </c>
      <c r="J141" t="s">
        <v>481</v>
      </c>
      <c r="K141" s="89" t="s">
        <v>1133</v>
      </c>
    </row>
    <row r="142" spans="1:11" x14ac:dyDescent="0.25">
      <c r="A142" t="s">
        <v>773</v>
      </c>
      <c r="B142" t="s">
        <v>330</v>
      </c>
      <c r="C142" t="s">
        <v>590</v>
      </c>
      <c r="D142" s="19">
        <v>7.893101305158484</v>
      </c>
      <c r="E142" s="19">
        <v>7.1655097243471673</v>
      </c>
      <c r="F142" s="19">
        <v>8.6876592390501841</v>
      </c>
      <c r="G142">
        <v>381</v>
      </c>
      <c r="H142">
        <v>4827</v>
      </c>
      <c r="I142" t="s">
        <v>58</v>
      </c>
      <c r="J142" t="s">
        <v>481</v>
      </c>
      <c r="K142" s="89" t="s">
        <v>1133</v>
      </c>
    </row>
    <row r="143" spans="1:11" x14ac:dyDescent="0.25">
      <c r="A143" t="s">
        <v>773</v>
      </c>
      <c r="B143" t="s">
        <v>256</v>
      </c>
      <c r="C143" t="s">
        <v>665</v>
      </c>
      <c r="D143" s="19">
        <v>6.3084509437170544</v>
      </c>
      <c r="E143" s="19">
        <v>5.7151731390048477</v>
      </c>
      <c r="F143" s="19">
        <v>6.9587699746667075</v>
      </c>
      <c r="G143">
        <v>371</v>
      </c>
      <c r="H143">
        <v>5881</v>
      </c>
      <c r="I143" t="s">
        <v>58</v>
      </c>
      <c r="J143" t="s">
        <v>481</v>
      </c>
      <c r="K143" s="89" t="s">
        <v>1133</v>
      </c>
    </row>
    <row r="144" spans="1:11" x14ac:dyDescent="0.25">
      <c r="A144" t="s">
        <v>773</v>
      </c>
      <c r="B144" t="s">
        <v>238</v>
      </c>
      <c r="C144" t="s">
        <v>556</v>
      </c>
      <c r="D144" s="19">
        <v>12.570260602963721</v>
      </c>
      <c r="E144" s="19">
        <v>11.174424960533425</v>
      </c>
      <c r="F144" s="19">
        <v>14.11275246985951</v>
      </c>
      <c r="G144">
        <v>246</v>
      </c>
      <c r="H144">
        <v>1957</v>
      </c>
      <c r="I144" t="s">
        <v>58</v>
      </c>
      <c r="J144" t="s">
        <v>481</v>
      </c>
      <c r="K144" s="89" t="s">
        <v>1132</v>
      </c>
    </row>
    <row r="145" spans="1:11" x14ac:dyDescent="0.25">
      <c r="A145" t="s">
        <v>773</v>
      </c>
      <c r="B145" t="s">
        <v>385</v>
      </c>
      <c r="C145" t="s">
        <v>678</v>
      </c>
      <c r="D145" s="19">
        <v>11.500283607487239</v>
      </c>
      <c r="E145" s="19">
        <v>10.776562011621355</v>
      </c>
      <c r="F145" s="19">
        <v>12.265926518051979</v>
      </c>
      <c r="G145">
        <v>811</v>
      </c>
      <c r="H145">
        <v>7052</v>
      </c>
      <c r="I145" t="s">
        <v>58</v>
      </c>
      <c r="J145" t="s">
        <v>481</v>
      </c>
      <c r="K145" s="89" t="s">
        <v>1131</v>
      </c>
    </row>
    <row r="146" spans="1:11" x14ac:dyDescent="0.25">
      <c r="A146" t="s">
        <v>773</v>
      </c>
      <c r="B146" t="s">
        <v>419</v>
      </c>
      <c r="C146" t="s">
        <v>685</v>
      </c>
      <c r="D146" s="19">
        <v>11.317637339942173</v>
      </c>
      <c r="E146" s="19">
        <v>10.812636004254992</v>
      </c>
      <c r="F146" s="19">
        <v>11.843092677645398</v>
      </c>
      <c r="G146">
        <v>1644</v>
      </c>
      <c r="H146">
        <v>14526</v>
      </c>
      <c r="I146" t="s">
        <v>58</v>
      </c>
      <c r="J146" t="s">
        <v>481</v>
      </c>
      <c r="K146" s="89" t="s">
        <v>1132</v>
      </c>
    </row>
    <row r="147" spans="1:11" x14ac:dyDescent="0.25">
      <c r="A147" t="s">
        <v>773</v>
      </c>
      <c r="B147" t="s">
        <v>98</v>
      </c>
      <c r="C147" t="s">
        <v>582</v>
      </c>
      <c r="D147" s="19">
        <v>11.704930372600678</v>
      </c>
      <c r="E147" s="19">
        <v>10.537472744315481</v>
      </c>
      <c r="F147" s="19">
        <v>12.982961242686208</v>
      </c>
      <c r="G147">
        <v>311</v>
      </c>
      <c r="H147">
        <v>2657</v>
      </c>
      <c r="I147" t="s">
        <v>58</v>
      </c>
      <c r="J147" t="s">
        <v>481</v>
      </c>
      <c r="K147" s="89" t="s">
        <v>1131</v>
      </c>
    </row>
    <row r="148" spans="1:11" x14ac:dyDescent="0.25">
      <c r="A148" t="s">
        <v>773</v>
      </c>
      <c r="B148" t="s">
        <v>377</v>
      </c>
      <c r="C148" t="s">
        <v>607</v>
      </c>
      <c r="D148" s="19">
        <v>14.78746102084359</v>
      </c>
      <c r="E148" s="19">
        <v>14.168304724433181</v>
      </c>
      <c r="F148" s="19">
        <v>15.428810800067943</v>
      </c>
      <c r="G148">
        <v>1802</v>
      </c>
      <c r="H148">
        <v>12186</v>
      </c>
      <c r="I148" t="s">
        <v>58</v>
      </c>
      <c r="J148" t="s">
        <v>481</v>
      </c>
      <c r="K148" s="89" t="s">
        <v>1132</v>
      </c>
    </row>
    <row r="149" spans="1:11" x14ac:dyDescent="0.25">
      <c r="A149" t="s">
        <v>773</v>
      </c>
      <c r="B149" t="s">
        <v>68</v>
      </c>
      <c r="C149" t="s">
        <v>558</v>
      </c>
      <c r="D149" s="19">
        <v>7.5765349752009579</v>
      </c>
      <c r="E149" s="19">
        <v>6.9257611947351583</v>
      </c>
      <c r="F149" s="19">
        <v>8.2830162962217084</v>
      </c>
      <c r="G149">
        <v>443</v>
      </c>
      <c r="H149">
        <v>5847</v>
      </c>
      <c r="I149" t="s">
        <v>58</v>
      </c>
      <c r="J149" t="s">
        <v>481</v>
      </c>
      <c r="K149" s="89" t="s">
        <v>1133</v>
      </c>
    </row>
    <row r="150" spans="1:11" x14ac:dyDescent="0.25">
      <c r="A150" t="s">
        <v>773</v>
      </c>
      <c r="B150" t="s">
        <v>409</v>
      </c>
      <c r="C150" t="s">
        <v>669</v>
      </c>
      <c r="D150" s="19">
        <v>4.057971014492753</v>
      </c>
      <c r="E150" s="19">
        <v>3.4490427615559698</v>
      </c>
      <c r="F150" s="19">
        <v>4.7690952799513298</v>
      </c>
      <c r="G150">
        <v>140</v>
      </c>
      <c r="H150">
        <v>3450</v>
      </c>
      <c r="I150" t="s">
        <v>58</v>
      </c>
      <c r="J150" t="s">
        <v>481</v>
      </c>
      <c r="K150" s="89" t="s">
        <v>1133</v>
      </c>
    </row>
    <row r="151" spans="1:11" x14ac:dyDescent="0.25">
      <c r="A151" t="s">
        <v>773</v>
      </c>
      <c r="B151" t="s">
        <v>328</v>
      </c>
      <c r="C151" t="s">
        <v>637</v>
      </c>
      <c r="D151" s="19">
        <v>7.0287539936102235</v>
      </c>
      <c r="E151" s="19">
        <v>6.2831604504639884</v>
      </c>
      <c r="F151" s="19">
        <v>7.8554075405284989</v>
      </c>
      <c r="G151">
        <v>286</v>
      </c>
      <c r="H151">
        <v>4069</v>
      </c>
      <c r="I151" t="s">
        <v>58</v>
      </c>
      <c r="J151" t="s">
        <v>481</v>
      </c>
      <c r="K151" s="89" t="s">
        <v>1133</v>
      </c>
    </row>
    <row r="152" spans="1:11" x14ac:dyDescent="0.25">
      <c r="A152" t="s">
        <v>773</v>
      </c>
      <c r="B152" t="s">
        <v>64</v>
      </c>
      <c r="C152" t="s">
        <v>560</v>
      </c>
      <c r="D152" s="19">
        <v>6.8385060494476599</v>
      </c>
      <c r="E152" s="19">
        <v>6.3896752248280144</v>
      </c>
      <c r="F152" s="19">
        <v>7.3164000476879139</v>
      </c>
      <c r="G152">
        <v>780</v>
      </c>
      <c r="H152">
        <v>11406</v>
      </c>
      <c r="I152" t="s">
        <v>58</v>
      </c>
      <c r="J152" t="s">
        <v>481</v>
      </c>
      <c r="K152" s="89" t="s">
        <v>1133</v>
      </c>
    </row>
    <row r="153" spans="1:11" x14ac:dyDescent="0.25">
      <c r="A153" t="s">
        <v>773</v>
      </c>
      <c r="B153" t="s">
        <v>106</v>
      </c>
      <c r="C153" t="s">
        <v>593</v>
      </c>
      <c r="D153" s="19">
        <v>12.210316471467731</v>
      </c>
      <c r="E153" s="19">
        <v>11.233320932488473</v>
      </c>
      <c r="F153" s="19">
        <v>13.259591444231031</v>
      </c>
      <c r="G153">
        <v>490</v>
      </c>
      <c r="H153">
        <v>4013</v>
      </c>
      <c r="I153" t="s">
        <v>58</v>
      </c>
      <c r="J153" t="s">
        <v>481</v>
      </c>
      <c r="K153" s="89" t="s">
        <v>1132</v>
      </c>
    </row>
    <row r="154" spans="1:11" x14ac:dyDescent="0.25">
      <c r="A154" t="s">
        <v>773</v>
      </c>
      <c r="B154" t="s">
        <v>74</v>
      </c>
      <c r="C154" t="s">
        <v>541</v>
      </c>
      <c r="D154" s="19">
        <v>11.037436109959939</v>
      </c>
      <c r="E154" s="19">
        <v>10.336147399810356</v>
      </c>
      <c r="F154" s="19">
        <v>11.780054755490053</v>
      </c>
      <c r="G154">
        <v>799</v>
      </c>
      <c r="H154">
        <v>7239</v>
      </c>
      <c r="I154" t="s">
        <v>58</v>
      </c>
      <c r="J154" t="s">
        <v>481</v>
      </c>
      <c r="K154" s="89" t="s">
        <v>1131</v>
      </c>
    </row>
    <row r="155" spans="1:11" x14ac:dyDescent="0.25">
      <c r="A155" t="s">
        <v>773</v>
      </c>
      <c r="B155" t="s">
        <v>158</v>
      </c>
      <c r="C155" t="s">
        <v>559</v>
      </c>
      <c r="D155" s="19">
        <v>12.266112266112266</v>
      </c>
      <c r="E155" s="19">
        <v>11.26708194888136</v>
      </c>
      <c r="F155" s="19">
        <v>13.340406935432473</v>
      </c>
      <c r="G155">
        <v>472</v>
      </c>
      <c r="H155">
        <v>3848</v>
      </c>
      <c r="I155" t="s">
        <v>58</v>
      </c>
      <c r="J155" t="s">
        <v>481</v>
      </c>
      <c r="K155" s="89" t="s">
        <v>1132</v>
      </c>
    </row>
    <row r="156" spans="1:11" x14ac:dyDescent="0.25">
      <c r="A156" t="s">
        <v>773</v>
      </c>
      <c r="B156" t="s">
        <v>124</v>
      </c>
      <c r="C156" t="s">
        <v>523</v>
      </c>
      <c r="D156" s="19">
        <v>10.545790934320074</v>
      </c>
      <c r="E156" s="19">
        <v>9.6650752866449086</v>
      </c>
      <c r="F156" s="19">
        <v>11.496546910815493</v>
      </c>
      <c r="G156">
        <v>456</v>
      </c>
      <c r="H156">
        <v>4324</v>
      </c>
      <c r="I156" t="s">
        <v>58</v>
      </c>
      <c r="J156" t="s">
        <v>481</v>
      </c>
      <c r="K156" s="89" t="s">
        <v>1131</v>
      </c>
    </row>
    <row r="157" spans="1:11" x14ac:dyDescent="0.25">
      <c r="A157" t="s">
        <v>773</v>
      </c>
      <c r="B157" t="s">
        <v>206</v>
      </c>
      <c r="C157" t="s">
        <v>513</v>
      </c>
      <c r="D157" s="19">
        <v>12.597087378640776</v>
      </c>
      <c r="E157" s="19">
        <v>11.618596536753065</v>
      </c>
      <c r="F157" s="19">
        <v>13.64526166982872</v>
      </c>
      <c r="G157">
        <v>519</v>
      </c>
      <c r="H157">
        <v>4120</v>
      </c>
      <c r="I157" t="s">
        <v>58</v>
      </c>
      <c r="J157" t="s">
        <v>481</v>
      </c>
      <c r="K157" s="89" t="s">
        <v>1132</v>
      </c>
    </row>
    <row r="158" spans="1:11" x14ac:dyDescent="0.25">
      <c r="A158" t="s">
        <v>773</v>
      </c>
      <c r="B158" t="s">
        <v>218</v>
      </c>
      <c r="C158" t="s">
        <v>508</v>
      </c>
      <c r="D158" s="19">
        <v>11.898395721925134</v>
      </c>
      <c r="E158" s="19">
        <v>10.983590022941435</v>
      </c>
      <c r="F158" s="19">
        <v>12.878371015685683</v>
      </c>
      <c r="G158">
        <v>534</v>
      </c>
      <c r="H158">
        <v>4488</v>
      </c>
      <c r="I158" t="s">
        <v>58</v>
      </c>
      <c r="J158" t="s">
        <v>481</v>
      </c>
      <c r="K158" s="89" t="s">
        <v>1132</v>
      </c>
    </row>
    <row r="159" spans="1:11" x14ac:dyDescent="0.25">
      <c r="A159" t="s">
        <v>773</v>
      </c>
      <c r="B159" t="s">
        <v>150</v>
      </c>
      <c r="C159" t="s">
        <v>539</v>
      </c>
      <c r="D159" s="19">
        <v>13.705972434915772</v>
      </c>
      <c r="E159" s="19">
        <v>12.440278379979667</v>
      </c>
      <c r="F159" s="19">
        <v>15.078264702720073</v>
      </c>
      <c r="G159">
        <v>358</v>
      </c>
      <c r="H159">
        <v>2612</v>
      </c>
      <c r="I159" t="s">
        <v>58</v>
      </c>
      <c r="J159" t="s">
        <v>481</v>
      </c>
      <c r="K159" s="89" t="s">
        <v>1132</v>
      </c>
    </row>
    <row r="160" spans="1:11" x14ac:dyDescent="0.25">
      <c r="A160" t="s">
        <v>773</v>
      </c>
      <c r="B160" t="s">
        <v>451</v>
      </c>
      <c r="C160" t="s">
        <v>690</v>
      </c>
      <c r="D160" s="19">
        <v>13.667595171773444</v>
      </c>
      <c r="E160" s="19">
        <v>12.775994058429053</v>
      </c>
      <c r="F160" s="19">
        <v>14.610995707339086</v>
      </c>
      <c r="G160">
        <v>736</v>
      </c>
      <c r="H160">
        <v>5385</v>
      </c>
      <c r="I160" t="s">
        <v>58</v>
      </c>
      <c r="J160" t="s">
        <v>481</v>
      </c>
      <c r="K160" s="89" t="s">
        <v>1132</v>
      </c>
    </row>
    <row r="161" spans="1:11" x14ac:dyDescent="0.25">
      <c r="A161" t="s">
        <v>773</v>
      </c>
      <c r="B161" t="s">
        <v>182</v>
      </c>
      <c r="C161" t="s">
        <v>519</v>
      </c>
      <c r="D161" s="19">
        <v>13.419913419913421</v>
      </c>
      <c r="E161" s="19">
        <v>12.325368954488289</v>
      </c>
      <c r="F161" s="19">
        <v>14.595476806452693</v>
      </c>
      <c r="G161">
        <v>465</v>
      </c>
      <c r="H161">
        <v>3465</v>
      </c>
      <c r="I161" t="s">
        <v>58</v>
      </c>
      <c r="J161" t="s">
        <v>481</v>
      </c>
      <c r="K161" s="89" t="s">
        <v>1132</v>
      </c>
    </row>
    <row r="162" spans="1:11" x14ac:dyDescent="0.25">
      <c r="A162" t="s">
        <v>773</v>
      </c>
      <c r="B162" t="s">
        <v>391</v>
      </c>
      <c r="C162" t="s">
        <v>608</v>
      </c>
      <c r="D162" s="19">
        <v>6.2183169989861442</v>
      </c>
      <c r="E162" s="19">
        <v>5.4036915414164843</v>
      </c>
      <c r="F162" s="19">
        <v>7.1464723464851971</v>
      </c>
      <c r="G162">
        <v>184</v>
      </c>
      <c r="H162">
        <v>2959</v>
      </c>
      <c r="I162" t="s">
        <v>58</v>
      </c>
      <c r="J162" t="s">
        <v>481</v>
      </c>
      <c r="K162" s="89" t="s">
        <v>1133</v>
      </c>
    </row>
    <row r="163" spans="1:11" x14ac:dyDescent="0.25">
      <c r="A163" t="s">
        <v>773</v>
      </c>
      <c r="B163" t="s">
        <v>204</v>
      </c>
      <c r="C163" t="s">
        <v>691</v>
      </c>
      <c r="D163" s="19">
        <v>10.624523990860625</v>
      </c>
      <c r="E163" s="19">
        <v>9.8197182962645577</v>
      </c>
      <c r="F163" s="19">
        <v>11.486888221352205</v>
      </c>
      <c r="G163">
        <v>558</v>
      </c>
      <c r="H163">
        <v>5252</v>
      </c>
      <c r="I163" t="s">
        <v>58</v>
      </c>
      <c r="J163" t="s">
        <v>481</v>
      </c>
      <c r="K163" s="89" t="s">
        <v>1131</v>
      </c>
    </row>
    <row r="164" spans="1:11" x14ac:dyDescent="0.25">
      <c r="A164" t="s">
        <v>773</v>
      </c>
      <c r="B164" t="s">
        <v>326</v>
      </c>
      <c r="C164" t="s">
        <v>640</v>
      </c>
      <c r="D164" s="19">
        <v>11.979022909191277</v>
      </c>
      <c r="E164" s="19">
        <v>11.251438127900453</v>
      </c>
      <c r="F164" s="19">
        <v>12.746899886841565</v>
      </c>
      <c r="G164">
        <v>868</v>
      </c>
      <c r="H164">
        <v>7246</v>
      </c>
      <c r="I164" t="s">
        <v>58</v>
      </c>
      <c r="J164" t="s">
        <v>481</v>
      </c>
      <c r="K164" s="89" t="s">
        <v>1132</v>
      </c>
    </row>
    <row r="165" spans="1:11" x14ac:dyDescent="0.25">
      <c r="A165" t="s">
        <v>773</v>
      </c>
      <c r="B165" t="s">
        <v>280</v>
      </c>
      <c r="C165" t="s">
        <v>599</v>
      </c>
      <c r="D165" s="19">
        <v>13.703515028018339</v>
      </c>
      <c r="E165" s="19">
        <v>12.663249887194777</v>
      </c>
      <c r="F165" s="19">
        <v>14.814740513587029</v>
      </c>
      <c r="G165">
        <v>538</v>
      </c>
      <c r="H165">
        <v>3926</v>
      </c>
      <c r="I165" t="s">
        <v>58</v>
      </c>
      <c r="J165" t="s">
        <v>481</v>
      </c>
      <c r="K165" s="89" t="s">
        <v>1132</v>
      </c>
    </row>
    <row r="166" spans="1:11" x14ac:dyDescent="0.25">
      <c r="A166" t="s">
        <v>773</v>
      </c>
      <c r="B166" t="s">
        <v>192</v>
      </c>
      <c r="C166" t="s">
        <v>583</v>
      </c>
      <c r="D166" s="19">
        <v>9.080547112462007</v>
      </c>
      <c r="E166" s="19">
        <v>8.333894580742129</v>
      </c>
      <c r="F166" s="19">
        <v>9.8868788864148094</v>
      </c>
      <c r="G166">
        <v>478</v>
      </c>
      <c r="H166">
        <v>5264</v>
      </c>
      <c r="I166" t="s">
        <v>58</v>
      </c>
      <c r="J166" t="s">
        <v>481</v>
      </c>
      <c r="K166" s="89" t="s">
        <v>1133</v>
      </c>
    </row>
    <row r="167" spans="1:11" x14ac:dyDescent="0.25">
      <c r="A167" t="s">
        <v>773</v>
      </c>
      <c r="B167" t="s">
        <v>130</v>
      </c>
      <c r="C167" t="s">
        <v>553</v>
      </c>
      <c r="D167" s="19">
        <v>11.46589259796807</v>
      </c>
      <c r="E167" s="19">
        <v>10.163261644500052</v>
      </c>
      <c r="F167" s="19">
        <v>12.911486873081587</v>
      </c>
      <c r="G167">
        <v>237</v>
      </c>
      <c r="H167">
        <v>2067</v>
      </c>
      <c r="I167" t="s">
        <v>58</v>
      </c>
      <c r="J167" t="s">
        <v>481</v>
      </c>
      <c r="K167" s="89" t="s">
        <v>1131</v>
      </c>
    </row>
    <row r="168" spans="1:11" x14ac:dyDescent="0.25">
      <c r="A168" t="s">
        <v>773</v>
      </c>
      <c r="B168" t="s">
        <v>78</v>
      </c>
      <c r="C168" t="s">
        <v>567</v>
      </c>
      <c r="D168" s="19">
        <v>11.41670991177997</v>
      </c>
      <c r="E168" s="19">
        <v>10.622431349539184</v>
      </c>
      <c r="F168" s="19">
        <v>12.262231406466132</v>
      </c>
      <c r="G168">
        <v>660</v>
      </c>
      <c r="H168">
        <v>5781</v>
      </c>
      <c r="I168" t="s">
        <v>58</v>
      </c>
      <c r="J168" t="s">
        <v>481</v>
      </c>
      <c r="K168" s="89" t="s">
        <v>1131</v>
      </c>
    </row>
    <row r="169" spans="1:11" x14ac:dyDescent="0.25">
      <c r="A169" t="s">
        <v>773</v>
      </c>
      <c r="B169" t="s">
        <v>395</v>
      </c>
      <c r="C169" t="s">
        <v>630</v>
      </c>
      <c r="D169" s="19">
        <v>10.56366314098273</v>
      </c>
      <c r="E169" s="19">
        <v>9.8867424085219184</v>
      </c>
      <c r="F169" s="19">
        <v>11.281128842828407</v>
      </c>
      <c r="G169">
        <v>789</v>
      </c>
      <c r="H169">
        <v>7469</v>
      </c>
      <c r="I169" t="s">
        <v>58</v>
      </c>
      <c r="J169" t="s">
        <v>481</v>
      </c>
      <c r="K169" s="89" t="s">
        <v>1131</v>
      </c>
    </row>
    <row r="170" spans="1:11" x14ac:dyDescent="0.25">
      <c r="A170" t="s">
        <v>773</v>
      </c>
      <c r="B170" t="s">
        <v>318</v>
      </c>
      <c r="C170" t="s">
        <v>671</v>
      </c>
      <c r="D170" s="19">
        <v>8.2168492633169627</v>
      </c>
      <c r="E170" s="19">
        <v>7.5070350443455016</v>
      </c>
      <c r="F170" s="19">
        <v>8.9872573125120834</v>
      </c>
      <c r="G170">
        <v>435</v>
      </c>
      <c r="H170">
        <v>5294</v>
      </c>
      <c r="I170" t="s">
        <v>58</v>
      </c>
      <c r="J170" t="s">
        <v>481</v>
      </c>
      <c r="K170" s="89" t="s">
        <v>1133</v>
      </c>
    </row>
    <row r="171" spans="1:11" x14ac:dyDescent="0.25">
      <c r="A171" t="s">
        <v>773</v>
      </c>
      <c r="B171" t="s">
        <v>320</v>
      </c>
      <c r="C171" t="s">
        <v>632</v>
      </c>
      <c r="D171" s="19">
        <v>17.586482703459307</v>
      </c>
      <c r="E171" s="19">
        <v>16.852872673582691</v>
      </c>
      <c r="F171" s="19">
        <v>18.344981233206919</v>
      </c>
      <c r="G171">
        <v>1759</v>
      </c>
      <c r="H171">
        <v>10002</v>
      </c>
      <c r="I171" t="s">
        <v>58</v>
      </c>
      <c r="J171" t="s">
        <v>481</v>
      </c>
      <c r="K171" s="89" t="s">
        <v>1132</v>
      </c>
    </row>
    <row r="172" spans="1:11" x14ac:dyDescent="0.25">
      <c r="A172" t="s">
        <v>773</v>
      </c>
      <c r="B172" t="s">
        <v>166</v>
      </c>
      <c r="C172" t="s">
        <v>693</v>
      </c>
      <c r="D172" s="19">
        <v>10.200267022696929</v>
      </c>
      <c r="E172" s="19">
        <v>9.2713725743706945</v>
      </c>
      <c r="F172" s="19">
        <v>11.2107274892111</v>
      </c>
      <c r="G172">
        <v>382</v>
      </c>
      <c r="H172">
        <v>3745</v>
      </c>
      <c r="I172" t="s">
        <v>58</v>
      </c>
      <c r="J172" t="s">
        <v>481</v>
      </c>
      <c r="K172" s="89" t="s">
        <v>1131</v>
      </c>
    </row>
    <row r="173" spans="1:11" x14ac:dyDescent="0.25">
      <c r="A173" t="s">
        <v>773</v>
      </c>
      <c r="B173" t="s">
        <v>463</v>
      </c>
      <c r="C173" t="s">
        <v>674</v>
      </c>
      <c r="D173" s="19">
        <v>5.7783241914128993</v>
      </c>
      <c r="E173" s="19">
        <v>5.3494360474614613</v>
      </c>
      <c r="F173" s="19">
        <v>6.2393315058514531</v>
      </c>
      <c r="G173">
        <v>611</v>
      </c>
      <c r="H173">
        <v>10574</v>
      </c>
      <c r="I173" t="s">
        <v>58</v>
      </c>
      <c r="J173" t="s">
        <v>481</v>
      </c>
      <c r="K173" s="89" t="s">
        <v>1133</v>
      </c>
    </row>
    <row r="174" spans="1:11" x14ac:dyDescent="0.25">
      <c r="A174" t="s">
        <v>773</v>
      </c>
      <c r="B174" t="s">
        <v>202</v>
      </c>
      <c r="C174" t="s">
        <v>658</v>
      </c>
      <c r="D174" s="19">
        <v>10.772128060263654</v>
      </c>
      <c r="E174" s="19">
        <v>9.9664290001003906</v>
      </c>
      <c r="F174" s="19">
        <v>11.634544000615282</v>
      </c>
      <c r="G174">
        <v>572</v>
      </c>
      <c r="H174">
        <v>5310</v>
      </c>
      <c r="I174" t="s">
        <v>58</v>
      </c>
      <c r="J174" t="s">
        <v>481</v>
      </c>
      <c r="K174" s="89" t="s">
        <v>1131</v>
      </c>
    </row>
    <row r="175" spans="1:11" x14ac:dyDescent="0.25">
      <c r="A175" t="s">
        <v>773</v>
      </c>
      <c r="B175" t="s">
        <v>140</v>
      </c>
      <c r="C175" t="s">
        <v>530</v>
      </c>
      <c r="D175" s="19">
        <v>17.465753424657535</v>
      </c>
      <c r="E175" s="19">
        <v>16.061926004686722</v>
      </c>
      <c r="F175" s="19">
        <v>18.964555386550401</v>
      </c>
      <c r="G175">
        <v>459</v>
      </c>
      <c r="H175">
        <v>2628</v>
      </c>
      <c r="I175" t="s">
        <v>58</v>
      </c>
      <c r="J175" t="s">
        <v>481</v>
      </c>
      <c r="K175" s="89" t="s">
        <v>1132</v>
      </c>
    </row>
    <row r="176" spans="1:11" x14ac:dyDescent="0.25">
      <c r="A176" t="s">
        <v>773</v>
      </c>
      <c r="B176" t="s">
        <v>240</v>
      </c>
      <c r="C176" t="s">
        <v>619</v>
      </c>
      <c r="D176" s="19">
        <v>6.2422552664188347</v>
      </c>
      <c r="E176" s="19">
        <v>5.6777580204684233</v>
      </c>
      <c r="F176" s="19">
        <v>6.858795143926705</v>
      </c>
      <c r="G176">
        <v>403</v>
      </c>
      <c r="H176">
        <v>6456</v>
      </c>
      <c r="I176" t="s">
        <v>58</v>
      </c>
      <c r="J176" t="s">
        <v>481</v>
      </c>
      <c r="K176" s="89" t="s">
        <v>1133</v>
      </c>
    </row>
    <row r="177" spans="1:11" x14ac:dyDescent="0.25">
      <c r="A177" t="s">
        <v>773</v>
      </c>
      <c r="B177" t="s">
        <v>357</v>
      </c>
      <c r="C177" t="s">
        <v>633</v>
      </c>
      <c r="D177" s="19">
        <v>5.7982042307106987</v>
      </c>
      <c r="E177" s="19">
        <v>5.2585265466380582</v>
      </c>
      <c r="F177" s="19">
        <v>6.3895331612238611</v>
      </c>
      <c r="G177">
        <v>381</v>
      </c>
      <c r="H177">
        <v>6571</v>
      </c>
      <c r="I177" t="s">
        <v>58</v>
      </c>
      <c r="J177" t="s">
        <v>481</v>
      </c>
      <c r="K177" s="89" t="s">
        <v>1133</v>
      </c>
    </row>
    <row r="178" spans="1:11" x14ac:dyDescent="0.25">
      <c r="A178" t="s">
        <v>773</v>
      </c>
      <c r="B178" t="s">
        <v>292</v>
      </c>
      <c r="C178" t="s">
        <v>603</v>
      </c>
      <c r="D178" s="19">
        <v>12.268698491680921</v>
      </c>
      <c r="E178" s="19">
        <v>11.489310550120843</v>
      </c>
      <c r="F178" s="19">
        <v>13.093135947490245</v>
      </c>
      <c r="G178">
        <v>789</v>
      </c>
      <c r="H178">
        <v>6431</v>
      </c>
      <c r="I178" t="s">
        <v>58</v>
      </c>
      <c r="J178" t="s">
        <v>481</v>
      </c>
      <c r="K178" s="89" t="s">
        <v>1132</v>
      </c>
    </row>
    <row r="179" spans="1:11" x14ac:dyDescent="0.25">
      <c r="A179" t="s">
        <v>773</v>
      </c>
      <c r="B179" t="s">
        <v>252</v>
      </c>
      <c r="C179" t="s">
        <v>499</v>
      </c>
      <c r="D179" s="19">
        <v>11.464744153332161</v>
      </c>
      <c r="E179" s="19">
        <v>10.662595945919788</v>
      </c>
      <c r="F179" s="19">
        <v>12.318916863465633</v>
      </c>
      <c r="G179">
        <v>652</v>
      </c>
      <c r="H179">
        <v>5687</v>
      </c>
      <c r="I179" t="s">
        <v>58</v>
      </c>
      <c r="J179" t="s">
        <v>481</v>
      </c>
      <c r="K179" s="89" t="s">
        <v>1131</v>
      </c>
    </row>
    <row r="180" spans="1:11" x14ac:dyDescent="0.25">
      <c r="A180" t="s">
        <v>773</v>
      </c>
      <c r="B180" t="s">
        <v>244</v>
      </c>
      <c r="C180" t="s">
        <v>702</v>
      </c>
      <c r="D180" s="19">
        <v>9.7242380261248176</v>
      </c>
      <c r="E180" s="19">
        <v>8.2700110464677987</v>
      </c>
      <c r="F180" s="19">
        <v>11.402394719436199</v>
      </c>
      <c r="G180">
        <v>134</v>
      </c>
      <c r="H180">
        <v>1378</v>
      </c>
      <c r="I180" t="s">
        <v>58</v>
      </c>
      <c r="J180" t="s">
        <v>481</v>
      </c>
      <c r="K180" s="89" t="s">
        <v>1131</v>
      </c>
    </row>
    <row r="181" spans="1:11" x14ac:dyDescent="0.25">
      <c r="A181" t="s">
        <v>773</v>
      </c>
      <c r="B181" t="s">
        <v>359</v>
      </c>
      <c r="C181" t="s">
        <v>564</v>
      </c>
      <c r="D181" s="19">
        <v>4.5827202018078621</v>
      </c>
      <c r="E181" s="19">
        <v>4.0242442804550684</v>
      </c>
      <c r="F181" s="19">
        <v>5.2144893053015773</v>
      </c>
      <c r="G181">
        <v>218</v>
      </c>
      <c r="H181">
        <v>4757</v>
      </c>
      <c r="I181" t="s">
        <v>58</v>
      </c>
      <c r="J181" t="s">
        <v>481</v>
      </c>
      <c r="K181" s="89" t="s">
        <v>1133</v>
      </c>
    </row>
    <row r="182" spans="1:11" x14ac:dyDescent="0.25">
      <c r="A182" t="s">
        <v>773</v>
      </c>
      <c r="B182" t="s">
        <v>224</v>
      </c>
      <c r="C182" t="s">
        <v>506</v>
      </c>
      <c r="D182" s="19">
        <v>6.8827930174563594</v>
      </c>
      <c r="E182" s="19">
        <v>5.8551151857316563</v>
      </c>
      <c r="F182" s="19">
        <v>8.0753748283970452</v>
      </c>
      <c r="G182">
        <v>138</v>
      </c>
      <c r="H182">
        <v>2005</v>
      </c>
      <c r="I182" t="s">
        <v>58</v>
      </c>
      <c r="J182" t="s">
        <v>481</v>
      </c>
      <c r="K182" s="89" t="s">
        <v>1133</v>
      </c>
    </row>
    <row r="183" spans="1:11" x14ac:dyDescent="0.25">
      <c r="A183" t="s">
        <v>773</v>
      </c>
      <c r="B183" t="s">
        <v>290</v>
      </c>
      <c r="C183" t="s">
        <v>536</v>
      </c>
      <c r="D183" s="19">
        <v>10.678733031674208</v>
      </c>
      <c r="E183" s="19">
        <v>9.8021448336759782</v>
      </c>
      <c r="F183" s="19">
        <v>11.623610760046617</v>
      </c>
      <c r="G183">
        <v>472</v>
      </c>
      <c r="H183">
        <v>4420</v>
      </c>
      <c r="I183" t="s">
        <v>58</v>
      </c>
      <c r="J183" t="s">
        <v>481</v>
      </c>
      <c r="K183" s="89" t="s">
        <v>1131</v>
      </c>
    </row>
    <row r="184" spans="1:11" x14ac:dyDescent="0.25">
      <c r="A184" t="s">
        <v>773</v>
      </c>
      <c r="B184" t="s">
        <v>304</v>
      </c>
      <c r="C184" t="s">
        <v>626</v>
      </c>
      <c r="D184" s="19">
        <v>8.9938723067799966</v>
      </c>
      <c r="E184" s="19">
        <v>8.2363113892780788</v>
      </c>
      <c r="F184" s="19">
        <v>9.8136604744183682</v>
      </c>
      <c r="G184">
        <v>455</v>
      </c>
      <c r="H184">
        <v>5059</v>
      </c>
      <c r="I184" t="s">
        <v>58</v>
      </c>
      <c r="J184" t="s">
        <v>481</v>
      </c>
      <c r="K184" s="89" t="s">
        <v>1133</v>
      </c>
    </row>
    <row r="185" spans="1:11" x14ac:dyDescent="0.25">
      <c r="A185" t="s">
        <v>773</v>
      </c>
      <c r="B185" t="s">
        <v>284</v>
      </c>
      <c r="C185" t="s">
        <v>587</v>
      </c>
      <c r="D185" s="19">
        <v>12.912751677852349</v>
      </c>
      <c r="E185" s="19">
        <v>11.873945228713392</v>
      </c>
      <c r="F185" s="19">
        <v>14.027972819745468</v>
      </c>
      <c r="G185">
        <v>481</v>
      </c>
      <c r="H185">
        <v>3725</v>
      </c>
      <c r="I185" t="s">
        <v>58</v>
      </c>
      <c r="J185" t="s">
        <v>481</v>
      </c>
      <c r="K185" s="89" t="s">
        <v>1132</v>
      </c>
    </row>
    <row r="186" spans="1:11" x14ac:dyDescent="0.25">
      <c r="A186" t="s">
        <v>773</v>
      </c>
      <c r="B186" t="s">
        <v>220</v>
      </c>
      <c r="C186" t="s">
        <v>512</v>
      </c>
      <c r="D186" s="19">
        <v>8.8635800940826925</v>
      </c>
      <c r="E186" s="19">
        <v>8.025692637219267</v>
      </c>
      <c r="F186" s="19">
        <v>9.7796422034567136</v>
      </c>
      <c r="G186">
        <v>358</v>
      </c>
      <c r="H186">
        <v>4039</v>
      </c>
      <c r="I186" t="s">
        <v>58</v>
      </c>
      <c r="J186" t="s">
        <v>481</v>
      </c>
      <c r="K186" s="89" t="s">
        <v>1133</v>
      </c>
    </row>
    <row r="187" spans="1:11" x14ac:dyDescent="0.25">
      <c r="A187" t="s">
        <v>773</v>
      </c>
      <c r="B187" t="s">
        <v>336</v>
      </c>
      <c r="C187" t="s">
        <v>618</v>
      </c>
      <c r="D187" s="19">
        <v>5.8999253174010455</v>
      </c>
      <c r="E187" s="19">
        <v>5.0690958970960667</v>
      </c>
      <c r="F187" s="19">
        <v>6.8570922736744881</v>
      </c>
      <c r="G187">
        <v>158</v>
      </c>
      <c r="H187">
        <v>2678</v>
      </c>
      <c r="I187" t="s">
        <v>58</v>
      </c>
      <c r="J187" t="s">
        <v>481</v>
      </c>
      <c r="K187" s="89" t="s">
        <v>1133</v>
      </c>
    </row>
    <row r="188" spans="1:11" x14ac:dyDescent="0.25">
      <c r="A188" t="s">
        <v>773</v>
      </c>
      <c r="B188" t="s">
        <v>469</v>
      </c>
      <c r="C188" t="s">
        <v>683</v>
      </c>
      <c r="D188" s="19">
        <v>6.994848311390955</v>
      </c>
      <c r="E188" s="19">
        <v>6.4786526363431944</v>
      </c>
      <c r="F188" s="19">
        <v>7.5488527783862436</v>
      </c>
      <c r="G188">
        <v>611</v>
      </c>
      <c r="H188">
        <v>8735</v>
      </c>
      <c r="I188" t="s">
        <v>58</v>
      </c>
      <c r="J188" t="s">
        <v>481</v>
      </c>
      <c r="K188" s="89" t="s">
        <v>1133</v>
      </c>
    </row>
    <row r="189" spans="1:11" x14ac:dyDescent="0.25">
      <c r="A189" t="s">
        <v>773</v>
      </c>
      <c r="B189" t="s">
        <v>332</v>
      </c>
      <c r="C189" t="s">
        <v>610</v>
      </c>
      <c r="D189" s="19">
        <v>8.6502741906952068</v>
      </c>
      <c r="E189" s="19">
        <v>7.9452789172355747</v>
      </c>
      <c r="F189" s="19">
        <v>9.4114291674450019</v>
      </c>
      <c r="G189">
        <v>489</v>
      </c>
      <c r="H189">
        <v>5653</v>
      </c>
      <c r="I189" t="s">
        <v>58</v>
      </c>
      <c r="J189" t="s">
        <v>481</v>
      </c>
      <c r="K189" s="89" t="s">
        <v>1133</v>
      </c>
    </row>
    <row r="190" spans="1:11" x14ac:dyDescent="0.25">
      <c r="A190" t="s">
        <v>773</v>
      </c>
      <c r="B190" t="s">
        <v>248</v>
      </c>
      <c r="C190" t="s">
        <v>531</v>
      </c>
      <c r="D190" s="19">
        <v>14.963102527869369</v>
      </c>
      <c r="E190" s="19">
        <v>14.108185560058963</v>
      </c>
      <c r="F190" s="19">
        <v>15.860258989542519</v>
      </c>
      <c r="G190">
        <v>953</v>
      </c>
      <c r="H190">
        <v>6369</v>
      </c>
      <c r="I190" t="s">
        <v>58</v>
      </c>
      <c r="J190" t="s">
        <v>481</v>
      </c>
      <c r="K190" s="89" t="s">
        <v>1132</v>
      </c>
    </row>
    <row r="191" spans="1:11" x14ac:dyDescent="0.25">
      <c r="A191" t="s">
        <v>773</v>
      </c>
      <c r="B191" t="s">
        <v>114</v>
      </c>
      <c r="C191" t="s">
        <v>554</v>
      </c>
      <c r="D191" s="19">
        <v>13.860933211344923</v>
      </c>
      <c r="E191" s="19">
        <v>12.475709434417011</v>
      </c>
      <c r="F191" s="19">
        <v>15.372948575241596</v>
      </c>
      <c r="G191">
        <v>303</v>
      </c>
      <c r="H191">
        <v>2186</v>
      </c>
      <c r="I191" t="s">
        <v>58</v>
      </c>
      <c r="J191" t="s">
        <v>481</v>
      </c>
      <c r="K191" s="89" t="s">
        <v>1132</v>
      </c>
    </row>
    <row r="192" spans="1:11" x14ac:dyDescent="0.25">
      <c r="A192" t="s">
        <v>773</v>
      </c>
      <c r="B192" t="s">
        <v>242</v>
      </c>
      <c r="C192" t="s">
        <v>638</v>
      </c>
      <c r="D192" s="19">
        <v>9.4250967385295752</v>
      </c>
      <c r="E192" s="19">
        <v>8.7732577412849704</v>
      </c>
      <c r="F192" s="19">
        <v>10.119993811263575</v>
      </c>
      <c r="G192">
        <v>682</v>
      </c>
      <c r="H192">
        <v>7236</v>
      </c>
      <c r="I192" t="s">
        <v>58</v>
      </c>
      <c r="J192" t="s">
        <v>481</v>
      </c>
      <c r="K192" s="89" t="s">
        <v>1133</v>
      </c>
    </row>
    <row r="193" spans="1:11" x14ac:dyDescent="0.25">
      <c r="A193" t="s">
        <v>773</v>
      </c>
      <c r="B193" t="s">
        <v>379</v>
      </c>
      <c r="C193" t="s">
        <v>656</v>
      </c>
      <c r="D193" s="19">
        <v>4.8425011753643634</v>
      </c>
      <c r="E193" s="19">
        <v>4.3424322026427502</v>
      </c>
      <c r="F193" s="19">
        <v>5.3969084345725511</v>
      </c>
      <c r="G193">
        <v>309</v>
      </c>
      <c r="H193">
        <v>6381</v>
      </c>
      <c r="I193" t="s">
        <v>58</v>
      </c>
      <c r="J193" t="s">
        <v>481</v>
      </c>
      <c r="K193" s="89" t="s">
        <v>1133</v>
      </c>
    </row>
    <row r="194" spans="1:11" x14ac:dyDescent="0.25">
      <c r="A194" t="s">
        <v>773</v>
      </c>
      <c r="B194" t="s">
        <v>457</v>
      </c>
      <c r="C194" t="s">
        <v>661</v>
      </c>
      <c r="D194" s="19">
        <v>8.1286948613005912</v>
      </c>
      <c r="E194" s="19">
        <v>7.5757137319836634</v>
      </c>
      <c r="F194" s="19">
        <v>8.7182327616029323</v>
      </c>
      <c r="G194">
        <v>715</v>
      </c>
      <c r="H194">
        <v>8796</v>
      </c>
      <c r="I194" t="s">
        <v>58</v>
      </c>
      <c r="J194" t="s">
        <v>481</v>
      </c>
      <c r="K194" s="89" t="s">
        <v>1133</v>
      </c>
    </row>
    <row r="195" spans="1:11" x14ac:dyDescent="0.25">
      <c r="A195" t="s">
        <v>773</v>
      </c>
      <c r="B195" t="s">
        <v>425</v>
      </c>
      <c r="C195" t="s">
        <v>629</v>
      </c>
      <c r="D195" s="19">
        <v>6.0091698370890647</v>
      </c>
      <c r="E195" s="19">
        <v>5.5653793580857149</v>
      </c>
      <c r="F195" s="19">
        <v>6.4859182049564312</v>
      </c>
      <c r="G195">
        <v>616</v>
      </c>
      <c r="H195">
        <v>10251</v>
      </c>
      <c r="I195" t="s">
        <v>58</v>
      </c>
      <c r="J195" t="s">
        <v>481</v>
      </c>
      <c r="K195" s="89" t="s">
        <v>1133</v>
      </c>
    </row>
    <row r="196" spans="1:11" x14ac:dyDescent="0.25">
      <c r="A196" t="s">
        <v>773</v>
      </c>
      <c r="B196" t="s">
        <v>174</v>
      </c>
      <c r="C196" t="s">
        <v>653</v>
      </c>
      <c r="D196" s="19">
        <v>10.781426953567385</v>
      </c>
      <c r="E196" s="19">
        <v>9.9004364035104402</v>
      </c>
      <c r="F196" s="19">
        <v>11.730605753765559</v>
      </c>
      <c r="G196">
        <v>476</v>
      </c>
      <c r="H196">
        <v>4415</v>
      </c>
      <c r="I196" t="s">
        <v>58</v>
      </c>
      <c r="J196" t="s">
        <v>481</v>
      </c>
      <c r="K196" s="89" t="s">
        <v>1131</v>
      </c>
    </row>
    <row r="197" spans="1:11" x14ac:dyDescent="0.25">
      <c r="A197" t="s">
        <v>773</v>
      </c>
      <c r="B197" t="s">
        <v>194</v>
      </c>
      <c r="C197" t="s">
        <v>550</v>
      </c>
      <c r="D197" s="19">
        <v>10.433918516064921</v>
      </c>
      <c r="E197" s="19">
        <v>9.3932674964898659</v>
      </c>
      <c r="F197" s="19">
        <v>11.575131523284583</v>
      </c>
      <c r="G197">
        <v>315</v>
      </c>
      <c r="H197">
        <v>3019</v>
      </c>
      <c r="I197" t="s">
        <v>58</v>
      </c>
      <c r="J197" t="s">
        <v>481</v>
      </c>
      <c r="K197" s="89" t="s">
        <v>1131</v>
      </c>
    </row>
    <row r="198" spans="1:11" x14ac:dyDescent="0.25">
      <c r="A198" t="s">
        <v>773</v>
      </c>
      <c r="B198" t="s">
        <v>116</v>
      </c>
      <c r="C198" t="s">
        <v>642</v>
      </c>
      <c r="D198" s="19">
        <v>11.50196335078534</v>
      </c>
      <c r="E198" s="19">
        <v>10.726179025387768</v>
      </c>
      <c r="F198" s="19">
        <v>12.326110153680505</v>
      </c>
      <c r="G198">
        <v>703</v>
      </c>
      <c r="H198">
        <v>6112</v>
      </c>
      <c r="I198" t="s">
        <v>58</v>
      </c>
      <c r="J198" t="s">
        <v>481</v>
      </c>
      <c r="K198" s="89" t="s">
        <v>1131</v>
      </c>
    </row>
    <row r="199" spans="1:11" x14ac:dyDescent="0.25">
      <c r="A199" t="s">
        <v>773</v>
      </c>
      <c r="B199" t="s">
        <v>196</v>
      </c>
      <c r="C199" t="s">
        <v>551</v>
      </c>
      <c r="D199" s="19">
        <v>12.181085747170535</v>
      </c>
      <c r="E199" s="19">
        <v>11.32097073526341</v>
      </c>
      <c r="F199" s="19">
        <v>13.096897219432979</v>
      </c>
      <c r="G199">
        <v>635</v>
      </c>
      <c r="H199">
        <v>5213</v>
      </c>
      <c r="I199" t="s">
        <v>58</v>
      </c>
      <c r="J199" t="s">
        <v>481</v>
      </c>
      <c r="K199" s="89" t="s">
        <v>1132</v>
      </c>
    </row>
    <row r="200" spans="1:11" x14ac:dyDescent="0.25">
      <c r="A200" t="s">
        <v>773</v>
      </c>
      <c r="B200" t="s">
        <v>76</v>
      </c>
      <c r="C200" t="s">
        <v>522</v>
      </c>
      <c r="D200" s="19">
        <v>14.440650733078931</v>
      </c>
      <c r="E200" s="19">
        <v>13.763978464722406</v>
      </c>
      <c r="F200" s="19">
        <v>15.144747604901438</v>
      </c>
      <c r="G200">
        <v>1438</v>
      </c>
      <c r="H200">
        <v>9958</v>
      </c>
      <c r="I200" t="s">
        <v>58</v>
      </c>
      <c r="J200" t="s">
        <v>481</v>
      </c>
      <c r="K200" s="89" t="s">
        <v>1132</v>
      </c>
    </row>
    <row r="201" spans="1:11" x14ac:dyDescent="0.25">
      <c r="A201" t="s">
        <v>773</v>
      </c>
      <c r="B201" t="s">
        <v>90</v>
      </c>
      <c r="C201" t="s">
        <v>505</v>
      </c>
      <c r="D201" s="19">
        <v>11.98111135515045</v>
      </c>
      <c r="E201" s="19">
        <v>11.330098998095744</v>
      </c>
      <c r="F201" s="19">
        <v>12.664187496366038</v>
      </c>
      <c r="G201">
        <v>1091</v>
      </c>
      <c r="H201">
        <v>9106</v>
      </c>
      <c r="I201" t="s">
        <v>58</v>
      </c>
      <c r="J201" t="s">
        <v>481</v>
      </c>
      <c r="K201" s="89" t="s">
        <v>1132</v>
      </c>
    </row>
    <row r="202" spans="1:11" x14ac:dyDescent="0.25">
      <c r="A202" t="s">
        <v>773</v>
      </c>
      <c r="B202" t="s">
        <v>262</v>
      </c>
      <c r="C202" t="s">
        <v>521</v>
      </c>
      <c r="D202" s="19">
        <v>6.7614125753660632</v>
      </c>
      <c r="E202" s="19">
        <v>5.8099215490732181</v>
      </c>
      <c r="F202" s="19">
        <v>7.8557329870641661</v>
      </c>
      <c r="G202">
        <v>157</v>
      </c>
      <c r="H202">
        <v>2322</v>
      </c>
      <c r="I202" t="s">
        <v>58</v>
      </c>
      <c r="J202" t="s">
        <v>481</v>
      </c>
      <c r="K202" s="89" t="s">
        <v>1133</v>
      </c>
    </row>
    <row r="203" spans="1:11" x14ac:dyDescent="0.25">
      <c r="A203" t="s">
        <v>773</v>
      </c>
      <c r="B203" t="s">
        <v>212</v>
      </c>
      <c r="C203" t="s">
        <v>655</v>
      </c>
      <c r="D203" s="19">
        <v>17.105635797224583</v>
      </c>
      <c r="E203" s="19">
        <v>16.245329670678895</v>
      </c>
      <c r="F203" s="19">
        <v>18.001709028439773</v>
      </c>
      <c r="G203">
        <v>1208</v>
      </c>
      <c r="H203">
        <v>7062</v>
      </c>
      <c r="I203" t="s">
        <v>58</v>
      </c>
      <c r="J203" t="s">
        <v>481</v>
      </c>
      <c r="K203" s="89" t="s">
        <v>1132</v>
      </c>
    </row>
    <row r="204" spans="1:11" x14ac:dyDescent="0.25">
      <c r="A204" t="s">
        <v>773</v>
      </c>
      <c r="B204" t="s">
        <v>443</v>
      </c>
      <c r="C204" t="s">
        <v>689</v>
      </c>
      <c r="D204" s="19">
        <v>5.3475935828877006</v>
      </c>
      <c r="E204" s="19">
        <v>4.9255197575090452</v>
      </c>
      <c r="F204" s="19">
        <v>5.8036276285282673</v>
      </c>
      <c r="G204">
        <v>540</v>
      </c>
      <c r="H204">
        <v>10098</v>
      </c>
      <c r="I204" t="s">
        <v>58</v>
      </c>
      <c r="J204" t="s">
        <v>481</v>
      </c>
      <c r="K204" s="89" t="s">
        <v>1133</v>
      </c>
    </row>
    <row r="205" spans="1:11" x14ac:dyDescent="0.25">
      <c r="A205" t="s">
        <v>773</v>
      </c>
      <c r="B205" t="s">
        <v>188</v>
      </c>
      <c r="C205" t="s">
        <v>525</v>
      </c>
      <c r="D205" s="19">
        <v>13.335755813953487</v>
      </c>
      <c r="E205" s="19">
        <v>12.116577203523873</v>
      </c>
      <c r="F205" s="19">
        <v>14.657149436630466</v>
      </c>
      <c r="G205">
        <v>367</v>
      </c>
      <c r="H205">
        <v>2752</v>
      </c>
      <c r="I205" t="s">
        <v>58</v>
      </c>
      <c r="J205" t="s">
        <v>481</v>
      </c>
      <c r="K205" s="89" t="s">
        <v>1132</v>
      </c>
    </row>
    <row r="206" spans="1:11" x14ac:dyDescent="0.25">
      <c r="A206" t="s">
        <v>773</v>
      </c>
      <c r="B206" t="s">
        <v>226</v>
      </c>
      <c r="C206" t="s">
        <v>537</v>
      </c>
      <c r="D206" s="19">
        <v>7.8185132671662956</v>
      </c>
      <c r="E206" s="19">
        <v>7.1020223731600813</v>
      </c>
      <c r="F206" s="19">
        <v>8.6005955976232986</v>
      </c>
      <c r="G206">
        <v>386</v>
      </c>
      <c r="H206">
        <v>4937</v>
      </c>
      <c r="I206" t="s">
        <v>58</v>
      </c>
      <c r="J206" t="s">
        <v>481</v>
      </c>
      <c r="K206" s="89" t="s">
        <v>1133</v>
      </c>
    </row>
    <row r="207" spans="1:11" x14ac:dyDescent="0.25">
      <c r="A207" t="s">
        <v>773</v>
      </c>
      <c r="B207" t="s">
        <v>236</v>
      </c>
      <c r="C207" t="s">
        <v>605</v>
      </c>
      <c r="D207" s="19">
        <v>12.327082692898863</v>
      </c>
      <c r="E207" s="19">
        <v>11.550410629321279</v>
      </c>
      <c r="F207" s="19">
        <v>13.1482163494065</v>
      </c>
      <c r="G207">
        <v>802</v>
      </c>
      <c r="H207">
        <v>6506</v>
      </c>
      <c r="I207" t="s">
        <v>58</v>
      </c>
      <c r="J207" t="s">
        <v>481</v>
      </c>
      <c r="K207" s="89" t="s">
        <v>1132</v>
      </c>
    </row>
    <row r="208" spans="1:11" x14ac:dyDescent="0.25">
      <c r="A208" t="s">
        <v>773</v>
      </c>
      <c r="B208" t="s">
        <v>72</v>
      </c>
      <c r="C208" t="s">
        <v>528</v>
      </c>
      <c r="D208" s="19">
        <v>16.394789343973713</v>
      </c>
      <c r="E208" s="19">
        <v>15.623873524405814</v>
      </c>
      <c r="F208" s="19">
        <v>17.195991482300606</v>
      </c>
      <c r="G208">
        <v>1397</v>
      </c>
      <c r="H208">
        <v>8521</v>
      </c>
      <c r="I208" t="s">
        <v>58</v>
      </c>
      <c r="J208" t="s">
        <v>481</v>
      </c>
      <c r="K208" s="89" t="s">
        <v>1132</v>
      </c>
    </row>
    <row r="209" spans="1:11" x14ac:dyDescent="0.25">
      <c r="A209" t="s">
        <v>773</v>
      </c>
      <c r="B209" t="s">
        <v>276</v>
      </c>
      <c r="C209" t="s">
        <v>526</v>
      </c>
      <c r="D209" s="19">
        <v>8.4558823529411775</v>
      </c>
      <c r="E209" s="19">
        <v>7.4679859745424615</v>
      </c>
      <c r="F209" s="19">
        <v>9.5609588386228932</v>
      </c>
      <c r="G209">
        <v>230</v>
      </c>
      <c r="H209">
        <v>2720</v>
      </c>
      <c r="I209" t="s">
        <v>58</v>
      </c>
      <c r="J209" t="s">
        <v>481</v>
      </c>
      <c r="K209" s="89" t="s">
        <v>1133</v>
      </c>
    </row>
    <row r="210" spans="1:11" x14ac:dyDescent="0.25">
      <c r="A210" t="s">
        <v>773</v>
      </c>
      <c r="B210" t="s">
        <v>190</v>
      </c>
      <c r="C210" t="s">
        <v>672</v>
      </c>
      <c r="D210" s="19">
        <v>10.771001150747987</v>
      </c>
      <c r="E210" s="19">
        <v>10.136441052830568</v>
      </c>
      <c r="F210" s="19">
        <v>11.44022868178349</v>
      </c>
      <c r="G210">
        <v>936</v>
      </c>
      <c r="H210">
        <v>8690</v>
      </c>
      <c r="I210" t="s">
        <v>58</v>
      </c>
      <c r="J210" t="s">
        <v>481</v>
      </c>
      <c r="K210" s="89" t="s">
        <v>1131</v>
      </c>
    </row>
    <row r="211" spans="1:11" x14ac:dyDescent="0.25">
      <c r="A211" t="s">
        <v>773</v>
      </c>
      <c r="B211" t="s">
        <v>210</v>
      </c>
      <c r="C211" t="s">
        <v>511</v>
      </c>
      <c r="D211" s="19">
        <v>9.3308199811498582</v>
      </c>
      <c r="E211" s="19">
        <v>8.1656901223757892</v>
      </c>
      <c r="F211" s="19">
        <v>10.642930678655407</v>
      </c>
      <c r="G211">
        <v>198</v>
      </c>
      <c r="H211">
        <v>2122</v>
      </c>
      <c r="I211" t="s">
        <v>58</v>
      </c>
      <c r="J211" t="s">
        <v>481</v>
      </c>
      <c r="K211" s="89" t="s">
        <v>1133</v>
      </c>
    </row>
    <row r="212" spans="1:11" x14ac:dyDescent="0.25">
      <c r="A212" t="s">
        <v>773</v>
      </c>
      <c r="B212" t="s">
        <v>415</v>
      </c>
      <c r="C212" t="s">
        <v>670</v>
      </c>
      <c r="D212" s="19">
        <v>6.3964981643603505</v>
      </c>
      <c r="E212" s="19">
        <v>5.8499161872512015</v>
      </c>
      <c r="F212" s="19">
        <v>6.9903578170181557</v>
      </c>
      <c r="G212">
        <v>453</v>
      </c>
      <c r="H212">
        <v>7082</v>
      </c>
      <c r="I212" t="s">
        <v>58</v>
      </c>
      <c r="J212" t="s">
        <v>481</v>
      </c>
      <c r="K212" s="89" t="s">
        <v>1133</v>
      </c>
    </row>
    <row r="213" spans="1:11" x14ac:dyDescent="0.25">
      <c r="A213" t="s">
        <v>773</v>
      </c>
      <c r="B213" t="s">
        <v>136</v>
      </c>
      <c r="C213" t="s">
        <v>597</v>
      </c>
      <c r="D213" s="19">
        <v>10.743801652892563</v>
      </c>
      <c r="E213" s="19">
        <v>9.5428144476236572</v>
      </c>
      <c r="F213" s="19">
        <v>12.075758420855234</v>
      </c>
      <c r="G213">
        <v>247</v>
      </c>
      <c r="H213">
        <v>2299</v>
      </c>
      <c r="I213" t="s">
        <v>58</v>
      </c>
      <c r="J213" t="s">
        <v>481</v>
      </c>
      <c r="K213" s="89" t="s">
        <v>1131</v>
      </c>
    </row>
    <row r="214" spans="1:11" x14ac:dyDescent="0.25">
      <c r="A214" t="s">
        <v>773</v>
      </c>
      <c r="B214" t="s">
        <v>356</v>
      </c>
      <c r="C214" t="s">
        <v>634</v>
      </c>
      <c r="D214" s="19">
        <v>10.238148230580904</v>
      </c>
      <c r="E214" s="19">
        <v>9.7376532599662013</v>
      </c>
      <c r="F214" s="19">
        <v>10.761300667972662</v>
      </c>
      <c r="G214">
        <v>1380</v>
      </c>
      <c r="H214">
        <v>13479</v>
      </c>
      <c r="I214" t="s">
        <v>58</v>
      </c>
      <c r="J214" t="s">
        <v>481</v>
      </c>
      <c r="K214" s="89" t="s">
        <v>1131</v>
      </c>
    </row>
  </sheetData>
  <conditionalFormatting sqref="K6:K214">
    <cfRule type="containsText" dxfId="11" priority="1" operator="containsText" text="significantly lower">
      <formula>NOT(ISERROR(SEARCH("significantly lower",K6)))</formula>
    </cfRule>
    <cfRule type="containsText" dxfId="10" priority="2" operator="containsText" text="significantly higher">
      <formula>NOT(ISERROR(SEARCH("significantly higher",K6)))</formula>
    </cfRule>
    <cfRule type="containsText" dxfId="9" priority="3" operator="containsText" text="no significant difference">
      <formula>NOT(ISERROR(SEARCH("no significant difference",K6)))</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6"/>
  <sheetViews>
    <sheetView topLeftCell="D183" workbookViewId="0"/>
  </sheetViews>
  <sheetFormatPr defaultRowHeight="15" x14ac:dyDescent="0.25"/>
  <cols>
    <col min="2" max="2" width="10" bestFit="1" customWidth="1"/>
    <col min="3" max="3" width="52" bestFit="1" customWidth="1"/>
    <col min="10" max="10" width="16.42578125" bestFit="1" customWidth="1"/>
    <col min="12" max="12" width="39.7109375" bestFit="1" customWidth="1"/>
    <col min="13" max="13" width="23.85546875" bestFit="1" customWidth="1"/>
    <col min="15" max="15" width="7" customWidth="1"/>
    <col min="16" max="16" width="12.28515625" customWidth="1"/>
    <col min="17" max="17" width="14" customWidth="1"/>
    <col min="19" max="19" width="10.5703125" customWidth="1"/>
  </cols>
  <sheetData>
    <row r="1" spans="1:19" x14ac:dyDescent="0.25">
      <c r="A1" s="24" t="s">
        <v>22</v>
      </c>
    </row>
    <row r="2" spans="1:19" x14ac:dyDescent="0.25">
      <c r="A2" s="24"/>
    </row>
    <row r="3" spans="1:19" x14ac:dyDescent="0.25">
      <c r="A3" s="101" t="s">
        <v>1126</v>
      </c>
      <c r="B3" s="102"/>
      <c r="C3" s="102"/>
      <c r="D3" s="102"/>
      <c r="E3" s="102"/>
      <c r="F3" s="102"/>
      <c r="G3" s="102"/>
      <c r="H3" s="102"/>
      <c r="I3" s="102"/>
      <c r="J3" s="102"/>
      <c r="K3" s="102"/>
      <c r="L3" s="102"/>
      <c r="M3" s="103"/>
      <c r="O3" s="101" t="s">
        <v>794</v>
      </c>
      <c r="P3" s="102"/>
      <c r="Q3" s="102"/>
      <c r="R3" s="102"/>
      <c r="S3" s="103"/>
    </row>
    <row r="4" spans="1:19" ht="60" x14ac:dyDescent="0.25">
      <c r="A4" s="21" t="s">
        <v>46</v>
      </c>
      <c r="B4" s="21" t="s">
        <v>486</v>
      </c>
      <c r="C4" s="21" t="s">
        <v>487</v>
      </c>
      <c r="D4" s="21" t="s">
        <v>48</v>
      </c>
      <c r="E4" s="21" t="s">
        <v>49</v>
      </c>
      <c r="F4" s="21" t="s">
        <v>50</v>
      </c>
      <c r="G4" s="21" t="s">
        <v>51</v>
      </c>
      <c r="H4" s="21" t="s">
        <v>52</v>
      </c>
      <c r="I4" s="21" t="s">
        <v>53</v>
      </c>
      <c r="J4" s="21" t="s">
        <v>54</v>
      </c>
      <c r="K4" s="21" t="s">
        <v>788</v>
      </c>
      <c r="L4" s="21" t="s">
        <v>14</v>
      </c>
      <c r="M4" s="90" t="s">
        <v>1125</v>
      </c>
      <c r="O4" s="21" t="s">
        <v>1127</v>
      </c>
      <c r="P4" s="21" t="s">
        <v>1128</v>
      </c>
      <c r="Q4" s="21" t="s">
        <v>1129</v>
      </c>
      <c r="R4" s="21" t="s">
        <v>53</v>
      </c>
      <c r="S4" s="21" t="s">
        <v>54</v>
      </c>
    </row>
    <row r="5" spans="1:19" x14ac:dyDescent="0.25">
      <c r="A5" t="s">
        <v>480</v>
      </c>
      <c r="B5" t="s">
        <v>475</v>
      </c>
      <c r="C5" t="s">
        <v>476</v>
      </c>
      <c r="D5">
        <v>40.5</v>
      </c>
      <c r="E5">
        <v>40.4</v>
      </c>
      <c r="F5">
        <v>40.700000000000003</v>
      </c>
      <c r="G5">
        <v>146442</v>
      </c>
      <c r="H5">
        <v>361242</v>
      </c>
      <c r="I5" t="s">
        <v>58</v>
      </c>
      <c r="J5" t="s">
        <v>791</v>
      </c>
      <c r="K5" t="s">
        <v>782</v>
      </c>
    </row>
    <row r="6" spans="1:19" x14ac:dyDescent="0.25">
      <c r="A6" t="s">
        <v>480</v>
      </c>
      <c r="B6" t="s">
        <v>352</v>
      </c>
      <c r="C6" t="s">
        <v>719</v>
      </c>
      <c r="D6">
        <v>39.700000000000003</v>
      </c>
      <c r="E6">
        <v>36.5</v>
      </c>
      <c r="F6">
        <v>42.9</v>
      </c>
      <c r="G6">
        <v>364</v>
      </c>
      <c r="H6">
        <v>918</v>
      </c>
      <c r="I6" t="s">
        <v>58</v>
      </c>
      <c r="J6" t="s">
        <v>791</v>
      </c>
      <c r="K6" t="s">
        <v>783</v>
      </c>
      <c r="M6" s="89" t="s">
        <v>1131</v>
      </c>
      <c r="O6" s="19">
        <v>17.167316050376112</v>
      </c>
      <c r="P6">
        <v>22322</v>
      </c>
      <c r="Q6" s="19">
        <v>130026.14930894197</v>
      </c>
      <c r="R6" t="s">
        <v>58</v>
      </c>
      <c r="S6" t="s">
        <v>1130</v>
      </c>
    </row>
    <row r="7" spans="1:19" x14ac:dyDescent="0.25">
      <c r="A7" t="s">
        <v>480</v>
      </c>
      <c r="B7" t="s">
        <v>214</v>
      </c>
      <c r="C7" t="s">
        <v>215</v>
      </c>
      <c r="D7">
        <v>42.1</v>
      </c>
      <c r="E7">
        <v>38.200000000000003</v>
      </c>
      <c r="F7">
        <v>46.2</v>
      </c>
      <c r="G7">
        <v>249</v>
      </c>
      <c r="H7">
        <v>591</v>
      </c>
      <c r="I7" t="s">
        <v>58</v>
      </c>
      <c r="J7" t="s">
        <v>791</v>
      </c>
      <c r="K7" t="s">
        <v>782</v>
      </c>
      <c r="M7" s="89" t="s">
        <v>1131</v>
      </c>
      <c r="O7" s="19">
        <v>18.189029652321107</v>
      </c>
      <c r="P7">
        <v>18687</v>
      </c>
      <c r="Q7" s="19">
        <v>102737.75103563783</v>
      </c>
      <c r="R7" t="s">
        <v>58</v>
      </c>
      <c r="S7" t="s">
        <v>1130</v>
      </c>
    </row>
    <row r="8" spans="1:19" x14ac:dyDescent="0.25">
      <c r="A8" t="s">
        <v>480</v>
      </c>
      <c r="B8" t="s">
        <v>278</v>
      </c>
      <c r="C8" t="s">
        <v>279</v>
      </c>
      <c r="D8">
        <v>36.6</v>
      </c>
      <c r="E8">
        <v>33.799999999999997</v>
      </c>
      <c r="F8">
        <v>39.5</v>
      </c>
      <c r="G8">
        <v>408</v>
      </c>
      <c r="H8">
        <v>1115</v>
      </c>
      <c r="I8" t="s">
        <v>58</v>
      </c>
      <c r="J8" t="s">
        <v>791</v>
      </c>
      <c r="K8" t="s">
        <v>782</v>
      </c>
      <c r="M8" s="89" t="s">
        <v>1133</v>
      </c>
      <c r="O8" s="19">
        <v>15.377069423114525</v>
      </c>
      <c r="P8">
        <v>25768</v>
      </c>
      <c r="Q8" s="19">
        <v>167574.19304660236</v>
      </c>
      <c r="R8" t="s">
        <v>58</v>
      </c>
      <c r="S8" t="s">
        <v>1130</v>
      </c>
    </row>
    <row r="9" spans="1:19" x14ac:dyDescent="0.25">
      <c r="A9" t="s">
        <v>480</v>
      </c>
      <c r="B9" t="s">
        <v>441</v>
      </c>
      <c r="C9" t="s">
        <v>740</v>
      </c>
      <c r="D9">
        <v>40.200000000000003</v>
      </c>
      <c r="E9">
        <v>37.6</v>
      </c>
      <c r="F9">
        <v>42.9</v>
      </c>
      <c r="G9">
        <v>523</v>
      </c>
      <c r="H9">
        <v>1301</v>
      </c>
      <c r="I9" t="s">
        <v>58</v>
      </c>
      <c r="J9" t="s">
        <v>791</v>
      </c>
      <c r="K9" t="s">
        <v>782</v>
      </c>
      <c r="M9" s="89" t="s">
        <v>1131</v>
      </c>
      <c r="O9" s="19">
        <v>21.068407221864092</v>
      </c>
      <c r="P9">
        <v>32976</v>
      </c>
      <c r="Q9" s="19">
        <v>156518.71379141847</v>
      </c>
      <c r="R9" t="s">
        <v>58</v>
      </c>
      <c r="S9" t="s">
        <v>1130</v>
      </c>
    </row>
    <row r="10" spans="1:19" x14ac:dyDescent="0.25">
      <c r="A10" t="s">
        <v>480</v>
      </c>
      <c r="B10" t="s">
        <v>403</v>
      </c>
      <c r="C10" t="s">
        <v>404</v>
      </c>
      <c r="D10">
        <v>30.8</v>
      </c>
      <c r="E10">
        <v>29.1</v>
      </c>
      <c r="F10">
        <v>32.6</v>
      </c>
      <c r="G10">
        <v>796</v>
      </c>
      <c r="H10">
        <v>2584</v>
      </c>
      <c r="I10" t="s">
        <v>58</v>
      </c>
      <c r="J10" t="s">
        <v>791</v>
      </c>
      <c r="K10" t="s">
        <v>786</v>
      </c>
      <c r="M10" s="89" t="s">
        <v>1133</v>
      </c>
      <c r="O10" s="19">
        <v>15.001915143419509</v>
      </c>
      <c r="P10">
        <v>48184</v>
      </c>
      <c r="Q10" s="19">
        <v>321185.65889326198</v>
      </c>
      <c r="R10" t="s">
        <v>58</v>
      </c>
      <c r="S10" t="s">
        <v>1130</v>
      </c>
    </row>
    <row r="11" spans="1:19" x14ac:dyDescent="0.25">
      <c r="A11" t="s">
        <v>480</v>
      </c>
      <c r="B11" t="s">
        <v>200</v>
      </c>
      <c r="C11" t="s">
        <v>201</v>
      </c>
      <c r="D11">
        <v>43.7</v>
      </c>
      <c r="E11">
        <v>41.2</v>
      </c>
      <c r="F11">
        <v>46.2</v>
      </c>
      <c r="G11">
        <v>671</v>
      </c>
      <c r="H11">
        <v>1536</v>
      </c>
      <c r="I11" t="s">
        <v>58</v>
      </c>
      <c r="J11" t="s">
        <v>791</v>
      </c>
      <c r="K11" t="s">
        <v>783</v>
      </c>
      <c r="M11" s="89" t="s">
        <v>1132</v>
      </c>
      <c r="O11" s="19">
        <v>21.963705269765441</v>
      </c>
      <c r="P11">
        <v>45722</v>
      </c>
      <c r="Q11" s="19">
        <v>208170.70452561343</v>
      </c>
      <c r="R11" t="s">
        <v>58</v>
      </c>
      <c r="S11" t="s">
        <v>1130</v>
      </c>
    </row>
    <row r="12" spans="1:19" x14ac:dyDescent="0.25">
      <c r="A12" t="s">
        <v>480</v>
      </c>
      <c r="B12" t="s">
        <v>172</v>
      </c>
      <c r="C12" t="s">
        <v>757</v>
      </c>
      <c r="D12">
        <v>43.1</v>
      </c>
      <c r="E12">
        <v>40.5</v>
      </c>
      <c r="F12">
        <v>45.7</v>
      </c>
      <c r="G12">
        <v>589</v>
      </c>
      <c r="H12">
        <v>1367</v>
      </c>
      <c r="I12" t="s">
        <v>58</v>
      </c>
      <c r="J12" t="s">
        <v>791</v>
      </c>
      <c r="K12" t="s">
        <v>782</v>
      </c>
      <c r="M12" s="89" t="s">
        <v>1131</v>
      </c>
      <c r="O12" s="19">
        <v>18.051876624517476</v>
      </c>
      <c r="P12">
        <v>39999</v>
      </c>
      <c r="Q12" s="19">
        <v>221578.0709783638</v>
      </c>
      <c r="R12" t="s">
        <v>58</v>
      </c>
      <c r="S12" t="s">
        <v>1130</v>
      </c>
    </row>
    <row r="13" spans="1:19" x14ac:dyDescent="0.25">
      <c r="A13" t="s">
        <v>480</v>
      </c>
      <c r="B13" t="s">
        <v>162</v>
      </c>
      <c r="C13" t="s">
        <v>163</v>
      </c>
      <c r="D13">
        <v>35.4</v>
      </c>
      <c r="E13">
        <v>31.9</v>
      </c>
      <c r="F13">
        <v>39.200000000000003</v>
      </c>
      <c r="G13">
        <v>232</v>
      </c>
      <c r="H13">
        <v>655</v>
      </c>
      <c r="I13" t="s">
        <v>58</v>
      </c>
      <c r="J13" t="s">
        <v>791</v>
      </c>
      <c r="K13" t="s">
        <v>783</v>
      </c>
      <c r="M13" s="89" t="s">
        <v>1133</v>
      </c>
      <c r="O13" s="19">
        <v>19.061431099180279</v>
      </c>
      <c r="P13">
        <v>18179</v>
      </c>
      <c r="Q13" s="19">
        <v>95370.593663252148</v>
      </c>
      <c r="R13" t="s">
        <v>58</v>
      </c>
      <c r="S13" t="s">
        <v>1130</v>
      </c>
    </row>
    <row r="14" spans="1:19" x14ac:dyDescent="0.25">
      <c r="A14" t="s">
        <v>480</v>
      </c>
      <c r="B14" t="s">
        <v>288</v>
      </c>
      <c r="C14" t="s">
        <v>756</v>
      </c>
      <c r="D14">
        <v>38.700000000000003</v>
      </c>
      <c r="E14">
        <v>36.1</v>
      </c>
      <c r="F14">
        <v>41.4</v>
      </c>
      <c r="G14">
        <v>495</v>
      </c>
      <c r="H14">
        <v>1279</v>
      </c>
      <c r="I14" t="s">
        <v>58</v>
      </c>
      <c r="J14" t="s">
        <v>791</v>
      </c>
      <c r="K14" t="s">
        <v>783</v>
      </c>
      <c r="M14" s="89" t="s">
        <v>1131</v>
      </c>
      <c r="O14" s="19">
        <v>14.576778270957986</v>
      </c>
      <c r="P14">
        <v>25082</v>
      </c>
      <c r="Q14" s="19">
        <v>172068.20007663884</v>
      </c>
      <c r="R14" t="s">
        <v>58</v>
      </c>
      <c r="S14" t="s">
        <v>1130</v>
      </c>
    </row>
    <row r="15" spans="1:19" x14ac:dyDescent="0.25">
      <c r="A15" t="s">
        <v>480</v>
      </c>
      <c r="B15" t="s">
        <v>298</v>
      </c>
      <c r="C15" t="s">
        <v>299</v>
      </c>
      <c r="D15">
        <v>40</v>
      </c>
      <c r="E15">
        <v>38</v>
      </c>
      <c r="F15">
        <v>42</v>
      </c>
      <c r="G15">
        <v>957</v>
      </c>
      <c r="H15">
        <v>2394</v>
      </c>
      <c r="I15" t="s">
        <v>58</v>
      </c>
      <c r="J15" t="s">
        <v>791</v>
      </c>
      <c r="K15" t="s">
        <v>782</v>
      </c>
      <c r="M15" s="89" t="s">
        <v>1131</v>
      </c>
      <c r="O15" s="19">
        <v>17.537007269181</v>
      </c>
      <c r="P15">
        <v>65629</v>
      </c>
      <c r="Q15" s="19">
        <v>374231.46944424434</v>
      </c>
      <c r="R15" t="s">
        <v>58</v>
      </c>
      <c r="S15" t="s">
        <v>1130</v>
      </c>
    </row>
    <row r="16" spans="1:19" x14ac:dyDescent="0.25">
      <c r="A16" t="s">
        <v>480</v>
      </c>
      <c r="B16" t="s">
        <v>373</v>
      </c>
      <c r="C16" t="s">
        <v>374</v>
      </c>
      <c r="D16">
        <v>36.4</v>
      </c>
      <c r="E16">
        <v>33.799999999999997</v>
      </c>
      <c r="F16">
        <v>39.1</v>
      </c>
      <c r="G16">
        <v>471</v>
      </c>
      <c r="H16">
        <v>1293</v>
      </c>
      <c r="I16" t="s">
        <v>58</v>
      </c>
      <c r="J16" t="s">
        <v>791</v>
      </c>
      <c r="K16" t="s">
        <v>782</v>
      </c>
      <c r="M16" s="89" t="s">
        <v>1133</v>
      </c>
      <c r="O16" s="19">
        <v>16.715581324550758</v>
      </c>
      <c r="P16">
        <v>31415</v>
      </c>
      <c r="Q16" s="19">
        <v>187938.42337902836</v>
      </c>
      <c r="R16" t="s">
        <v>58</v>
      </c>
      <c r="S16" t="s">
        <v>1130</v>
      </c>
    </row>
    <row r="17" spans="1:19" x14ac:dyDescent="0.25">
      <c r="A17" t="s">
        <v>480</v>
      </c>
      <c r="B17" t="s">
        <v>433</v>
      </c>
      <c r="C17" t="s">
        <v>781</v>
      </c>
      <c r="D17">
        <v>40.6</v>
      </c>
      <c r="E17">
        <v>39.4</v>
      </c>
      <c r="F17">
        <v>41.8</v>
      </c>
      <c r="G17">
        <v>2525</v>
      </c>
      <c r="H17">
        <v>6223</v>
      </c>
      <c r="I17" t="s">
        <v>58</v>
      </c>
      <c r="J17" t="s">
        <v>791</v>
      </c>
      <c r="K17" t="s">
        <v>783</v>
      </c>
      <c r="M17" s="89" t="s">
        <v>1131</v>
      </c>
      <c r="O17" s="19">
        <v>19.870367513206329</v>
      </c>
      <c r="P17">
        <v>118586</v>
      </c>
      <c r="Q17" s="19">
        <v>596798.22188082256</v>
      </c>
      <c r="R17" t="s">
        <v>58</v>
      </c>
      <c r="S17" t="s">
        <v>1130</v>
      </c>
    </row>
    <row r="18" spans="1:19" x14ac:dyDescent="0.25">
      <c r="A18" t="s">
        <v>480</v>
      </c>
      <c r="B18" t="s">
        <v>435</v>
      </c>
      <c r="C18" t="s">
        <v>729</v>
      </c>
      <c r="D18">
        <v>39.6</v>
      </c>
      <c r="E18">
        <v>37.700000000000003</v>
      </c>
      <c r="F18">
        <v>41.5</v>
      </c>
      <c r="G18">
        <v>1019</v>
      </c>
      <c r="H18">
        <v>2574</v>
      </c>
      <c r="I18" t="s">
        <v>58</v>
      </c>
      <c r="J18" t="s">
        <v>791</v>
      </c>
      <c r="K18" t="s">
        <v>782</v>
      </c>
      <c r="M18" s="89" t="s">
        <v>1131</v>
      </c>
      <c r="O18" s="19">
        <v>19.015118589568615</v>
      </c>
      <c r="P18">
        <v>38212</v>
      </c>
      <c r="Q18" s="19">
        <v>200955.88581268425</v>
      </c>
      <c r="R18" t="s">
        <v>58</v>
      </c>
      <c r="S18" t="s">
        <v>1130</v>
      </c>
    </row>
    <row r="19" spans="1:19" x14ac:dyDescent="0.25">
      <c r="A19" t="s">
        <v>480</v>
      </c>
      <c r="B19" t="s">
        <v>369</v>
      </c>
      <c r="C19" t="s">
        <v>777</v>
      </c>
      <c r="D19">
        <v>46.1</v>
      </c>
      <c r="E19">
        <v>43.9</v>
      </c>
      <c r="F19">
        <v>48.4</v>
      </c>
      <c r="G19">
        <v>856</v>
      </c>
      <c r="H19">
        <v>1856</v>
      </c>
      <c r="I19" t="s">
        <v>58</v>
      </c>
      <c r="J19" t="s">
        <v>791</v>
      </c>
      <c r="K19" t="s">
        <v>783</v>
      </c>
      <c r="M19" s="89" t="s">
        <v>1132</v>
      </c>
      <c r="O19" s="19">
        <v>22.158965816437451</v>
      </c>
      <c r="P19">
        <v>29926</v>
      </c>
      <c r="Q19" s="19">
        <v>135051.42905992927</v>
      </c>
      <c r="R19" t="s">
        <v>58</v>
      </c>
      <c r="S19" t="s">
        <v>1130</v>
      </c>
    </row>
    <row r="20" spans="1:19" x14ac:dyDescent="0.25">
      <c r="A20" t="s">
        <v>480</v>
      </c>
      <c r="B20" t="s">
        <v>324</v>
      </c>
      <c r="C20" t="s">
        <v>325</v>
      </c>
      <c r="D20">
        <v>50</v>
      </c>
      <c r="E20">
        <v>47.9</v>
      </c>
      <c r="F20">
        <v>52.1</v>
      </c>
      <c r="G20">
        <v>1072</v>
      </c>
      <c r="H20">
        <v>2145</v>
      </c>
      <c r="I20" t="s">
        <v>58</v>
      </c>
      <c r="J20" t="s">
        <v>791</v>
      </c>
      <c r="K20" t="s">
        <v>783</v>
      </c>
      <c r="M20" s="89" t="s">
        <v>1132</v>
      </c>
      <c r="O20" s="19">
        <v>26.758697694708751</v>
      </c>
      <c r="P20">
        <v>38769</v>
      </c>
      <c r="Q20" s="19">
        <v>144883.7325430309</v>
      </c>
      <c r="R20" t="s">
        <v>58</v>
      </c>
      <c r="S20" t="s">
        <v>1130</v>
      </c>
    </row>
    <row r="21" spans="1:19" x14ac:dyDescent="0.25">
      <c r="A21" t="s">
        <v>480</v>
      </c>
      <c r="B21" t="s">
        <v>346</v>
      </c>
      <c r="C21" t="s">
        <v>347</v>
      </c>
      <c r="D21">
        <v>44.8</v>
      </c>
      <c r="E21">
        <v>42.7</v>
      </c>
      <c r="F21">
        <v>47</v>
      </c>
      <c r="G21">
        <v>946</v>
      </c>
      <c r="H21">
        <v>2110</v>
      </c>
      <c r="I21" t="s">
        <v>58</v>
      </c>
      <c r="J21" t="s">
        <v>791</v>
      </c>
      <c r="K21" t="s">
        <v>782</v>
      </c>
      <c r="M21" s="89" t="s">
        <v>1132</v>
      </c>
      <c r="O21" s="19">
        <v>20.912684992316368</v>
      </c>
      <c r="P21">
        <v>50688</v>
      </c>
      <c r="Q21" s="19">
        <v>242379.20677628685</v>
      </c>
      <c r="R21" t="s">
        <v>58</v>
      </c>
      <c r="S21" t="s">
        <v>1130</v>
      </c>
    </row>
    <row r="22" spans="1:19" x14ac:dyDescent="0.25">
      <c r="A22" t="s">
        <v>480</v>
      </c>
      <c r="B22" t="s">
        <v>258</v>
      </c>
      <c r="C22" t="s">
        <v>751</v>
      </c>
      <c r="D22">
        <v>37.6</v>
      </c>
      <c r="E22">
        <v>34.200000000000003</v>
      </c>
      <c r="F22">
        <v>41</v>
      </c>
      <c r="G22">
        <v>290</v>
      </c>
      <c r="H22">
        <v>772</v>
      </c>
      <c r="I22" t="s">
        <v>58</v>
      </c>
      <c r="J22" t="s">
        <v>791</v>
      </c>
      <c r="K22" t="s">
        <v>783</v>
      </c>
      <c r="M22" s="89" t="s">
        <v>1131</v>
      </c>
      <c r="O22" s="19">
        <v>16.059446291616773</v>
      </c>
      <c r="P22">
        <v>18218</v>
      </c>
      <c r="Q22" s="19">
        <v>113441.02199532258</v>
      </c>
      <c r="R22" t="s">
        <v>58</v>
      </c>
      <c r="S22" t="s">
        <v>1130</v>
      </c>
    </row>
    <row r="23" spans="1:19" x14ac:dyDescent="0.25">
      <c r="A23" t="s">
        <v>480</v>
      </c>
      <c r="B23" t="s">
        <v>389</v>
      </c>
      <c r="C23" t="s">
        <v>390</v>
      </c>
      <c r="D23">
        <v>47.5</v>
      </c>
      <c r="E23">
        <v>44.4</v>
      </c>
      <c r="F23">
        <v>50.7</v>
      </c>
      <c r="G23">
        <v>464</v>
      </c>
      <c r="H23">
        <v>976</v>
      </c>
      <c r="I23" t="s">
        <v>58</v>
      </c>
      <c r="J23" t="s">
        <v>791</v>
      </c>
      <c r="K23" t="s">
        <v>783</v>
      </c>
      <c r="M23" s="89" t="s">
        <v>1132</v>
      </c>
      <c r="O23" s="19">
        <v>21.917065500641844</v>
      </c>
      <c r="P23">
        <v>19699</v>
      </c>
      <c r="Q23" s="19">
        <v>89879.733212564941</v>
      </c>
      <c r="R23" t="s">
        <v>58</v>
      </c>
      <c r="S23" t="s">
        <v>1130</v>
      </c>
    </row>
    <row r="24" spans="1:19" x14ac:dyDescent="0.25">
      <c r="A24" t="s">
        <v>480</v>
      </c>
      <c r="B24" t="s">
        <v>387</v>
      </c>
      <c r="C24" t="s">
        <v>388</v>
      </c>
      <c r="D24">
        <v>44.8</v>
      </c>
      <c r="E24">
        <v>42.8</v>
      </c>
      <c r="F24">
        <v>46.8</v>
      </c>
      <c r="G24">
        <v>1055</v>
      </c>
      <c r="H24">
        <v>2357</v>
      </c>
      <c r="I24" t="s">
        <v>58</v>
      </c>
      <c r="J24" t="s">
        <v>791</v>
      </c>
      <c r="K24" t="s">
        <v>783</v>
      </c>
      <c r="M24" s="89" t="s">
        <v>1132</v>
      </c>
      <c r="O24" s="19">
        <v>23.188560084843772</v>
      </c>
      <c r="P24">
        <v>62155</v>
      </c>
      <c r="Q24" s="19">
        <v>268041.65404226631</v>
      </c>
      <c r="R24" t="s">
        <v>58</v>
      </c>
      <c r="S24" t="s">
        <v>1130</v>
      </c>
    </row>
    <row r="25" spans="1:19" x14ac:dyDescent="0.25">
      <c r="A25" t="s">
        <v>480</v>
      </c>
      <c r="B25" t="s">
        <v>455</v>
      </c>
      <c r="C25" t="s">
        <v>456</v>
      </c>
      <c r="D25">
        <v>34.5</v>
      </c>
      <c r="E25">
        <v>32.9</v>
      </c>
      <c r="F25">
        <v>36.1</v>
      </c>
      <c r="G25">
        <v>1201</v>
      </c>
      <c r="H25">
        <v>3481</v>
      </c>
      <c r="I25" t="s">
        <v>58</v>
      </c>
      <c r="J25" t="s">
        <v>791</v>
      </c>
      <c r="K25" t="s">
        <v>782</v>
      </c>
      <c r="M25" s="89" t="s">
        <v>1133</v>
      </c>
      <c r="O25" s="19">
        <v>17.291963414175221</v>
      </c>
      <c r="P25">
        <v>51338</v>
      </c>
      <c r="Q25" s="19">
        <v>296889.36282339849</v>
      </c>
      <c r="R25" t="s">
        <v>58</v>
      </c>
      <c r="S25" t="s">
        <v>1130</v>
      </c>
    </row>
    <row r="26" spans="1:19" x14ac:dyDescent="0.25">
      <c r="A26" t="s">
        <v>480</v>
      </c>
      <c r="B26" t="s">
        <v>371</v>
      </c>
      <c r="C26" t="s">
        <v>744</v>
      </c>
      <c r="D26" s="71" t="s">
        <v>705</v>
      </c>
      <c r="E26" s="71" t="s">
        <v>705</v>
      </c>
      <c r="F26" s="71" t="s">
        <v>705</v>
      </c>
      <c r="G26" s="71" t="s">
        <v>705</v>
      </c>
      <c r="H26" s="71" t="s">
        <v>705</v>
      </c>
      <c r="I26" t="s">
        <v>58</v>
      </c>
      <c r="J26" t="s">
        <v>791</v>
      </c>
      <c r="K26" t="s">
        <v>787</v>
      </c>
      <c r="L26" t="s">
        <v>790</v>
      </c>
      <c r="M26" s="89"/>
      <c r="O26" s="19">
        <v>22.484471158445551</v>
      </c>
      <c r="P26">
        <v>58768</v>
      </c>
      <c r="Q26" s="19">
        <v>261371.50207300179</v>
      </c>
      <c r="R26" t="s">
        <v>58</v>
      </c>
      <c r="S26" t="s">
        <v>1130</v>
      </c>
    </row>
    <row r="27" spans="1:19" x14ac:dyDescent="0.25">
      <c r="A27" t="s">
        <v>480</v>
      </c>
      <c r="B27" t="s">
        <v>397</v>
      </c>
      <c r="C27" t="s">
        <v>398</v>
      </c>
      <c r="D27">
        <v>47.3</v>
      </c>
      <c r="E27">
        <v>45.6</v>
      </c>
      <c r="F27">
        <v>49.1</v>
      </c>
      <c r="G27">
        <v>1456</v>
      </c>
      <c r="H27">
        <v>3076</v>
      </c>
      <c r="I27" t="s">
        <v>58</v>
      </c>
      <c r="J27" t="s">
        <v>791</v>
      </c>
      <c r="K27" t="s">
        <v>786</v>
      </c>
      <c r="M27" s="89" t="s">
        <v>1132</v>
      </c>
      <c r="O27" s="19">
        <v>21.455413150931701</v>
      </c>
      <c r="P27">
        <v>87820</v>
      </c>
      <c r="Q27" s="19">
        <v>409313.95439563657</v>
      </c>
      <c r="R27" t="s">
        <v>58</v>
      </c>
      <c r="S27" t="s">
        <v>1130</v>
      </c>
    </row>
    <row r="28" spans="1:19" x14ac:dyDescent="0.25">
      <c r="A28" t="s">
        <v>480</v>
      </c>
      <c r="B28" t="s">
        <v>348</v>
      </c>
      <c r="C28" t="s">
        <v>349</v>
      </c>
      <c r="D28">
        <v>36.4</v>
      </c>
      <c r="E28">
        <v>34.4</v>
      </c>
      <c r="F28">
        <v>38.4</v>
      </c>
      <c r="G28">
        <v>814</v>
      </c>
      <c r="H28">
        <v>2238</v>
      </c>
      <c r="I28" t="s">
        <v>58</v>
      </c>
      <c r="J28" t="s">
        <v>791</v>
      </c>
      <c r="K28" t="s">
        <v>782</v>
      </c>
      <c r="M28" s="89" t="s">
        <v>1133</v>
      </c>
      <c r="O28" s="19">
        <v>15.730325857504909</v>
      </c>
      <c r="P28">
        <v>43463</v>
      </c>
      <c r="Q28" s="19">
        <v>276300.69709753589</v>
      </c>
      <c r="R28" t="s">
        <v>58</v>
      </c>
      <c r="S28" t="s">
        <v>1130</v>
      </c>
    </row>
    <row r="29" spans="1:19" x14ac:dyDescent="0.25">
      <c r="A29" t="s">
        <v>480</v>
      </c>
      <c r="B29" t="s">
        <v>300</v>
      </c>
      <c r="C29" t="s">
        <v>301</v>
      </c>
      <c r="D29">
        <v>40.299999999999997</v>
      </c>
      <c r="E29">
        <v>37.4</v>
      </c>
      <c r="F29">
        <v>43.3</v>
      </c>
      <c r="G29">
        <v>426</v>
      </c>
      <c r="H29">
        <v>1057</v>
      </c>
      <c r="I29" t="s">
        <v>58</v>
      </c>
      <c r="J29" t="s">
        <v>791</v>
      </c>
      <c r="K29" t="s">
        <v>785</v>
      </c>
      <c r="M29" s="89" t="s">
        <v>1131</v>
      </c>
      <c r="O29" s="19">
        <v>18.932854352315157</v>
      </c>
      <c r="P29">
        <v>30562</v>
      </c>
      <c r="Q29" s="19">
        <v>161423.09781336697</v>
      </c>
      <c r="R29" t="s">
        <v>58</v>
      </c>
      <c r="S29" t="s">
        <v>1130</v>
      </c>
    </row>
    <row r="30" spans="1:19" x14ac:dyDescent="0.25">
      <c r="A30" t="s">
        <v>480</v>
      </c>
      <c r="B30" t="s">
        <v>232</v>
      </c>
      <c r="C30" t="s">
        <v>233</v>
      </c>
      <c r="D30" s="71" t="s">
        <v>705</v>
      </c>
      <c r="E30" s="71" t="s">
        <v>705</v>
      </c>
      <c r="F30" s="71" t="s">
        <v>705</v>
      </c>
      <c r="G30" s="71" t="s">
        <v>705</v>
      </c>
      <c r="H30" s="71" t="s">
        <v>705</v>
      </c>
      <c r="I30" t="s">
        <v>58</v>
      </c>
      <c r="J30" t="s">
        <v>791</v>
      </c>
      <c r="K30" t="s">
        <v>787</v>
      </c>
      <c r="L30" t="s">
        <v>790</v>
      </c>
      <c r="M30" s="89"/>
      <c r="O30" s="19">
        <v>20.953430807198881</v>
      </c>
      <c r="P30">
        <v>37232</v>
      </c>
      <c r="Q30" s="19">
        <v>177689.27839353334</v>
      </c>
      <c r="R30" t="s">
        <v>58</v>
      </c>
      <c r="S30" t="s">
        <v>1130</v>
      </c>
    </row>
    <row r="31" spans="1:19" x14ac:dyDescent="0.25">
      <c r="A31" t="s">
        <v>480</v>
      </c>
      <c r="B31" t="s">
        <v>312</v>
      </c>
      <c r="C31" t="s">
        <v>313</v>
      </c>
      <c r="D31">
        <v>38.700000000000003</v>
      </c>
      <c r="E31">
        <v>37.200000000000003</v>
      </c>
      <c r="F31">
        <v>40.200000000000003</v>
      </c>
      <c r="G31">
        <v>1627</v>
      </c>
      <c r="H31">
        <v>4204</v>
      </c>
      <c r="I31" t="s">
        <v>58</v>
      </c>
      <c r="J31" t="s">
        <v>791</v>
      </c>
      <c r="K31" t="s">
        <v>784</v>
      </c>
      <c r="M31" s="89" t="s">
        <v>1133</v>
      </c>
      <c r="O31" s="19">
        <v>17.810203314624779</v>
      </c>
      <c r="P31">
        <v>134194</v>
      </c>
      <c r="Q31" s="19">
        <v>753466.97412379971</v>
      </c>
      <c r="R31" t="s">
        <v>58</v>
      </c>
      <c r="S31" t="s">
        <v>1130</v>
      </c>
    </row>
    <row r="32" spans="1:19" x14ac:dyDescent="0.25">
      <c r="A32" t="s">
        <v>480</v>
      </c>
      <c r="B32" t="s">
        <v>447</v>
      </c>
      <c r="C32" t="s">
        <v>448</v>
      </c>
      <c r="D32">
        <v>42.9</v>
      </c>
      <c r="E32">
        <v>41.1</v>
      </c>
      <c r="F32">
        <v>44.8</v>
      </c>
      <c r="G32">
        <v>1153</v>
      </c>
      <c r="H32">
        <v>2687</v>
      </c>
      <c r="I32" t="s">
        <v>58</v>
      </c>
      <c r="J32" t="s">
        <v>791</v>
      </c>
      <c r="K32" t="s">
        <v>784</v>
      </c>
      <c r="M32" s="89" t="s">
        <v>1132</v>
      </c>
      <c r="O32" s="19">
        <v>17.40647708399851</v>
      </c>
      <c r="P32">
        <v>39972</v>
      </c>
      <c r="Q32" s="19">
        <v>229638.65581247112</v>
      </c>
      <c r="R32" t="s">
        <v>58</v>
      </c>
      <c r="S32" t="s">
        <v>1130</v>
      </c>
    </row>
    <row r="33" spans="1:19" x14ac:dyDescent="0.25">
      <c r="A33" t="s">
        <v>480</v>
      </c>
      <c r="B33" t="s">
        <v>138</v>
      </c>
      <c r="C33" t="s">
        <v>139</v>
      </c>
      <c r="D33">
        <v>35.9</v>
      </c>
      <c r="E33">
        <v>32.299999999999997</v>
      </c>
      <c r="F33">
        <v>39.6</v>
      </c>
      <c r="G33">
        <v>237</v>
      </c>
      <c r="H33">
        <v>661</v>
      </c>
      <c r="I33" t="s">
        <v>58</v>
      </c>
      <c r="J33" t="s">
        <v>791</v>
      </c>
      <c r="K33" t="s">
        <v>782</v>
      </c>
      <c r="M33" s="89" t="s">
        <v>1133</v>
      </c>
      <c r="O33" s="19">
        <v>19.042573283592745</v>
      </c>
      <c r="P33">
        <v>20928</v>
      </c>
      <c r="Q33" s="19">
        <v>109901.1130918517</v>
      </c>
      <c r="R33" t="s">
        <v>58</v>
      </c>
      <c r="S33" t="s">
        <v>1130</v>
      </c>
    </row>
    <row r="34" spans="1:19" x14ac:dyDescent="0.25">
      <c r="A34" t="s">
        <v>480</v>
      </c>
      <c r="B34" t="s">
        <v>216</v>
      </c>
      <c r="C34" t="s">
        <v>745</v>
      </c>
      <c r="D34">
        <v>41.9</v>
      </c>
      <c r="E34">
        <v>39.4</v>
      </c>
      <c r="F34">
        <v>44.4</v>
      </c>
      <c r="G34">
        <v>628</v>
      </c>
      <c r="H34">
        <v>1498</v>
      </c>
      <c r="I34" t="s">
        <v>58</v>
      </c>
      <c r="J34" t="s">
        <v>791</v>
      </c>
      <c r="K34" t="s">
        <v>782</v>
      </c>
      <c r="M34" s="89" t="s">
        <v>1131</v>
      </c>
      <c r="O34" s="19">
        <v>17.414723883975721</v>
      </c>
      <c r="P34">
        <v>31947</v>
      </c>
      <c r="Q34" s="19">
        <v>183448.21435495885</v>
      </c>
      <c r="R34" t="s">
        <v>58</v>
      </c>
      <c r="S34" t="s">
        <v>1130</v>
      </c>
    </row>
    <row r="35" spans="1:19" x14ac:dyDescent="0.25">
      <c r="A35" t="s">
        <v>480</v>
      </c>
      <c r="B35" t="s">
        <v>184</v>
      </c>
      <c r="C35" t="s">
        <v>758</v>
      </c>
      <c r="D35">
        <v>36</v>
      </c>
      <c r="E35">
        <v>32.6</v>
      </c>
      <c r="F35">
        <v>39.5</v>
      </c>
      <c r="G35">
        <v>272</v>
      </c>
      <c r="H35">
        <v>756</v>
      </c>
      <c r="I35" t="s">
        <v>58</v>
      </c>
      <c r="J35" t="s">
        <v>791</v>
      </c>
      <c r="K35" t="s">
        <v>782</v>
      </c>
      <c r="M35" s="89" t="s">
        <v>1133</v>
      </c>
      <c r="O35" s="19">
        <v>16.526363566815043</v>
      </c>
      <c r="P35">
        <v>25452</v>
      </c>
      <c r="Q35" s="19">
        <v>154008.47196117387</v>
      </c>
      <c r="R35" t="s">
        <v>58</v>
      </c>
      <c r="S35" t="s">
        <v>1130</v>
      </c>
    </row>
    <row r="36" spans="1:19" x14ac:dyDescent="0.25">
      <c r="A36" t="s">
        <v>480</v>
      </c>
      <c r="B36" t="s">
        <v>445</v>
      </c>
      <c r="C36" t="s">
        <v>446</v>
      </c>
      <c r="D36">
        <v>39.700000000000003</v>
      </c>
      <c r="E36">
        <v>37.5</v>
      </c>
      <c r="F36">
        <v>41.9</v>
      </c>
      <c r="G36">
        <v>769</v>
      </c>
      <c r="H36">
        <v>1937</v>
      </c>
      <c r="I36" t="s">
        <v>58</v>
      </c>
      <c r="J36" t="s">
        <v>791</v>
      </c>
      <c r="K36" t="s">
        <v>783</v>
      </c>
      <c r="M36" s="89" t="s">
        <v>1131</v>
      </c>
      <c r="O36" s="19">
        <v>16.260162774753994</v>
      </c>
      <c r="P36">
        <v>29633</v>
      </c>
      <c r="Q36" s="19">
        <v>182242.94805959178</v>
      </c>
      <c r="R36" t="s">
        <v>58</v>
      </c>
      <c r="S36" t="s">
        <v>1130</v>
      </c>
    </row>
    <row r="37" spans="1:19" x14ac:dyDescent="0.25">
      <c r="A37" t="s">
        <v>480</v>
      </c>
      <c r="B37" t="s">
        <v>449</v>
      </c>
      <c r="C37" t="s">
        <v>450</v>
      </c>
      <c r="D37">
        <v>49.3</v>
      </c>
      <c r="E37">
        <v>47.1</v>
      </c>
      <c r="F37">
        <v>51.4</v>
      </c>
      <c r="G37">
        <v>1000</v>
      </c>
      <c r="H37">
        <v>2030</v>
      </c>
      <c r="I37" t="s">
        <v>58</v>
      </c>
      <c r="J37" t="s">
        <v>791</v>
      </c>
      <c r="K37" t="s">
        <v>784</v>
      </c>
      <c r="M37" s="89" t="s">
        <v>1132</v>
      </c>
      <c r="O37" s="19">
        <v>19.855413718717891</v>
      </c>
      <c r="P37">
        <v>36265</v>
      </c>
      <c r="Q37" s="19">
        <v>182645.40096594731</v>
      </c>
      <c r="R37" t="s">
        <v>58</v>
      </c>
      <c r="S37" t="s">
        <v>1130</v>
      </c>
    </row>
    <row r="38" spans="1:19" x14ac:dyDescent="0.25">
      <c r="A38" t="s">
        <v>480</v>
      </c>
      <c r="B38" t="s">
        <v>286</v>
      </c>
      <c r="C38" t="s">
        <v>287</v>
      </c>
      <c r="D38">
        <v>33</v>
      </c>
      <c r="E38">
        <v>30.7</v>
      </c>
      <c r="F38">
        <v>35.5</v>
      </c>
      <c r="G38">
        <v>494</v>
      </c>
      <c r="H38">
        <v>1495</v>
      </c>
      <c r="I38" t="s">
        <v>58</v>
      </c>
      <c r="J38" t="s">
        <v>791</v>
      </c>
      <c r="K38" t="s">
        <v>784</v>
      </c>
      <c r="M38" s="89" t="s">
        <v>1133</v>
      </c>
      <c r="O38" s="19">
        <v>14.400033201001522</v>
      </c>
      <c r="P38">
        <v>39060</v>
      </c>
      <c r="Q38" s="19">
        <v>271249.374600632</v>
      </c>
      <c r="R38" t="s">
        <v>58</v>
      </c>
      <c r="S38" t="s">
        <v>1130</v>
      </c>
    </row>
    <row r="39" spans="1:19" x14ac:dyDescent="0.25">
      <c r="A39" t="s">
        <v>480</v>
      </c>
      <c r="B39" t="s">
        <v>268</v>
      </c>
      <c r="C39" t="s">
        <v>715</v>
      </c>
      <c r="D39">
        <v>42</v>
      </c>
      <c r="E39">
        <v>39.299999999999997</v>
      </c>
      <c r="F39">
        <v>44.7</v>
      </c>
      <c r="G39">
        <v>542</v>
      </c>
      <c r="H39">
        <v>1292</v>
      </c>
      <c r="I39" t="s">
        <v>58</v>
      </c>
      <c r="J39" t="s">
        <v>791</v>
      </c>
      <c r="K39" t="s">
        <v>783</v>
      </c>
      <c r="M39" s="89" t="s">
        <v>1131</v>
      </c>
      <c r="O39" s="19">
        <v>18.518721527764797</v>
      </c>
      <c r="P39">
        <v>27356</v>
      </c>
      <c r="Q39" s="19">
        <v>147720.78061104612</v>
      </c>
      <c r="R39" t="s">
        <v>58</v>
      </c>
      <c r="S39" t="s">
        <v>1130</v>
      </c>
    </row>
    <row r="40" spans="1:19" x14ac:dyDescent="0.25">
      <c r="A40" t="s">
        <v>480</v>
      </c>
      <c r="B40" t="s">
        <v>473</v>
      </c>
      <c r="C40" t="s">
        <v>741</v>
      </c>
      <c r="D40">
        <v>43.4</v>
      </c>
      <c r="E40">
        <v>41.6</v>
      </c>
      <c r="F40">
        <v>45.1</v>
      </c>
      <c r="G40">
        <v>1354</v>
      </c>
      <c r="H40">
        <v>3122</v>
      </c>
      <c r="I40" t="s">
        <v>58</v>
      </c>
      <c r="J40" t="s">
        <v>791</v>
      </c>
      <c r="K40" t="s">
        <v>782</v>
      </c>
      <c r="M40" s="89" t="s">
        <v>1132</v>
      </c>
      <c r="O40" s="19">
        <v>21.99857358048785</v>
      </c>
      <c r="P40">
        <v>52163</v>
      </c>
      <c r="Q40" s="19">
        <v>237119.91965818725</v>
      </c>
      <c r="R40" t="s">
        <v>58</v>
      </c>
      <c r="S40" t="s">
        <v>1130</v>
      </c>
    </row>
    <row r="41" spans="1:19" x14ac:dyDescent="0.25">
      <c r="A41" t="s">
        <v>480</v>
      </c>
      <c r="B41" t="s">
        <v>80</v>
      </c>
      <c r="C41" t="s">
        <v>81</v>
      </c>
      <c r="D41">
        <v>36</v>
      </c>
      <c r="E41">
        <v>34.1</v>
      </c>
      <c r="F41">
        <v>37.9</v>
      </c>
      <c r="G41">
        <v>871</v>
      </c>
      <c r="H41">
        <v>2419</v>
      </c>
      <c r="I41" t="s">
        <v>58</v>
      </c>
      <c r="J41" t="s">
        <v>791</v>
      </c>
      <c r="K41" t="s">
        <v>786</v>
      </c>
      <c r="M41" s="89" t="s">
        <v>1133</v>
      </c>
      <c r="O41" s="19">
        <v>17.181146487703757</v>
      </c>
      <c r="P41">
        <v>72852</v>
      </c>
      <c r="Q41" s="19">
        <v>424022.92566528602</v>
      </c>
      <c r="R41" t="s">
        <v>58</v>
      </c>
      <c r="S41" t="s">
        <v>1130</v>
      </c>
    </row>
    <row r="42" spans="1:19" x14ac:dyDescent="0.25">
      <c r="A42" t="s">
        <v>480</v>
      </c>
      <c r="B42" t="s">
        <v>302</v>
      </c>
      <c r="C42" t="s">
        <v>303</v>
      </c>
      <c r="D42">
        <v>55</v>
      </c>
      <c r="E42">
        <v>49.7</v>
      </c>
      <c r="F42">
        <v>60.1</v>
      </c>
      <c r="G42">
        <v>194</v>
      </c>
      <c r="H42">
        <v>353</v>
      </c>
      <c r="I42" t="s">
        <v>58</v>
      </c>
      <c r="J42" t="s">
        <v>791</v>
      </c>
      <c r="K42" t="s">
        <v>783</v>
      </c>
      <c r="M42" s="89" t="s">
        <v>1132</v>
      </c>
      <c r="O42" s="19">
        <v>27.054229538732795</v>
      </c>
      <c r="P42">
        <v>16028</v>
      </c>
      <c r="Q42" s="19">
        <v>59243.971361495089</v>
      </c>
      <c r="R42" t="s">
        <v>58</v>
      </c>
      <c r="S42" t="s">
        <v>1130</v>
      </c>
    </row>
    <row r="43" spans="1:19" x14ac:dyDescent="0.25">
      <c r="A43" t="s">
        <v>480</v>
      </c>
      <c r="B43" t="s">
        <v>393</v>
      </c>
      <c r="C43" t="s">
        <v>730</v>
      </c>
      <c r="D43">
        <v>40.200000000000003</v>
      </c>
      <c r="E43">
        <v>38.6</v>
      </c>
      <c r="F43">
        <v>41.8</v>
      </c>
      <c r="G43">
        <v>1386</v>
      </c>
      <c r="H43">
        <v>3448</v>
      </c>
      <c r="I43" t="s">
        <v>58</v>
      </c>
      <c r="J43" t="s">
        <v>791</v>
      </c>
      <c r="K43" t="s">
        <v>783</v>
      </c>
      <c r="M43" s="89" t="s">
        <v>1131</v>
      </c>
      <c r="O43" s="19">
        <v>19.027229044386644</v>
      </c>
      <c r="P43">
        <v>73960</v>
      </c>
      <c r="Q43" s="19">
        <v>388706.10022860614</v>
      </c>
      <c r="R43" t="s">
        <v>58</v>
      </c>
      <c r="S43" t="s">
        <v>1130</v>
      </c>
    </row>
    <row r="44" spans="1:19" x14ac:dyDescent="0.25">
      <c r="A44" t="s">
        <v>480</v>
      </c>
      <c r="B44" t="s">
        <v>164</v>
      </c>
      <c r="C44" t="s">
        <v>165</v>
      </c>
      <c r="D44" s="71" t="s">
        <v>705</v>
      </c>
      <c r="E44" s="71" t="s">
        <v>705</v>
      </c>
      <c r="F44" s="71" t="s">
        <v>705</v>
      </c>
      <c r="G44" s="71" t="s">
        <v>705</v>
      </c>
      <c r="H44" s="71" t="s">
        <v>705</v>
      </c>
      <c r="I44" t="s">
        <v>58</v>
      </c>
      <c r="J44" t="s">
        <v>791</v>
      </c>
      <c r="K44" t="s">
        <v>787</v>
      </c>
      <c r="L44" t="s">
        <v>790</v>
      </c>
      <c r="M44" s="89"/>
      <c r="O44" s="19">
        <v>19.352901499236797</v>
      </c>
      <c r="P44">
        <v>20294</v>
      </c>
      <c r="Q44" s="19">
        <v>104862.82897063428</v>
      </c>
      <c r="R44" t="s">
        <v>58</v>
      </c>
      <c r="S44" t="s">
        <v>1130</v>
      </c>
    </row>
    <row r="45" spans="1:19" x14ac:dyDescent="0.25">
      <c r="A45" t="s">
        <v>480</v>
      </c>
      <c r="B45" t="s">
        <v>427</v>
      </c>
      <c r="C45" t="s">
        <v>428</v>
      </c>
      <c r="D45">
        <v>37.700000000000003</v>
      </c>
      <c r="E45">
        <v>36.200000000000003</v>
      </c>
      <c r="F45">
        <v>39.200000000000003</v>
      </c>
      <c r="G45">
        <v>1459</v>
      </c>
      <c r="H45">
        <v>3870</v>
      </c>
      <c r="I45" t="s">
        <v>58</v>
      </c>
      <c r="J45" t="s">
        <v>791</v>
      </c>
      <c r="K45" t="s">
        <v>783</v>
      </c>
      <c r="M45" s="89" t="s">
        <v>1133</v>
      </c>
      <c r="O45" s="19">
        <v>17.643768341839845</v>
      </c>
      <c r="P45">
        <v>56252</v>
      </c>
      <c r="Q45" s="19">
        <v>318820.78085669415</v>
      </c>
      <c r="R45" t="s">
        <v>58</v>
      </c>
      <c r="S45" t="s">
        <v>1130</v>
      </c>
    </row>
    <row r="46" spans="1:19" x14ac:dyDescent="0.25">
      <c r="A46" t="s">
        <v>480</v>
      </c>
      <c r="B46" t="s">
        <v>66</v>
      </c>
      <c r="C46" t="s">
        <v>67</v>
      </c>
      <c r="D46">
        <v>40.200000000000003</v>
      </c>
      <c r="E46">
        <v>38.6</v>
      </c>
      <c r="F46">
        <v>41.7</v>
      </c>
      <c r="G46">
        <v>1499</v>
      </c>
      <c r="H46">
        <v>3732</v>
      </c>
      <c r="I46" t="s">
        <v>58</v>
      </c>
      <c r="J46" t="s">
        <v>791</v>
      </c>
      <c r="K46" t="s">
        <v>782</v>
      </c>
      <c r="M46" s="89" t="s">
        <v>1131</v>
      </c>
      <c r="O46" s="19">
        <v>17.746838151898309</v>
      </c>
      <c r="P46">
        <v>78354</v>
      </c>
      <c r="Q46" s="19">
        <v>441509.63303634332</v>
      </c>
      <c r="R46" t="s">
        <v>58</v>
      </c>
      <c r="S46" t="s">
        <v>1130</v>
      </c>
    </row>
    <row r="47" spans="1:19" x14ac:dyDescent="0.25">
      <c r="A47" t="s">
        <v>480</v>
      </c>
      <c r="B47" t="s">
        <v>176</v>
      </c>
      <c r="C47" t="s">
        <v>177</v>
      </c>
      <c r="D47">
        <v>44.3</v>
      </c>
      <c r="E47">
        <v>41</v>
      </c>
      <c r="F47">
        <v>47.6</v>
      </c>
      <c r="G47">
        <v>375</v>
      </c>
      <c r="H47">
        <v>847</v>
      </c>
      <c r="I47" t="s">
        <v>58</v>
      </c>
      <c r="J47" t="s">
        <v>791</v>
      </c>
      <c r="K47" t="s">
        <v>783</v>
      </c>
      <c r="M47" s="89" t="s">
        <v>1132</v>
      </c>
      <c r="O47" s="19">
        <v>20.478925202415528</v>
      </c>
      <c r="P47">
        <v>18076</v>
      </c>
      <c r="Q47" s="19">
        <v>88266.350999064656</v>
      </c>
      <c r="R47" t="s">
        <v>58</v>
      </c>
      <c r="S47" t="s">
        <v>1130</v>
      </c>
    </row>
    <row r="48" spans="1:19" x14ac:dyDescent="0.25">
      <c r="A48" t="s">
        <v>480</v>
      </c>
      <c r="B48" t="s">
        <v>230</v>
      </c>
      <c r="C48" t="s">
        <v>747</v>
      </c>
      <c r="D48">
        <v>37.700000000000003</v>
      </c>
      <c r="E48">
        <v>35.200000000000003</v>
      </c>
      <c r="F48">
        <v>40.299999999999997</v>
      </c>
      <c r="G48">
        <v>520</v>
      </c>
      <c r="H48">
        <v>1379</v>
      </c>
      <c r="I48" t="s">
        <v>58</v>
      </c>
      <c r="J48" t="s">
        <v>791</v>
      </c>
      <c r="K48" t="s">
        <v>782</v>
      </c>
      <c r="M48" s="89" t="s">
        <v>1133</v>
      </c>
      <c r="O48" s="19">
        <v>18.24349396054334</v>
      </c>
      <c r="P48">
        <v>38097</v>
      </c>
      <c r="Q48" s="19">
        <v>208825.1301115643</v>
      </c>
      <c r="R48" t="s">
        <v>58</v>
      </c>
      <c r="S48" t="s">
        <v>1130</v>
      </c>
    </row>
    <row r="49" spans="1:19" x14ac:dyDescent="0.25">
      <c r="A49" t="s">
        <v>480</v>
      </c>
      <c r="B49" t="s">
        <v>296</v>
      </c>
      <c r="C49" t="s">
        <v>297</v>
      </c>
      <c r="D49">
        <v>42.8</v>
      </c>
      <c r="E49">
        <v>40.6</v>
      </c>
      <c r="F49">
        <v>45</v>
      </c>
      <c r="G49">
        <v>832</v>
      </c>
      <c r="H49">
        <v>1943</v>
      </c>
      <c r="I49" t="s">
        <v>58</v>
      </c>
      <c r="J49" t="s">
        <v>791</v>
      </c>
      <c r="K49" t="s">
        <v>783</v>
      </c>
      <c r="M49" s="89" t="s">
        <v>1131</v>
      </c>
      <c r="O49" s="19">
        <v>22.824953106334281</v>
      </c>
      <c r="P49">
        <v>58776</v>
      </c>
      <c r="Q49" s="19">
        <v>257507.64843275293</v>
      </c>
      <c r="R49" t="s">
        <v>58</v>
      </c>
      <c r="S49" t="s">
        <v>1130</v>
      </c>
    </row>
    <row r="50" spans="1:19" x14ac:dyDescent="0.25">
      <c r="A50" t="s">
        <v>480</v>
      </c>
      <c r="B50" t="s">
        <v>92</v>
      </c>
      <c r="C50" t="s">
        <v>93</v>
      </c>
      <c r="D50">
        <v>37.299999999999997</v>
      </c>
      <c r="E50">
        <v>35.799999999999997</v>
      </c>
      <c r="F50">
        <v>38.700000000000003</v>
      </c>
      <c r="G50">
        <v>1579</v>
      </c>
      <c r="H50">
        <v>4236</v>
      </c>
      <c r="I50" t="s">
        <v>58</v>
      </c>
      <c r="J50" t="s">
        <v>791</v>
      </c>
      <c r="K50" t="s">
        <v>784</v>
      </c>
      <c r="M50" s="89" t="s">
        <v>1133</v>
      </c>
      <c r="O50" s="19">
        <v>16.863054788071491</v>
      </c>
      <c r="P50">
        <v>112613</v>
      </c>
      <c r="Q50" s="19">
        <v>667809.01453074603</v>
      </c>
      <c r="R50" t="s">
        <v>58</v>
      </c>
      <c r="S50" t="s">
        <v>1130</v>
      </c>
    </row>
    <row r="51" spans="1:19" x14ac:dyDescent="0.25">
      <c r="A51" t="s">
        <v>480</v>
      </c>
      <c r="B51" t="s">
        <v>322</v>
      </c>
      <c r="C51" t="s">
        <v>323</v>
      </c>
      <c r="D51">
        <v>38.9</v>
      </c>
      <c r="E51">
        <v>36.700000000000003</v>
      </c>
      <c r="F51">
        <v>41.2</v>
      </c>
      <c r="G51">
        <v>682</v>
      </c>
      <c r="H51">
        <v>1752</v>
      </c>
      <c r="I51" t="s">
        <v>58</v>
      </c>
      <c r="J51" t="s">
        <v>791</v>
      </c>
      <c r="K51" t="s">
        <v>784</v>
      </c>
      <c r="M51" s="89" t="s">
        <v>1131</v>
      </c>
      <c r="O51" s="19">
        <v>18.496694061031786</v>
      </c>
      <c r="P51">
        <v>48239</v>
      </c>
      <c r="Q51" s="19">
        <v>260797.95579053398</v>
      </c>
      <c r="R51" t="s">
        <v>58</v>
      </c>
      <c r="S51" t="s">
        <v>1130</v>
      </c>
    </row>
    <row r="52" spans="1:19" x14ac:dyDescent="0.25">
      <c r="A52" t="s">
        <v>480</v>
      </c>
      <c r="B52" t="s">
        <v>168</v>
      </c>
      <c r="C52" t="s">
        <v>712</v>
      </c>
      <c r="D52">
        <v>42.8</v>
      </c>
      <c r="E52">
        <v>40.6</v>
      </c>
      <c r="F52">
        <v>45.1</v>
      </c>
      <c r="G52">
        <v>772</v>
      </c>
      <c r="H52">
        <v>1802</v>
      </c>
      <c r="I52" t="s">
        <v>58</v>
      </c>
      <c r="J52" t="s">
        <v>791</v>
      </c>
      <c r="K52" t="s">
        <v>782</v>
      </c>
      <c r="M52" s="89" t="s">
        <v>1131</v>
      </c>
      <c r="O52" s="19">
        <v>21.30389683615169</v>
      </c>
      <c r="P52">
        <v>51494</v>
      </c>
      <c r="Q52" s="19">
        <v>241711.6473856424</v>
      </c>
      <c r="R52" t="s">
        <v>58</v>
      </c>
      <c r="S52" t="s">
        <v>1130</v>
      </c>
    </row>
    <row r="53" spans="1:19" x14ac:dyDescent="0.25">
      <c r="A53" t="s">
        <v>480</v>
      </c>
      <c r="B53" t="s">
        <v>423</v>
      </c>
      <c r="C53" t="s">
        <v>424</v>
      </c>
      <c r="D53">
        <v>34.6</v>
      </c>
      <c r="E53">
        <v>33.1</v>
      </c>
      <c r="F53">
        <v>36.1</v>
      </c>
      <c r="G53">
        <v>1280</v>
      </c>
      <c r="H53">
        <v>3700</v>
      </c>
      <c r="I53" t="s">
        <v>58</v>
      </c>
      <c r="J53" t="s">
        <v>791</v>
      </c>
      <c r="K53" t="s">
        <v>783</v>
      </c>
      <c r="M53" s="89" t="s">
        <v>1133</v>
      </c>
      <c r="O53" s="19">
        <v>15.854663362086027</v>
      </c>
      <c r="P53">
        <v>53828</v>
      </c>
      <c r="Q53" s="19">
        <v>339508.94302001595</v>
      </c>
      <c r="R53" t="s">
        <v>58</v>
      </c>
      <c r="S53" t="s">
        <v>1130</v>
      </c>
    </row>
    <row r="54" spans="1:19" x14ac:dyDescent="0.25">
      <c r="A54" t="s">
        <v>480</v>
      </c>
      <c r="B54" t="s">
        <v>308</v>
      </c>
      <c r="C54" t="s">
        <v>737</v>
      </c>
      <c r="D54">
        <v>34.4</v>
      </c>
      <c r="E54">
        <v>32.799999999999997</v>
      </c>
      <c r="F54">
        <v>36.1</v>
      </c>
      <c r="G54">
        <v>1105</v>
      </c>
      <c r="H54">
        <v>3208</v>
      </c>
      <c r="I54" t="s">
        <v>58</v>
      </c>
      <c r="J54" t="s">
        <v>791</v>
      </c>
      <c r="K54" t="s">
        <v>782</v>
      </c>
      <c r="M54" s="89" t="s">
        <v>1133</v>
      </c>
      <c r="O54" s="19">
        <v>16.307127408642671</v>
      </c>
      <c r="P54">
        <v>78071</v>
      </c>
      <c r="Q54" s="19">
        <v>478753.84820151021</v>
      </c>
      <c r="R54" t="s">
        <v>58</v>
      </c>
      <c r="S54" t="s">
        <v>1130</v>
      </c>
    </row>
    <row r="55" spans="1:19" x14ac:dyDescent="0.25">
      <c r="A55" t="s">
        <v>480</v>
      </c>
      <c r="B55" t="s">
        <v>270</v>
      </c>
      <c r="C55" t="s">
        <v>271</v>
      </c>
      <c r="D55">
        <v>46.2</v>
      </c>
      <c r="E55">
        <v>44.4</v>
      </c>
      <c r="F55">
        <v>47.9</v>
      </c>
      <c r="G55">
        <v>1458</v>
      </c>
      <c r="H55">
        <v>3158</v>
      </c>
      <c r="I55" t="s">
        <v>58</v>
      </c>
      <c r="J55" t="s">
        <v>791</v>
      </c>
      <c r="K55" t="s">
        <v>782</v>
      </c>
      <c r="M55" s="89" t="s">
        <v>1132</v>
      </c>
      <c r="O55" s="19">
        <v>22.047095881662667</v>
      </c>
      <c r="P55">
        <v>67168</v>
      </c>
      <c r="Q55" s="19">
        <v>304656.90520204045</v>
      </c>
      <c r="R55" t="s">
        <v>58</v>
      </c>
      <c r="S55" t="s">
        <v>1130</v>
      </c>
    </row>
    <row r="56" spans="1:19" x14ac:dyDescent="0.25">
      <c r="A56" t="s">
        <v>480</v>
      </c>
      <c r="B56" t="s">
        <v>208</v>
      </c>
      <c r="C56" t="s">
        <v>726</v>
      </c>
      <c r="D56">
        <v>31.9</v>
      </c>
      <c r="E56">
        <v>29.7</v>
      </c>
      <c r="F56">
        <v>34.200000000000003</v>
      </c>
      <c r="G56">
        <v>520</v>
      </c>
      <c r="H56">
        <v>1631</v>
      </c>
      <c r="I56" t="s">
        <v>58</v>
      </c>
      <c r="J56" t="s">
        <v>791</v>
      </c>
      <c r="K56" t="s">
        <v>782</v>
      </c>
      <c r="M56" s="89" t="s">
        <v>1133</v>
      </c>
      <c r="O56" s="19">
        <v>14.834416316034391</v>
      </c>
      <c r="P56">
        <v>39997</v>
      </c>
      <c r="Q56" s="19">
        <v>269623.01143434673</v>
      </c>
      <c r="R56" t="s">
        <v>58</v>
      </c>
      <c r="S56" t="s">
        <v>1130</v>
      </c>
    </row>
    <row r="57" spans="1:19" x14ac:dyDescent="0.25">
      <c r="A57" t="s">
        <v>480</v>
      </c>
      <c r="B57" t="s">
        <v>56</v>
      </c>
      <c r="C57" t="s">
        <v>720</v>
      </c>
      <c r="D57">
        <v>38.1</v>
      </c>
      <c r="E57">
        <v>35.5</v>
      </c>
      <c r="F57">
        <v>40.799999999999997</v>
      </c>
      <c r="G57">
        <v>494</v>
      </c>
      <c r="H57">
        <v>1296</v>
      </c>
      <c r="I57" t="s">
        <v>58</v>
      </c>
      <c r="J57" t="s">
        <v>791</v>
      </c>
      <c r="K57" t="s">
        <v>782</v>
      </c>
      <c r="M57" s="89" t="s">
        <v>1131</v>
      </c>
      <c r="O57" s="19">
        <v>15.789199972871984</v>
      </c>
      <c r="P57">
        <v>40510</v>
      </c>
      <c r="Q57" s="19">
        <v>256567.78094901421</v>
      </c>
      <c r="R57" t="s">
        <v>58</v>
      </c>
      <c r="S57" t="s">
        <v>1130</v>
      </c>
    </row>
    <row r="58" spans="1:19" x14ac:dyDescent="0.25">
      <c r="A58" t="s">
        <v>480</v>
      </c>
      <c r="B58" t="s">
        <v>134</v>
      </c>
      <c r="C58" t="s">
        <v>135</v>
      </c>
      <c r="D58">
        <v>34</v>
      </c>
      <c r="E58">
        <v>30.4</v>
      </c>
      <c r="F58">
        <v>37.700000000000003</v>
      </c>
      <c r="G58">
        <v>215</v>
      </c>
      <c r="H58">
        <v>633</v>
      </c>
      <c r="I58" t="s">
        <v>58</v>
      </c>
      <c r="J58" t="s">
        <v>791</v>
      </c>
      <c r="K58" t="s">
        <v>783</v>
      </c>
      <c r="M58" s="89" t="s">
        <v>1133</v>
      </c>
      <c r="O58" s="19">
        <v>17.908842320576245</v>
      </c>
      <c r="P58">
        <v>20285</v>
      </c>
      <c r="Q58" s="19">
        <v>113268.06968808745</v>
      </c>
      <c r="R58" t="s">
        <v>58</v>
      </c>
      <c r="S58" t="s">
        <v>1130</v>
      </c>
    </row>
    <row r="59" spans="1:19" x14ac:dyDescent="0.25">
      <c r="A59" t="s">
        <v>480</v>
      </c>
      <c r="B59" t="s">
        <v>282</v>
      </c>
      <c r="C59" t="s">
        <v>283</v>
      </c>
      <c r="D59">
        <v>37.1</v>
      </c>
      <c r="E59">
        <v>33.6</v>
      </c>
      <c r="F59">
        <v>40.799999999999997</v>
      </c>
      <c r="G59">
        <v>255</v>
      </c>
      <c r="H59">
        <v>687</v>
      </c>
      <c r="I59" t="s">
        <v>58</v>
      </c>
      <c r="J59" t="s">
        <v>791</v>
      </c>
      <c r="K59" t="s">
        <v>786</v>
      </c>
      <c r="M59" s="89" t="s">
        <v>1131</v>
      </c>
      <c r="O59" s="19">
        <v>15.096401535463086</v>
      </c>
      <c r="P59">
        <v>21865</v>
      </c>
      <c r="Q59" s="19">
        <v>144835.84017447298</v>
      </c>
      <c r="R59" t="s">
        <v>58</v>
      </c>
      <c r="S59" t="s">
        <v>1130</v>
      </c>
    </row>
    <row r="60" spans="1:19" x14ac:dyDescent="0.25">
      <c r="A60" t="s">
        <v>480</v>
      </c>
      <c r="B60" t="s">
        <v>142</v>
      </c>
      <c r="C60" t="s">
        <v>746</v>
      </c>
      <c r="D60">
        <v>37.1</v>
      </c>
      <c r="E60">
        <v>34.799999999999997</v>
      </c>
      <c r="F60">
        <v>39.4</v>
      </c>
      <c r="G60">
        <v>620</v>
      </c>
      <c r="H60">
        <v>1672</v>
      </c>
      <c r="I60" t="s">
        <v>58</v>
      </c>
      <c r="J60" t="s">
        <v>791</v>
      </c>
      <c r="K60" t="s">
        <v>782</v>
      </c>
      <c r="M60" s="89" t="s">
        <v>1133</v>
      </c>
      <c r="O60" s="19">
        <v>16.991331601701496</v>
      </c>
      <c r="P60">
        <v>27507</v>
      </c>
      <c r="Q60" s="19">
        <v>161888.43019958175</v>
      </c>
      <c r="R60" t="s">
        <v>58</v>
      </c>
      <c r="S60" t="s">
        <v>1130</v>
      </c>
    </row>
    <row r="61" spans="1:19" x14ac:dyDescent="0.25">
      <c r="A61" t="s">
        <v>480</v>
      </c>
      <c r="B61" t="s">
        <v>108</v>
      </c>
      <c r="C61" t="s">
        <v>109</v>
      </c>
      <c r="D61">
        <v>35</v>
      </c>
      <c r="E61">
        <v>32.5</v>
      </c>
      <c r="F61">
        <v>37.5</v>
      </c>
      <c r="G61">
        <v>479</v>
      </c>
      <c r="H61">
        <v>1370</v>
      </c>
      <c r="I61" t="s">
        <v>58</v>
      </c>
      <c r="J61" t="s">
        <v>791</v>
      </c>
      <c r="K61" t="s">
        <v>783</v>
      </c>
      <c r="M61" s="89" t="s">
        <v>1133</v>
      </c>
      <c r="O61" s="19">
        <v>14.232143254966633</v>
      </c>
      <c r="P61">
        <v>24588</v>
      </c>
      <c r="Q61" s="19">
        <v>172763.85966266503</v>
      </c>
      <c r="R61" t="s">
        <v>58</v>
      </c>
      <c r="S61" t="s">
        <v>1130</v>
      </c>
    </row>
    <row r="62" spans="1:19" x14ac:dyDescent="0.25">
      <c r="A62" t="s">
        <v>480</v>
      </c>
      <c r="B62" t="s">
        <v>431</v>
      </c>
      <c r="C62" t="s">
        <v>432</v>
      </c>
      <c r="D62">
        <v>40.700000000000003</v>
      </c>
      <c r="E62">
        <v>38.799999999999997</v>
      </c>
      <c r="F62">
        <v>42.6</v>
      </c>
      <c r="G62">
        <v>1049</v>
      </c>
      <c r="H62">
        <v>2578</v>
      </c>
      <c r="I62" t="s">
        <v>58</v>
      </c>
      <c r="J62" t="s">
        <v>791</v>
      </c>
      <c r="K62" t="s">
        <v>782</v>
      </c>
      <c r="M62" s="89" t="s">
        <v>1131</v>
      </c>
      <c r="O62" s="19">
        <v>18.879824734356561</v>
      </c>
      <c r="P62">
        <v>47781</v>
      </c>
      <c r="Q62" s="19">
        <v>253079.67988204112</v>
      </c>
      <c r="R62" t="s">
        <v>58</v>
      </c>
      <c r="S62" t="s">
        <v>1130</v>
      </c>
    </row>
    <row r="63" spans="1:19" x14ac:dyDescent="0.25">
      <c r="A63" t="s">
        <v>480</v>
      </c>
      <c r="B63" t="s">
        <v>112</v>
      </c>
      <c r="C63" t="s">
        <v>113</v>
      </c>
      <c r="D63">
        <v>42.5</v>
      </c>
      <c r="E63">
        <v>38.299999999999997</v>
      </c>
      <c r="F63">
        <v>46.9</v>
      </c>
      <c r="G63">
        <v>216</v>
      </c>
      <c r="H63">
        <v>508</v>
      </c>
      <c r="I63" t="s">
        <v>58</v>
      </c>
      <c r="J63" t="s">
        <v>791</v>
      </c>
      <c r="K63" t="s">
        <v>783</v>
      </c>
      <c r="M63" s="89" t="s">
        <v>1131</v>
      </c>
      <c r="O63" s="19">
        <v>19.638973574962883</v>
      </c>
      <c r="P63">
        <v>16030</v>
      </c>
      <c r="Q63" s="19">
        <v>81623.410402854002</v>
      </c>
      <c r="R63" t="s">
        <v>58</v>
      </c>
      <c r="S63" t="s">
        <v>1130</v>
      </c>
    </row>
    <row r="64" spans="1:19" x14ac:dyDescent="0.25">
      <c r="A64" t="s">
        <v>480</v>
      </c>
      <c r="B64" t="s">
        <v>132</v>
      </c>
      <c r="C64" t="s">
        <v>752</v>
      </c>
      <c r="D64">
        <v>39</v>
      </c>
      <c r="E64">
        <v>36.200000000000003</v>
      </c>
      <c r="F64">
        <v>41.9</v>
      </c>
      <c r="G64">
        <v>433</v>
      </c>
      <c r="H64">
        <v>1109</v>
      </c>
      <c r="I64" t="s">
        <v>58</v>
      </c>
      <c r="J64" t="s">
        <v>791</v>
      </c>
      <c r="K64" t="s">
        <v>783</v>
      </c>
      <c r="M64" s="89" t="s">
        <v>1131</v>
      </c>
      <c r="O64" s="19">
        <v>16.254364329134894</v>
      </c>
      <c r="P64">
        <v>27352</v>
      </c>
      <c r="Q64" s="19">
        <v>168274.80574539179</v>
      </c>
      <c r="R64" t="s">
        <v>58</v>
      </c>
      <c r="S64" t="s">
        <v>1130</v>
      </c>
    </row>
    <row r="65" spans="1:19" x14ac:dyDescent="0.25">
      <c r="A65" t="s">
        <v>480</v>
      </c>
      <c r="B65" t="s">
        <v>274</v>
      </c>
      <c r="C65" t="s">
        <v>275</v>
      </c>
      <c r="D65">
        <v>38.200000000000003</v>
      </c>
      <c r="E65">
        <v>35.200000000000003</v>
      </c>
      <c r="F65">
        <v>41.3</v>
      </c>
      <c r="G65">
        <v>361</v>
      </c>
      <c r="H65">
        <v>945</v>
      </c>
      <c r="I65" t="s">
        <v>58</v>
      </c>
      <c r="J65" t="s">
        <v>791</v>
      </c>
      <c r="K65" t="s">
        <v>782</v>
      </c>
      <c r="M65" s="89" t="s">
        <v>1131</v>
      </c>
      <c r="O65" s="19">
        <v>18.474312595673659</v>
      </c>
      <c r="P65">
        <v>23801</v>
      </c>
      <c r="Q65" s="19">
        <v>128832.93966549941</v>
      </c>
      <c r="R65" t="s">
        <v>58</v>
      </c>
      <c r="S65" t="s">
        <v>1130</v>
      </c>
    </row>
    <row r="66" spans="1:19" x14ac:dyDescent="0.25">
      <c r="A66" t="s">
        <v>480</v>
      </c>
      <c r="B66" t="s">
        <v>86</v>
      </c>
      <c r="C66" t="s">
        <v>87</v>
      </c>
      <c r="D66">
        <v>38.1</v>
      </c>
      <c r="E66">
        <v>36.4</v>
      </c>
      <c r="F66">
        <v>39.700000000000003</v>
      </c>
      <c r="G66">
        <v>1305</v>
      </c>
      <c r="H66">
        <v>3429</v>
      </c>
      <c r="I66" t="s">
        <v>58</v>
      </c>
      <c r="J66" t="s">
        <v>791</v>
      </c>
      <c r="K66" t="s">
        <v>783</v>
      </c>
      <c r="M66" s="89" t="s">
        <v>1133</v>
      </c>
      <c r="O66" s="19">
        <v>16.437945044819724</v>
      </c>
      <c r="P66">
        <v>86976</v>
      </c>
      <c r="Q66" s="19">
        <v>529117.23310213722</v>
      </c>
      <c r="R66" t="s">
        <v>58</v>
      </c>
      <c r="S66" t="s">
        <v>1130</v>
      </c>
    </row>
    <row r="67" spans="1:19" x14ac:dyDescent="0.25">
      <c r="A67" t="s">
        <v>480</v>
      </c>
      <c r="B67" t="s">
        <v>198</v>
      </c>
      <c r="C67" t="s">
        <v>739</v>
      </c>
      <c r="D67">
        <v>44.2</v>
      </c>
      <c r="E67">
        <v>42.1</v>
      </c>
      <c r="F67">
        <v>46.3</v>
      </c>
      <c r="G67">
        <v>935</v>
      </c>
      <c r="H67">
        <v>2117</v>
      </c>
      <c r="I67" t="s">
        <v>58</v>
      </c>
      <c r="J67" t="s">
        <v>791</v>
      </c>
      <c r="K67" t="s">
        <v>783</v>
      </c>
      <c r="M67" s="89" t="s">
        <v>1132</v>
      </c>
      <c r="O67" s="19">
        <v>21.581343154828204</v>
      </c>
      <c r="P67">
        <v>42852</v>
      </c>
      <c r="Q67" s="19">
        <v>198560.3940059361</v>
      </c>
      <c r="R67" t="s">
        <v>58</v>
      </c>
      <c r="S67" t="s">
        <v>1130</v>
      </c>
    </row>
    <row r="68" spans="1:19" x14ac:dyDescent="0.25">
      <c r="A68" t="s">
        <v>480</v>
      </c>
      <c r="B68" t="s">
        <v>338</v>
      </c>
      <c r="C68" t="s">
        <v>339</v>
      </c>
      <c r="D68">
        <v>40.1</v>
      </c>
      <c r="E68">
        <v>37.6</v>
      </c>
      <c r="F68">
        <v>42.7</v>
      </c>
      <c r="G68">
        <v>577</v>
      </c>
      <c r="H68">
        <v>1438</v>
      </c>
      <c r="I68" t="s">
        <v>58</v>
      </c>
      <c r="J68" t="s">
        <v>791</v>
      </c>
      <c r="K68" t="s">
        <v>782</v>
      </c>
      <c r="M68" s="89" t="s">
        <v>1131</v>
      </c>
      <c r="O68" s="19">
        <v>19.157991016951698</v>
      </c>
      <c r="P68">
        <v>38501</v>
      </c>
      <c r="Q68" s="19">
        <v>200965.74826626078</v>
      </c>
      <c r="R68" t="s">
        <v>58</v>
      </c>
      <c r="S68" t="s">
        <v>1130</v>
      </c>
    </row>
    <row r="69" spans="1:19" x14ac:dyDescent="0.25">
      <c r="A69" t="s">
        <v>480</v>
      </c>
      <c r="B69" t="s">
        <v>266</v>
      </c>
      <c r="C69" t="s">
        <v>267</v>
      </c>
      <c r="D69">
        <v>43.5</v>
      </c>
      <c r="E69">
        <v>41.1</v>
      </c>
      <c r="F69">
        <v>46</v>
      </c>
      <c r="G69">
        <v>668</v>
      </c>
      <c r="H69">
        <v>1534</v>
      </c>
      <c r="I69" t="s">
        <v>58</v>
      </c>
      <c r="J69" t="s">
        <v>791</v>
      </c>
      <c r="K69" t="s">
        <v>782</v>
      </c>
      <c r="M69" s="89" t="s">
        <v>1132</v>
      </c>
      <c r="O69" s="19">
        <v>19.602682442573599</v>
      </c>
      <c r="P69">
        <v>34057</v>
      </c>
      <c r="Q69" s="19">
        <v>173736.42663329662</v>
      </c>
      <c r="R69" t="s">
        <v>58</v>
      </c>
      <c r="S69" t="s">
        <v>1130</v>
      </c>
    </row>
    <row r="70" spans="1:19" x14ac:dyDescent="0.25">
      <c r="A70" t="s">
        <v>480</v>
      </c>
      <c r="B70" t="s">
        <v>437</v>
      </c>
      <c r="C70" t="s">
        <v>438</v>
      </c>
      <c r="D70">
        <v>45.1</v>
      </c>
      <c r="E70">
        <v>43.3</v>
      </c>
      <c r="F70">
        <v>47</v>
      </c>
      <c r="G70">
        <v>1259</v>
      </c>
      <c r="H70">
        <v>2790</v>
      </c>
      <c r="I70" t="s">
        <v>58</v>
      </c>
      <c r="J70" t="s">
        <v>791</v>
      </c>
      <c r="K70" t="s">
        <v>783</v>
      </c>
      <c r="M70" s="89" t="s">
        <v>1132</v>
      </c>
      <c r="O70" s="19">
        <v>19.629335217111837</v>
      </c>
      <c r="P70">
        <v>44191</v>
      </c>
      <c r="Q70" s="19">
        <v>225127.33880807424</v>
      </c>
      <c r="R70" t="s">
        <v>58</v>
      </c>
      <c r="S70" t="s">
        <v>1130</v>
      </c>
    </row>
    <row r="71" spans="1:19" x14ac:dyDescent="0.25">
      <c r="A71" t="s">
        <v>480</v>
      </c>
      <c r="B71" t="s">
        <v>234</v>
      </c>
      <c r="C71" t="s">
        <v>748</v>
      </c>
      <c r="D71">
        <v>32.1</v>
      </c>
      <c r="E71">
        <v>29.1</v>
      </c>
      <c r="F71">
        <v>35.200000000000003</v>
      </c>
      <c r="G71">
        <v>284</v>
      </c>
      <c r="H71">
        <v>885</v>
      </c>
      <c r="I71" t="s">
        <v>58</v>
      </c>
      <c r="J71" t="s">
        <v>791</v>
      </c>
      <c r="K71" t="s">
        <v>786</v>
      </c>
      <c r="M71" s="89" t="s">
        <v>1133</v>
      </c>
      <c r="O71" s="19">
        <v>12.936490610685084</v>
      </c>
      <c r="P71">
        <v>23914</v>
      </c>
      <c r="Q71" s="19">
        <v>184856.93469485367</v>
      </c>
      <c r="R71" t="s">
        <v>58</v>
      </c>
      <c r="S71" t="s">
        <v>1130</v>
      </c>
    </row>
    <row r="72" spans="1:19" x14ac:dyDescent="0.25">
      <c r="A72" t="s">
        <v>480</v>
      </c>
      <c r="B72" t="s">
        <v>294</v>
      </c>
      <c r="C72" t="s">
        <v>295</v>
      </c>
      <c r="D72">
        <v>47.5</v>
      </c>
      <c r="E72">
        <v>44.5</v>
      </c>
      <c r="F72">
        <v>50.6</v>
      </c>
      <c r="G72">
        <v>480</v>
      </c>
      <c r="H72">
        <v>1010</v>
      </c>
      <c r="I72" t="s">
        <v>58</v>
      </c>
      <c r="J72" t="s">
        <v>791</v>
      </c>
      <c r="K72" t="s">
        <v>783</v>
      </c>
      <c r="M72" s="89" t="s">
        <v>1132</v>
      </c>
      <c r="O72" s="19">
        <v>21.627480924419679</v>
      </c>
      <c r="P72">
        <v>22646</v>
      </c>
      <c r="Q72" s="19">
        <v>104709.37451818676</v>
      </c>
      <c r="R72" t="s">
        <v>58</v>
      </c>
      <c r="S72" t="s">
        <v>1130</v>
      </c>
    </row>
    <row r="73" spans="1:19" x14ac:dyDescent="0.25">
      <c r="A73" t="s">
        <v>480</v>
      </c>
      <c r="B73" t="s">
        <v>104</v>
      </c>
      <c r="C73" t="s">
        <v>721</v>
      </c>
      <c r="D73">
        <v>29.9</v>
      </c>
      <c r="E73">
        <v>26.7</v>
      </c>
      <c r="F73">
        <v>33.299999999999997</v>
      </c>
      <c r="G73">
        <v>226</v>
      </c>
      <c r="H73">
        <v>756</v>
      </c>
      <c r="I73" t="s">
        <v>58</v>
      </c>
      <c r="J73" t="s">
        <v>791</v>
      </c>
      <c r="K73" t="s">
        <v>783</v>
      </c>
      <c r="M73" s="89" t="s">
        <v>1133</v>
      </c>
      <c r="O73" s="19">
        <v>14.530825820253417</v>
      </c>
      <c r="P73">
        <v>17664</v>
      </c>
      <c r="Q73" s="19">
        <v>121562.25818479971</v>
      </c>
      <c r="R73" t="s">
        <v>58</v>
      </c>
      <c r="S73" t="s">
        <v>1130</v>
      </c>
    </row>
    <row r="74" spans="1:19" x14ac:dyDescent="0.25">
      <c r="A74" t="s">
        <v>480</v>
      </c>
      <c r="B74" t="s">
        <v>453</v>
      </c>
      <c r="C74" t="s">
        <v>742</v>
      </c>
      <c r="D74">
        <v>42.5</v>
      </c>
      <c r="E74">
        <v>40.5</v>
      </c>
      <c r="F74">
        <v>44.6</v>
      </c>
      <c r="G74">
        <v>941</v>
      </c>
      <c r="H74">
        <v>2212</v>
      </c>
      <c r="I74" t="s">
        <v>58</v>
      </c>
      <c r="J74" t="s">
        <v>791</v>
      </c>
      <c r="K74" t="s">
        <v>783</v>
      </c>
      <c r="M74" s="89" t="s">
        <v>1131</v>
      </c>
      <c r="O74" s="19">
        <v>19.584364089236644</v>
      </c>
      <c r="P74">
        <v>34125</v>
      </c>
      <c r="Q74" s="19">
        <v>174246.14781725148</v>
      </c>
      <c r="R74" t="s">
        <v>58</v>
      </c>
      <c r="S74" t="s">
        <v>1130</v>
      </c>
    </row>
    <row r="75" spans="1:19" x14ac:dyDescent="0.25">
      <c r="A75" t="s">
        <v>480</v>
      </c>
      <c r="B75" t="s">
        <v>110</v>
      </c>
      <c r="C75" t="s">
        <v>111</v>
      </c>
      <c r="D75">
        <v>43.1</v>
      </c>
      <c r="E75">
        <v>39.6</v>
      </c>
      <c r="F75">
        <v>46.7</v>
      </c>
      <c r="G75">
        <v>323</v>
      </c>
      <c r="H75">
        <v>749</v>
      </c>
      <c r="I75" t="s">
        <v>58</v>
      </c>
      <c r="J75" t="s">
        <v>791</v>
      </c>
      <c r="K75" t="s">
        <v>783</v>
      </c>
      <c r="M75" s="89" t="s">
        <v>1131</v>
      </c>
      <c r="O75" s="19">
        <v>20.62857249499163</v>
      </c>
      <c r="P75">
        <v>17765</v>
      </c>
      <c r="Q75" s="19">
        <v>86118.416600630648</v>
      </c>
      <c r="R75" t="s">
        <v>58</v>
      </c>
      <c r="S75" t="s">
        <v>1130</v>
      </c>
    </row>
    <row r="76" spans="1:19" x14ac:dyDescent="0.25">
      <c r="A76" t="s">
        <v>480</v>
      </c>
      <c r="B76" t="s">
        <v>461</v>
      </c>
      <c r="C76" t="s">
        <v>462</v>
      </c>
      <c r="D76">
        <v>40.6</v>
      </c>
      <c r="E76">
        <v>38.9</v>
      </c>
      <c r="F76">
        <v>42.3</v>
      </c>
      <c r="G76">
        <v>1301</v>
      </c>
      <c r="H76">
        <v>3202</v>
      </c>
      <c r="I76" t="s">
        <v>58</v>
      </c>
      <c r="J76" t="s">
        <v>791</v>
      </c>
      <c r="K76" t="s">
        <v>782</v>
      </c>
      <c r="M76" s="89" t="s">
        <v>1131</v>
      </c>
      <c r="O76" s="19">
        <v>20.854724220229155</v>
      </c>
      <c r="P76">
        <v>49397</v>
      </c>
      <c r="Q76" s="19">
        <v>236862.39855468692</v>
      </c>
      <c r="R76" t="s">
        <v>58</v>
      </c>
      <c r="S76" t="s">
        <v>1130</v>
      </c>
    </row>
    <row r="77" spans="1:19" x14ac:dyDescent="0.25">
      <c r="A77" t="s">
        <v>480</v>
      </c>
      <c r="B77" t="s">
        <v>100</v>
      </c>
      <c r="C77" t="s">
        <v>722</v>
      </c>
      <c r="D77">
        <v>34.4</v>
      </c>
      <c r="E77">
        <v>31.6</v>
      </c>
      <c r="F77">
        <v>37.4</v>
      </c>
      <c r="G77">
        <v>355</v>
      </c>
      <c r="H77">
        <v>1031</v>
      </c>
      <c r="I77" t="s">
        <v>58</v>
      </c>
      <c r="J77" t="s">
        <v>791</v>
      </c>
      <c r="K77" t="s">
        <v>783</v>
      </c>
      <c r="M77" s="89" t="s">
        <v>1133</v>
      </c>
      <c r="O77" s="19">
        <v>14.971190663852649</v>
      </c>
      <c r="P77">
        <v>20337</v>
      </c>
      <c r="Q77" s="19">
        <v>135840.89907493387</v>
      </c>
      <c r="R77" t="s">
        <v>58</v>
      </c>
      <c r="S77" t="s">
        <v>1130</v>
      </c>
    </row>
    <row r="78" spans="1:19" x14ac:dyDescent="0.25">
      <c r="A78" t="s">
        <v>480</v>
      </c>
      <c r="B78" t="s">
        <v>411</v>
      </c>
      <c r="C78" t="s">
        <v>412</v>
      </c>
      <c r="D78">
        <v>27.2</v>
      </c>
      <c r="E78">
        <v>25.3</v>
      </c>
      <c r="F78">
        <v>29.1</v>
      </c>
      <c r="G78">
        <v>562</v>
      </c>
      <c r="H78">
        <v>2068</v>
      </c>
      <c r="I78" t="s">
        <v>58</v>
      </c>
      <c r="J78" t="s">
        <v>791</v>
      </c>
      <c r="K78" t="s">
        <v>782</v>
      </c>
      <c r="M78" s="89" t="s">
        <v>1133</v>
      </c>
      <c r="O78" s="19">
        <v>13.074620522086658</v>
      </c>
      <c r="P78">
        <v>26825</v>
      </c>
      <c r="Q78" s="19">
        <v>205168.478539665</v>
      </c>
      <c r="R78" t="s">
        <v>58</v>
      </c>
      <c r="S78" t="s">
        <v>1130</v>
      </c>
    </row>
    <row r="79" spans="1:19" x14ac:dyDescent="0.25">
      <c r="A79" t="s">
        <v>480</v>
      </c>
      <c r="B79" t="s">
        <v>260</v>
      </c>
      <c r="C79" t="s">
        <v>713</v>
      </c>
      <c r="D79">
        <v>40</v>
      </c>
      <c r="E79">
        <v>37.6</v>
      </c>
      <c r="F79">
        <v>42.5</v>
      </c>
      <c r="G79">
        <v>605</v>
      </c>
      <c r="H79">
        <v>1511</v>
      </c>
      <c r="I79" t="s">
        <v>58</v>
      </c>
      <c r="J79" t="s">
        <v>791</v>
      </c>
      <c r="K79" t="s">
        <v>784</v>
      </c>
      <c r="M79" s="89" t="s">
        <v>1131</v>
      </c>
      <c r="O79" s="19">
        <v>20.088350242433194</v>
      </c>
      <c r="P79">
        <v>48560</v>
      </c>
      <c r="Q79" s="19">
        <v>241732.14531786356</v>
      </c>
      <c r="R79" t="s">
        <v>58</v>
      </c>
      <c r="S79" t="s">
        <v>1130</v>
      </c>
    </row>
    <row r="80" spans="1:19" x14ac:dyDescent="0.25">
      <c r="A80" t="s">
        <v>480</v>
      </c>
      <c r="B80" t="s">
        <v>144</v>
      </c>
      <c r="C80" t="s">
        <v>749</v>
      </c>
      <c r="D80">
        <v>45.1</v>
      </c>
      <c r="E80">
        <v>42.9</v>
      </c>
      <c r="F80">
        <v>47.4</v>
      </c>
      <c r="G80">
        <v>825</v>
      </c>
      <c r="H80">
        <v>1828</v>
      </c>
      <c r="I80" t="s">
        <v>58</v>
      </c>
      <c r="J80" t="s">
        <v>791</v>
      </c>
      <c r="K80" t="s">
        <v>783</v>
      </c>
      <c r="M80" s="89" t="s">
        <v>1132</v>
      </c>
      <c r="O80" s="19">
        <v>21.377104987061106</v>
      </c>
      <c r="P80">
        <v>33496</v>
      </c>
      <c r="Q80" s="19">
        <v>156691.00198681757</v>
      </c>
      <c r="R80" t="s">
        <v>58</v>
      </c>
      <c r="S80" t="s">
        <v>1130</v>
      </c>
    </row>
    <row r="81" spans="1:19" x14ac:dyDescent="0.25">
      <c r="A81" t="s">
        <v>480</v>
      </c>
      <c r="B81" t="s">
        <v>344</v>
      </c>
      <c r="C81" t="s">
        <v>345</v>
      </c>
      <c r="D81">
        <v>39.4</v>
      </c>
      <c r="E81">
        <v>36.9</v>
      </c>
      <c r="F81">
        <v>41.9</v>
      </c>
      <c r="G81">
        <v>570</v>
      </c>
      <c r="H81">
        <v>1447</v>
      </c>
      <c r="I81" t="s">
        <v>58</v>
      </c>
      <c r="J81" t="s">
        <v>791</v>
      </c>
      <c r="K81" t="s">
        <v>782</v>
      </c>
      <c r="M81" s="89" t="s">
        <v>1131</v>
      </c>
      <c r="O81" s="19">
        <v>16.72535727080912</v>
      </c>
      <c r="P81">
        <v>35972</v>
      </c>
      <c r="Q81" s="19">
        <v>215074.62840738342</v>
      </c>
      <c r="R81" t="s">
        <v>58</v>
      </c>
      <c r="S81" t="s">
        <v>1130</v>
      </c>
    </row>
    <row r="82" spans="1:19" x14ac:dyDescent="0.25">
      <c r="A82" t="s">
        <v>480</v>
      </c>
      <c r="B82" t="s">
        <v>102</v>
      </c>
      <c r="C82" t="s">
        <v>103</v>
      </c>
      <c r="D82">
        <v>40</v>
      </c>
      <c r="E82">
        <v>37.299999999999997</v>
      </c>
      <c r="F82">
        <v>42.8</v>
      </c>
      <c r="G82">
        <v>475</v>
      </c>
      <c r="H82">
        <v>1187</v>
      </c>
      <c r="I82" t="s">
        <v>58</v>
      </c>
      <c r="J82" t="s">
        <v>791</v>
      </c>
      <c r="K82" t="s">
        <v>783</v>
      </c>
      <c r="M82" s="89" t="s">
        <v>1131</v>
      </c>
      <c r="O82" s="19">
        <v>17.547248617868178</v>
      </c>
      <c r="P82">
        <v>27180</v>
      </c>
      <c r="Q82" s="19">
        <v>154896.07853577053</v>
      </c>
      <c r="R82" t="s">
        <v>58</v>
      </c>
      <c r="S82" t="s">
        <v>1130</v>
      </c>
    </row>
    <row r="83" spans="1:19" x14ac:dyDescent="0.25">
      <c r="A83" t="s">
        <v>480</v>
      </c>
      <c r="B83" t="s">
        <v>310</v>
      </c>
      <c r="C83" t="s">
        <v>311</v>
      </c>
      <c r="D83">
        <v>36.700000000000003</v>
      </c>
      <c r="E83">
        <v>35.1</v>
      </c>
      <c r="F83">
        <v>38.4</v>
      </c>
      <c r="G83">
        <v>1264</v>
      </c>
      <c r="H83">
        <v>3441</v>
      </c>
      <c r="I83" t="s">
        <v>58</v>
      </c>
      <c r="J83" t="s">
        <v>791</v>
      </c>
      <c r="K83" t="s">
        <v>782</v>
      </c>
      <c r="M83" s="89" t="s">
        <v>1133</v>
      </c>
      <c r="O83" s="19">
        <v>15.40633665872782</v>
      </c>
      <c r="P83">
        <v>78081</v>
      </c>
      <c r="Q83" s="19">
        <v>506810.94233888789</v>
      </c>
      <c r="R83" t="s">
        <v>58</v>
      </c>
      <c r="S83" t="s">
        <v>1130</v>
      </c>
    </row>
    <row r="84" spans="1:19" x14ac:dyDescent="0.25">
      <c r="A84" t="s">
        <v>480</v>
      </c>
      <c r="B84" t="s">
        <v>350</v>
      </c>
      <c r="C84" t="s">
        <v>716</v>
      </c>
      <c r="D84">
        <v>47.8</v>
      </c>
      <c r="E84">
        <v>45.6</v>
      </c>
      <c r="F84">
        <v>50</v>
      </c>
      <c r="G84">
        <v>956</v>
      </c>
      <c r="H84">
        <v>2001</v>
      </c>
      <c r="I84" t="s">
        <v>58</v>
      </c>
      <c r="J84" t="s">
        <v>791</v>
      </c>
      <c r="K84" t="s">
        <v>783</v>
      </c>
      <c r="M84" s="89" t="s">
        <v>1132</v>
      </c>
      <c r="O84" s="19">
        <v>22.766324419153957</v>
      </c>
      <c r="P84">
        <v>41190</v>
      </c>
      <c r="Q84" s="19">
        <v>180925.12098854955</v>
      </c>
      <c r="R84" t="s">
        <v>58</v>
      </c>
      <c r="S84" t="s">
        <v>1130</v>
      </c>
    </row>
    <row r="85" spans="1:19" x14ac:dyDescent="0.25">
      <c r="A85" t="s">
        <v>480</v>
      </c>
      <c r="B85" t="s">
        <v>146</v>
      </c>
      <c r="C85" t="s">
        <v>147</v>
      </c>
      <c r="D85">
        <v>36.6</v>
      </c>
      <c r="E85">
        <v>33.1</v>
      </c>
      <c r="F85">
        <v>40.1</v>
      </c>
      <c r="G85">
        <v>265</v>
      </c>
      <c r="H85">
        <v>725</v>
      </c>
      <c r="I85" t="s">
        <v>58</v>
      </c>
      <c r="J85" t="s">
        <v>791</v>
      </c>
      <c r="K85" t="s">
        <v>785</v>
      </c>
      <c r="M85" s="89" t="s">
        <v>1133</v>
      </c>
      <c r="O85" s="19">
        <v>15.652684123620139</v>
      </c>
      <c r="P85">
        <v>21979</v>
      </c>
      <c r="Q85" s="19">
        <v>140416.81175200714</v>
      </c>
      <c r="R85" t="s">
        <v>58</v>
      </c>
      <c r="S85" t="s">
        <v>1130</v>
      </c>
    </row>
    <row r="86" spans="1:19" x14ac:dyDescent="0.25">
      <c r="A86" t="s">
        <v>480</v>
      </c>
      <c r="B86" t="s">
        <v>399</v>
      </c>
      <c r="C86" t="s">
        <v>400</v>
      </c>
      <c r="D86">
        <v>37.200000000000003</v>
      </c>
      <c r="E86">
        <v>35.200000000000003</v>
      </c>
      <c r="F86">
        <v>39.299999999999997</v>
      </c>
      <c r="G86">
        <v>775</v>
      </c>
      <c r="H86">
        <v>2081</v>
      </c>
      <c r="I86" t="s">
        <v>58</v>
      </c>
      <c r="J86" t="s">
        <v>791</v>
      </c>
      <c r="K86" t="s">
        <v>783</v>
      </c>
      <c r="M86" s="89" t="s">
        <v>1133</v>
      </c>
      <c r="O86" s="19">
        <v>16.832963233469496</v>
      </c>
      <c r="P86">
        <v>40850</v>
      </c>
      <c r="Q86" s="19">
        <v>242678.60289017146</v>
      </c>
      <c r="R86" t="s">
        <v>58</v>
      </c>
      <c r="S86" t="s">
        <v>1130</v>
      </c>
    </row>
    <row r="87" spans="1:19" x14ac:dyDescent="0.25">
      <c r="A87" t="s">
        <v>480</v>
      </c>
      <c r="B87" t="s">
        <v>154</v>
      </c>
      <c r="C87" t="s">
        <v>750</v>
      </c>
      <c r="D87">
        <v>32.4</v>
      </c>
      <c r="E87">
        <v>29.3</v>
      </c>
      <c r="F87">
        <v>35.700000000000003</v>
      </c>
      <c r="G87">
        <v>270</v>
      </c>
      <c r="H87">
        <v>833</v>
      </c>
      <c r="I87" t="s">
        <v>58</v>
      </c>
      <c r="J87" t="s">
        <v>791</v>
      </c>
      <c r="K87" t="s">
        <v>786</v>
      </c>
      <c r="M87" s="89" t="s">
        <v>1133</v>
      </c>
      <c r="O87" s="19">
        <v>12.748240202331937</v>
      </c>
      <c r="P87">
        <v>24384</v>
      </c>
      <c r="Q87" s="19">
        <v>191273.45902644371</v>
      </c>
      <c r="R87" t="s">
        <v>58</v>
      </c>
      <c r="S87" t="s">
        <v>1130</v>
      </c>
    </row>
    <row r="88" spans="1:19" x14ac:dyDescent="0.25">
      <c r="A88" t="s">
        <v>480</v>
      </c>
      <c r="B88" t="s">
        <v>405</v>
      </c>
      <c r="C88" t="s">
        <v>406</v>
      </c>
      <c r="D88">
        <v>36.9</v>
      </c>
      <c r="E88">
        <v>34.700000000000003</v>
      </c>
      <c r="F88">
        <v>39.200000000000003</v>
      </c>
      <c r="G88">
        <v>679</v>
      </c>
      <c r="H88">
        <v>1839</v>
      </c>
      <c r="I88" t="s">
        <v>58</v>
      </c>
      <c r="J88" t="s">
        <v>791</v>
      </c>
      <c r="K88" t="s">
        <v>783</v>
      </c>
      <c r="M88" s="89" t="s">
        <v>1133</v>
      </c>
      <c r="O88" s="19">
        <v>16.596617987473614</v>
      </c>
      <c r="P88">
        <v>40383</v>
      </c>
      <c r="Q88" s="19">
        <v>243320.6574404453</v>
      </c>
      <c r="R88" t="s">
        <v>58</v>
      </c>
      <c r="S88" t="s">
        <v>1130</v>
      </c>
    </row>
    <row r="89" spans="1:19" x14ac:dyDescent="0.25">
      <c r="A89" t="s">
        <v>480</v>
      </c>
      <c r="B89" t="s">
        <v>375</v>
      </c>
      <c r="C89" t="s">
        <v>376</v>
      </c>
      <c r="D89">
        <v>52.3</v>
      </c>
      <c r="E89">
        <v>50</v>
      </c>
      <c r="F89">
        <v>54.6</v>
      </c>
      <c r="G89">
        <v>924</v>
      </c>
      <c r="H89">
        <v>1766</v>
      </c>
      <c r="I89" t="s">
        <v>58</v>
      </c>
      <c r="J89" t="s">
        <v>791</v>
      </c>
      <c r="K89" t="s">
        <v>783</v>
      </c>
      <c r="M89" s="89" t="s">
        <v>1132</v>
      </c>
      <c r="O89" s="19">
        <v>25.930508435318551</v>
      </c>
      <c r="P89">
        <v>61896</v>
      </c>
      <c r="Q89" s="19">
        <v>238699.5232060116</v>
      </c>
      <c r="R89" t="s">
        <v>58</v>
      </c>
      <c r="S89" t="s">
        <v>1130</v>
      </c>
    </row>
    <row r="90" spans="1:19" x14ac:dyDescent="0.25">
      <c r="A90" t="s">
        <v>480</v>
      </c>
      <c r="B90" t="s">
        <v>222</v>
      </c>
      <c r="C90" t="s">
        <v>738</v>
      </c>
      <c r="D90">
        <v>38</v>
      </c>
      <c r="E90">
        <v>35.799999999999997</v>
      </c>
      <c r="F90">
        <v>40.299999999999997</v>
      </c>
      <c r="G90">
        <v>681</v>
      </c>
      <c r="H90">
        <v>1793</v>
      </c>
      <c r="I90" t="s">
        <v>58</v>
      </c>
      <c r="J90" t="s">
        <v>791</v>
      </c>
      <c r="K90" t="s">
        <v>784</v>
      </c>
      <c r="M90" s="89" t="s">
        <v>1133</v>
      </c>
      <c r="O90" s="19">
        <v>17.251438157080866</v>
      </c>
      <c r="P90">
        <v>57150</v>
      </c>
      <c r="Q90" s="19">
        <v>331276.7288131438</v>
      </c>
      <c r="R90" t="s">
        <v>58</v>
      </c>
      <c r="S90" t="s">
        <v>1130</v>
      </c>
    </row>
    <row r="91" spans="1:19" x14ac:dyDescent="0.25">
      <c r="A91" t="s">
        <v>480</v>
      </c>
      <c r="B91" t="s">
        <v>94</v>
      </c>
      <c r="C91" t="s">
        <v>753</v>
      </c>
      <c r="D91">
        <v>39.5</v>
      </c>
      <c r="E91">
        <v>36.5</v>
      </c>
      <c r="F91">
        <v>42.7</v>
      </c>
      <c r="G91">
        <v>386</v>
      </c>
      <c r="H91">
        <v>976</v>
      </c>
      <c r="I91" t="s">
        <v>58</v>
      </c>
      <c r="J91" t="s">
        <v>791</v>
      </c>
      <c r="K91" t="s">
        <v>784</v>
      </c>
      <c r="M91" s="89" t="s">
        <v>1131</v>
      </c>
      <c r="O91" s="19">
        <v>19.09468154298709</v>
      </c>
      <c r="P91">
        <v>23169</v>
      </c>
      <c r="Q91" s="19">
        <v>121337.45172885216</v>
      </c>
      <c r="R91" t="s">
        <v>58</v>
      </c>
      <c r="S91" t="s">
        <v>1130</v>
      </c>
    </row>
    <row r="92" spans="1:19" x14ac:dyDescent="0.25">
      <c r="A92" t="s">
        <v>480</v>
      </c>
      <c r="B92" t="s">
        <v>465</v>
      </c>
      <c r="C92" t="s">
        <v>466</v>
      </c>
      <c r="D92">
        <v>45.6</v>
      </c>
      <c r="E92">
        <v>43.8</v>
      </c>
      <c r="F92">
        <v>47.3</v>
      </c>
      <c r="G92">
        <v>1403</v>
      </c>
      <c r="H92">
        <v>3079</v>
      </c>
      <c r="I92" t="s">
        <v>58</v>
      </c>
      <c r="J92" t="s">
        <v>791</v>
      </c>
      <c r="K92" t="s">
        <v>783</v>
      </c>
      <c r="M92" s="89" t="s">
        <v>1132</v>
      </c>
      <c r="O92" s="19">
        <v>20.942758101032659</v>
      </c>
      <c r="P92">
        <v>41889</v>
      </c>
      <c r="Q92" s="19">
        <v>200016.63485734721</v>
      </c>
      <c r="R92" t="s">
        <v>58</v>
      </c>
      <c r="S92" t="s">
        <v>1130</v>
      </c>
    </row>
    <row r="93" spans="1:19" x14ac:dyDescent="0.25">
      <c r="A93" t="s">
        <v>480</v>
      </c>
      <c r="B93" t="s">
        <v>62</v>
      </c>
      <c r="C93" t="s">
        <v>63</v>
      </c>
      <c r="D93">
        <v>42.7</v>
      </c>
      <c r="E93">
        <v>40.700000000000003</v>
      </c>
      <c r="F93">
        <v>44.8</v>
      </c>
      <c r="G93">
        <v>962</v>
      </c>
      <c r="H93">
        <v>2252</v>
      </c>
      <c r="I93" t="s">
        <v>58</v>
      </c>
      <c r="J93" t="s">
        <v>791</v>
      </c>
      <c r="K93" t="s">
        <v>783</v>
      </c>
      <c r="M93" s="89" t="s">
        <v>1131</v>
      </c>
      <c r="O93" s="19">
        <v>18.759011320715192</v>
      </c>
      <c r="P93">
        <v>87632</v>
      </c>
      <c r="Q93" s="19">
        <v>467146.15446300077</v>
      </c>
      <c r="R93" t="s">
        <v>58</v>
      </c>
      <c r="S93" t="s">
        <v>1130</v>
      </c>
    </row>
    <row r="94" spans="1:19" x14ac:dyDescent="0.25">
      <c r="A94" t="s">
        <v>480</v>
      </c>
      <c r="B94" t="s">
        <v>381</v>
      </c>
      <c r="C94" t="s">
        <v>382</v>
      </c>
      <c r="D94">
        <v>33.9</v>
      </c>
      <c r="E94">
        <v>31.1</v>
      </c>
      <c r="F94">
        <v>36.9</v>
      </c>
      <c r="G94">
        <v>348</v>
      </c>
      <c r="H94">
        <v>1026</v>
      </c>
      <c r="I94" t="s">
        <v>58</v>
      </c>
      <c r="J94" t="s">
        <v>791</v>
      </c>
      <c r="K94" t="s">
        <v>786</v>
      </c>
      <c r="M94" s="89" t="s">
        <v>1133</v>
      </c>
      <c r="O94" s="19">
        <v>15.764904386668091</v>
      </c>
      <c r="P94">
        <v>25800</v>
      </c>
      <c r="Q94" s="19">
        <v>163654.65572895127</v>
      </c>
      <c r="R94" t="s">
        <v>58</v>
      </c>
      <c r="S94" t="s">
        <v>1130</v>
      </c>
    </row>
    <row r="95" spans="1:19" x14ac:dyDescent="0.25">
      <c r="A95" t="s">
        <v>480</v>
      </c>
      <c r="B95" t="s">
        <v>334</v>
      </c>
      <c r="C95" t="s">
        <v>335</v>
      </c>
      <c r="D95">
        <v>50.6</v>
      </c>
      <c r="E95">
        <v>47.9</v>
      </c>
      <c r="F95">
        <v>53.2</v>
      </c>
      <c r="G95">
        <v>683</v>
      </c>
      <c r="H95">
        <v>1351</v>
      </c>
      <c r="I95" t="s">
        <v>58</v>
      </c>
      <c r="J95" t="s">
        <v>791</v>
      </c>
      <c r="K95" t="s">
        <v>783</v>
      </c>
      <c r="M95" s="89" t="s">
        <v>1132</v>
      </c>
      <c r="O95" s="19">
        <v>23.715958461560522</v>
      </c>
      <c r="P95">
        <v>31499</v>
      </c>
      <c r="Q95" s="19">
        <v>132817.73979767441</v>
      </c>
      <c r="R95" t="s">
        <v>58</v>
      </c>
      <c r="S95" t="s">
        <v>1130</v>
      </c>
    </row>
    <row r="96" spans="1:19" x14ac:dyDescent="0.25">
      <c r="A96" t="s">
        <v>480</v>
      </c>
      <c r="B96" t="s">
        <v>467</v>
      </c>
      <c r="C96" t="s">
        <v>468</v>
      </c>
      <c r="D96">
        <v>42.9</v>
      </c>
      <c r="E96">
        <v>41.5</v>
      </c>
      <c r="F96">
        <v>44.3</v>
      </c>
      <c r="G96">
        <v>1940</v>
      </c>
      <c r="H96">
        <v>4522</v>
      </c>
      <c r="I96" t="s">
        <v>58</v>
      </c>
      <c r="J96" t="s">
        <v>791</v>
      </c>
      <c r="K96" t="s">
        <v>783</v>
      </c>
      <c r="M96" s="89" t="s">
        <v>1132</v>
      </c>
      <c r="O96" s="19">
        <v>20.195782991020987</v>
      </c>
      <c r="P96">
        <v>64564</v>
      </c>
      <c r="Q96" s="19">
        <v>319690.50186717219</v>
      </c>
      <c r="R96" t="s">
        <v>58</v>
      </c>
      <c r="S96" t="s">
        <v>1130</v>
      </c>
    </row>
    <row r="97" spans="1:19" x14ac:dyDescent="0.25">
      <c r="A97" t="s">
        <v>480</v>
      </c>
      <c r="B97" t="s">
        <v>264</v>
      </c>
      <c r="C97" t="s">
        <v>265</v>
      </c>
      <c r="D97">
        <v>40.5</v>
      </c>
      <c r="E97">
        <v>37.9</v>
      </c>
      <c r="F97">
        <v>43.1</v>
      </c>
      <c r="G97">
        <v>555</v>
      </c>
      <c r="H97">
        <v>1370</v>
      </c>
      <c r="I97" t="s">
        <v>58</v>
      </c>
      <c r="J97" t="s">
        <v>791</v>
      </c>
      <c r="K97" t="s">
        <v>783</v>
      </c>
      <c r="M97" s="89" t="s">
        <v>1131</v>
      </c>
      <c r="O97" s="19">
        <v>18.494821724292628</v>
      </c>
      <c r="P97">
        <v>25027</v>
      </c>
      <c r="Q97" s="19">
        <v>135318.95777685422</v>
      </c>
      <c r="R97" t="s">
        <v>58</v>
      </c>
      <c r="S97" t="s">
        <v>1130</v>
      </c>
    </row>
    <row r="98" spans="1:19" x14ac:dyDescent="0.25">
      <c r="A98" t="s">
        <v>480</v>
      </c>
      <c r="B98" t="s">
        <v>361</v>
      </c>
      <c r="C98" t="s">
        <v>362</v>
      </c>
      <c r="D98">
        <v>36</v>
      </c>
      <c r="E98">
        <v>33.6</v>
      </c>
      <c r="F98">
        <v>38.4</v>
      </c>
      <c r="G98">
        <v>554</v>
      </c>
      <c r="H98">
        <v>1541</v>
      </c>
      <c r="I98" t="s">
        <v>58</v>
      </c>
      <c r="J98" t="s">
        <v>791</v>
      </c>
      <c r="K98" t="s">
        <v>783</v>
      </c>
      <c r="M98" s="89" t="s">
        <v>1133</v>
      </c>
      <c r="O98" s="19">
        <v>17.25162395835445</v>
      </c>
      <c r="P98">
        <v>28768</v>
      </c>
      <c r="Q98" s="19">
        <v>166755.31572822458</v>
      </c>
      <c r="R98" t="s">
        <v>58</v>
      </c>
      <c r="S98" t="s">
        <v>1130</v>
      </c>
    </row>
    <row r="99" spans="1:19" x14ac:dyDescent="0.25">
      <c r="A99" t="s">
        <v>480</v>
      </c>
      <c r="B99" t="s">
        <v>363</v>
      </c>
      <c r="C99" t="s">
        <v>723</v>
      </c>
      <c r="D99">
        <v>46.8</v>
      </c>
      <c r="E99">
        <v>44.4</v>
      </c>
      <c r="F99">
        <v>49.2</v>
      </c>
      <c r="G99">
        <v>779</v>
      </c>
      <c r="H99">
        <v>1665</v>
      </c>
      <c r="I99" t="s">
        <v>58</v>
      </c>
      <c r="J99" t="s">
        <v>791</v>
      </c>
      <c r="K99" t="s">
        <v>782</v>
      </c>
      <c r="M99" s="89" t="s">
        <v>1132</v>
      </c>
      <c r="O99" s="19">
        <v>24.428647311499336</v>
      </c>
      <c r="P99">
        <v>53001</v>
      </c>
      <c r="Q99" s="19">
        <v>216962.48394011878</v>
      </c>
      <c r="R99" t="s">
        <v>58</v>
      </c>
      <c r="S99" t="s">
        <v>1130</v>
      </c>
    </row>
    <row r="100" spans="1:19" x14ac:dyDescent="0.25">
      <c r="A100" t="s">
        <v>480</v>
      </c>
      <c r="B100" t="s">
        <v>367</v>
      </c>
      <c r="C100" t="s">
        <v>368</v>
      </c>
      <c r="D100">
        <v>43.7</v>
      </c>
      <c r="E100">
        <v>41.5</v>
      </c>
      <c r="F100">
        <v>45.8</v>
      </c>
      <c r="G100">
        <v>875</v>
      </c>
      <c r="H100">
        <v>2004</v>
      </c>
      <c r="I100" t="s">
        <v>58</v>
      </c>
      <c r="J100" t="s">
        <v>791</v>
      </c>
      <c r="K100" t="s">
        <v>782</v>
      </c>
      <c r="M100" s="89" t="s">
        <v>1132</v>
      </c>
      <c r="O100" s="19">
        <v>19.607186610795896</v>
      </c>
      <c r="P100">
        <v>61454</v>
      </c>
      <c r="Q100" s="19">
        <v>313425.89439202292</v>
      </c>
      <c r="R100" t="s">
        <v>58</v>
      </c>
      <c r="S100" t="s">
        <v>1130</v>
      </c>
    </row>
    <row r="101" spans="1:19" x14ac:dyDescent="0.25">
      <c r="A101" t="s">
        <v>480</v>
      </c>
      <c r="B101" t="s">
        <v>417</v>
      </c>
      <c r="C101" t="s">
        <v>418</v>
      </c>
      <c r="D101">
        <v>38.700000000000003</v>
      </c>
      <c r="E101">
        <v>36.9</v>
      </c>
      <c r="F101">
        <v>40.5</v>
      </c>
      <c r="G101">
        <v>1118</v>
      </c>
      <c r="H101">
        <v>2891</v>
      </c>
      <c r="I101" t="s">
        <v>58</v>
      </c>
      <c r="J101" t="s">
        <v>791</v>
      </c>
      <c r="K101" t="s">
        <v>783</v>
      </c>
      <c r="M101" s="89" t="s">
        <v>1131</v>
      </c>
      <c r="O101" s="19">
        <v>19.380390465995323</v>
      </c>
      <c r="P101">
        <v>59570</v>
      </c>
      <c r="Q101" s="19">
        <v>307372.54806357512</v>
      </c>
      <c r="R101" t="s">
        <v>58</v>
      </c>
      <c r="S101" t="s">
        <v>1130</v>
      </c>
    </row>
    <row r="102" spans="1:19" x14ac:dyDescent="0.25">
      <c r="A102" t="s">
        <v>480</v>
      </c>
      <c r="B102" t="s">
        <v>459</v>
      </c>
      <c r="C102" t="s">
        <v>460</v>
      </c>
      <c r="D102">
        <v>41.5</v>
      </c>
      <c r="E102">
        <v>39.799999999999997</v>
      </c>
      <c r="F102">
        <v>43.3</v>
      </c>
      <c r="G102">
        <v>1295</v>
      </c>
      <c r="H102">
        <v>3117</v>
      </c>
      <c r="I102" t="s">
        <v>58</v>
      </c>
      <c r="J102" t="s">
        <v>791</v>
      </c>
      <c r="K102" t="s">
        <v>784</v>
      </c>
      <c r="M102" s="89" t="s">
        <v>1131</v>
      </c>
      <c r="O102" s="19">
        <v>20.194573161888403</v>
      </c>
      <c r="P102">
        <v>50746</v>
      </c>
      <c r="Q102" s="19">
        <v>251285.33093122684</v>
      </c>
      <c r="R102" t="s">
        <v>58</v>
      </c>
      <c r="S102" t="s">
        <v>1130</v>
      </c>
    </row>
    <row r="103" spans="1:19" x14ac:dyDescent="0.25">
      <c r="A103" t="s">
        <v>480</v>
      </c>
      <c r="B103" t="s">
        <v>128</v>
      </c>
      <c r="C103" t="s">
        <v>129</v>
      </c>
      <c r="D103">
        <v>39.299999999999997</v>
      </c>
      <c r="E103">
        <v>35.9</v>
      </c>
      <c r="F103">
        <v>42.9</v>
      </c>
      <c r="G103">
        <v>286</v>
      </c>
      <c r="H103">
        <v>727</v>
      </c>
      <c r="I103" t="s">
        <v>58</v>
      </c>
      <c r="J103" t="s">
        <v>791</v>
      </c>
      <c r="K103" t="s">
        <v>786</v>
      </c>
      <c r="M103" s="89" t="s">
        <v>1131</v>
      </c>
      <c r="O103" s="19">
        <v>21.025928002369234</v>
      </c>
      <c r="P103">
        <v>43808</v>
      </c>
      <c r="Q103" s="19">
        <v>208352.2781732328</v>
      </c>
      <c r="R103" t="s">
        <v>58</v>
      </c>
      <c r="S103" t="s">
        <v>1130</v>
      </c>
    </row>
    <row r="104" spans="1:19" x14ac:dyDescent="0.25">
      <c r="A104" t="s">
        <v>480</v>
      </c>
      <c r="B104" t="s">
        <v>126</v>
      </c>
      <c r="C104" t="s">
        <v>127</v>
      </c>
      <c r="D104">
        <v>43.5</v>
      </c>
      <c r="E104">
        <v>40.9</v>
      </c>
      <c r="F104">
        <v>46.2</v>
      </c>
      <c r="G104">
        <v>581</v>
      </c>
      <c r="H104">
        <v>1336</v>
      </c>
      <c r="I104" t="s">
        <v>58</v>
      </c>
      <c r="J104" t="s">
        <v>791</v>
      </c>
      <c r="K104" t="s">
        <v>782</v>
      </c>
      <c r="M104" s="89" t="s">
        <v>1132</v>
      </c>
      <c r="O104" s="19">
        <v>18.760637631582238</v>
      </c>
      <c r="P104">
        <v>33789</v>
      </c>
      <c r="Q104" s="19">
        <v>180105.8187015912</v>
      </c>
      <c r="R104" t="s">
        <v>58</v>
      </c>
      <c r="S104" t="s">
        <v>1130</v>
      </c>
    </row>
    <row r="105" spans="1:19" x14ac:dyDescent="0.25">
      <c r="A105" t="s">
        <v>480</v>
      </c>
      <c r="B105" t="s">
        <v>401</v>
      </c>
      <c r="C105" t="s">
        <v>402</v>
      </c>
      <c r="D105">
        <v>50.9</v>
      </c>
      <c r="E105">
        <v>49.6</v>
      </c>
      <c r="F105">
        <v>52.2</v>
      </c>
      <c r="G105">
        <v>2763</v>
      </c>
      <c r="H105">
        <v>5430</v>
      </c>
      <c r="I105" t="s">
        <v>58</v>
      </c>
      <c r="J105" t="s">
        <v>791</v>
      </c>
      <c r="K105" t="s">
        <v>783</v>
      </c>
      <c r="M105" s="89" t="s">
        <v>1132</v>
      </c>
      <c r="O105" s="19">
        <v>22.744771187126627</v>
      </c>
      <c r="P105">
        <v>96646</v>
      </c>
      <c r="Q105" s="19">
        <v>424915.24405706453</v>
      </c>
      <c r="R105" t="s">
        <v>58</v>
      </c>
      <c r="S105" t="s">
        <v>1130</v>
      </c>
    </row>
    <row r="106" spans="1:19" x14ac:dyDescent="0.25">
      <c r="A106" t="s">
        <v>480</v>
      </c>
      <c r="B106" t="s">
        <v>421</v>
      </c>
      <c r="C106" t="s">
        <v>422</v>
      </c>
      <c r="D106">
        <v>38.6</v>
      </c>
      <c r="E106">
        <v>36.200000000000003</v>
      </c>
      <c r="F106">
        <v>41.1</v>
      </c>
      <c r="G106">
        <v>586</v>
      </c>
      <c r="H106">
        <v>1519</v>
      </c>
      <c r="I106" t="s">
        <v>58</v>
      </c>
      <c r="J106" t="s">
        <v>791</v>
      </c>
      <c r="K106" t="s">
        <v>782</v>
      </c>
      <c r="M106" s="89" t="s">
        <v>1131</v>
      </c>
      <c r="O106" s="19">
        <v>19.598767993340292</v>
      </c>
      <c r="P106">
        <v>34177</v>
      </c>
      <c r="Q106" s="19">
        <v>174383.41028177601</v>
      </c>
      <c r="R106" t="s">
        <v>58</v>
      </c>
      <c r="S106" t="s">
        <v>1130</v>
      </c>
    </row>
    <row r="107" spans="1:19" x14ac:dyDescent="0.25">
      <c r="A107" t="s">
        <v>480</v>
      </c>
      <c r="B107" t="s">
        <v>156</v>
      </c>
      <c r="C107" t="s">
        <v>727</v>
      </c>
      <c r="D107">
        <v>47.7</v>
      </c>
      <c r="E107">
        <v>44.6</v>
      </c>
      <c r="F107">
        <v>50.7</v>
      </c>
      <c r="G107">
        <v>487</v>
      </c>
      <c r="H107">
        <v>1022</v>
      </c>
      <c r="I107" t="s">
        <v>58</v>
      </c>
      <c r="J107" t="s">
        <v>791</v>
      </c>
      <c r="K107" t="s">
        <v>783</v>
      </c>
      <c r="M107" s="89" t="s">
        <v>1132</v>
      </c>
      <c r="O107" s="19">
        <v>22.480200848280017</v>
      </c>
      <c r="P107">
        <v>35036</v>
      </c>
      <c r="Q107" s="19">
        <v>155852.70005574991</v>
      </c>
      <c r="R107" t="s">
        <v>58</v>
      </c>
      <c r="S107" t="s">
        <v>1130</v>
      </c>
    </row>
    <row r="108" spans="1:19" x14ac:dyDescent="0.25">
      <c r="A108" t="s">
        <v>480</v>
      </c>
      <c r="B108" t="s">
        <v>314</v>
      </c>
      <c r="C108" t="s">
        <v>315</v>
      </c>
      <c r="D108">
        <v>44.3</v>
      </c>
      <c r="E108">
        <v>41.7</v>
      </c>
      <c r="F108">
        <v>47</v>
      </c>
      <c r="G108">
        <v>594</v>
      </c>
      <c r="H108">
        <v>1341</v>
      </c>
      <c r="I108" t="s">
        <v>58</v>
      </c>
      <c r="J108" t="s">
        <v>791</v>
      </c>
      <c r="K108" t="s">
        <v>782</v>
      </c>
      <c r="M108" s="89" t="s">
        <v>1132</v>
      </c>
      <c r="O108" s="19">
        <v>20.544536674222094</v>
      </c>
      <c r="P108">
        <v>48504</v>
      </c>
      <c r="Q108" s="19">
        <v>236091.96337272265</v>
      </c>
      <c r="R108" t="s">
        <v>58</v>
      </c>
      <c r="S108" t="s">
        <v>1130</v>
      </c>
    </row>
    <row r="109" spans="1:19" x14ac:dyDescent="0.25">
      <c r="A109" t="s">
        <v>480</v>
      </c>
      <c r="B109" t="s">
        <v>407</v>
      </c>
      <c r="C109" t="s">
        <v>408</v>
      </c>
      <c r="D109">
        <v>33.6</v>
      </c>
      <c r="E109">
        <v>31.2</v>
      </c>
      <c r="F109">
        <v>36.1</v>
      </c>
      <c r="G109">
        <v>480</v>
      </c>
      <c r="H109">
        <v>1428</v>
      </c>
      <c r="I109" t="s">
        <v>58</v>
      </c>
      <c r="J109" t="s">
        <v>791</v>
      </c>
      <c r="K109" t="s">
        <v>782</v>
      </c>
      <c r="M109" s="89" t="s">
        <v>1133</v>
      </c>
      <c r="O109" s="19">
        <v>16.452951732292846</v>
      </c>
      <c r="P109">
        <v>29181</v>
      </c>
      <c r="Q109" s="19">
        <v>177360.27233779166</v>
      </c>
      <c r="R109" t="s">
        <v>58</v>
      </c>
      <c r="S109" t="s">
        <v>1130</v>
      </c>
    </row>
    <row r="110" spans="1:19" x14ac:dyDescent="0.25">
      <c r="A110" t="s">
        <v>480</v>
      </c>
      <c r="B110" t="s">
        <v>82</v>
      </c>
      <c r="C110" t="s">
        <v>83</v>
      </c>
      <c r="D110">
        <v>39.9</v>
      </c>
      <c r="E110">
        <v>37.5</v>
      </c>
      <c r="F110">
        <v>42.4</v>
      </c>
      <c r="G110">
        <v>605</v>
      </c>
      <c r="H110">
        <v>1516</v>
      </c>
      <c r="I110" t="s">
        <v>58</v>
      </c>
      <c r="J110" t="s">
        <v>791</v>
      </c>
      <c r="K110" t="s">
        <v>784</v>
      </c>
      <c r="M110" s="89" t="s">
        <v>1131</v>
      </c>
      <c r="O110" s="19">
        <v>16.304015781335934</v>
      </c>
      <c r="P110">
        <v>51342</v>
      </c>
      <c r="Q110" s="19">
        <v>314904.01314977807</v>
      </c>
      <c r="R110" t="s">
        <v>58</v>
      </c>
      <c r="S110" t="s">
        <v>1130</v>
      </c>
    </row>
    <row r="111" spans="1:19" x14ac:dyDescent="0.25">
      <c r="A111" t="s">
        <v>480</v>
      </c>
      <c r="B111" t="s">
        <v>342</v>
      </c>
      <c r="C111" t="s">
        <v>343</v>
      </c>
      <c r="D111">
        <v>42.8</v>
      </c>
      <c r="E111">
        <v>40.1</v>
      </c>
      <c r="F111">
        <v>45.5</v>
      </c>
      <c r="G111">
        <v>539</v>
      </c>
      <c r="H111">
        <v>1260</v>
      </c>
      <c r="I111" t="s">
        <v>58</v>
      </c>
      <c r="J111" t="s">
        <v>791</v>
      </c>
      <c r="K111" t="s">
        <v>783</v>
      </c>
      <c r="M111" s="89" t="s">
        <v>1131</v>
      </c>
      <c r="O111" s="19">
        <v>18.732827089577487</v>
      </c>
      <c r="P111">
        <v>41605</v>
      </c>
      <c r="Q111" s="19">
        <v>222096.74920422485</v>
      </c>
      <c r="R111" t="s">
        <v>58</v>
      </c>
      <c r="S111" t="s">
        <v>1130</v>
      </c>
    </row>
    <row r="112" spans="1:19" x14ac:dyDescent="0.25">
      <c r="A112" t="s">
        <v>480</v>
      </c>
      <c r="B112" t="s">
        <v>306</v>
      </c>
      <c r="C112" t="s">
        <v>307</v>
      </c>
      <c r="D112">
        <v>44.3</v>
      </c>
      <c r="E112">
        <v>42.7</v>
      </c>
      <c r="F112">
        <v>45.9</v>
      </c>
      <c r="G112">
        <v>1585</v>
      </c>
      <c r="H112">
        <v>3580</v>
      </c>
      <c r="I112" t="s">
        <v>58</v>
      </c>
      <c r="J112" t="s">
        <v>791</v>
      </c>
      <c r="K112" t="s">
        <v>782</v>
      </c>
      <c r="M112" s="89" t="s">
        <v>1132</v>
      </c>
      <c r="O112" s="19">
        <v>19.919894380420516</v>
      </c>
      <c r="P112">
        <v>106429</v>
      </c>
      <c r="Q112" s="19">
        <v>534284.96139322023</v>
      </c>
      <c r="R112" t="s">
        <v>58</v>
      </c>
      <c r="S112" t="s">
        <v>1130</v>
      </c>
    </row>
    <row r="113" spans="1:19" x14ac:dyDescent="0.25">
      <c r="A113" t="s">
        <v>480</v>
      </c>
      <c r="B113" t="s">
        <v>160</v>
      </c>
      <c r="C113" t="s">
        <v>161</v>
      </c>
      <c r="D113">
        <v>39.799999999999997</v>
      </c>
      <c r="E113">
        <v>36</v>
      </c>
      <c r="F113">
        <v>43.8</v>
      </c>
      <c r="G113">
        <v>238</v>
      </c>
      <c r="H113">
        <v>598</v>
      </c>
      <c r="I113" t="s">
        <v>58</v>
      </c>
      <c r="J113" t="s">
        <v>791</v>
      </c>
      <c r="K113" t="s">
        <v>783</v>
      </c>
      <c r="M113" s="89" t="s">
        <v>1131</v>
      </c>
      <c r="O113" s="19">
        <v>18.121141767956349</v>
      </c>
      <c r="P113">
        <v>19746</v>
      </c>
      <c r="Q113" s="19">
        <v>108966.64378464766</v>
      </c>
      <c r="R113" t="s">
        <v>58</v>
      </c>
      <c r="S113" t="s">
        <v>1130</v>
      </c>
    </row>
    <row r="114" spans="1:19" x14ac:dyDescent="0.25">
      <c r="A114" t="s">
        <v>480</v>
      </c>
      <c r="B114" t="s">
        <v>118</v>
      </c>
      <c r="C114" t="s">
        <v>754</v>
      </c>
      <c r="D114">
        <v>38.799999999999997</v>
      </c>
      <c r="E114">
        <v>34.9</v>
      </c>
      <c r="F114">
        <v>42.9</v>
      </c>
      <c r="G114">
        <v>221</v>
      </c>
      <c r="H114">
        <v>569</v>
      </c>
      <c r="I114" t="s">
        <v>58</v>
      </c>
      <c r="J114" t="s">
        <v>791</v>
      </c>
      <c r="K114" t="s">
        <v>782</v>
      </c>
      <c r="M114" s="89" t="s">
        <v>1131</v>
      </c>
      <c r="O114" s="19">
        <v>16.059712359196954</v>
      </c>
      <c r="P114">
        <v>15306</v>
      </c>
      <c r="Q114" s="19">
        <v>95306.812834880431</v>
      </c>
      <c r="R114" t="s">
        <v>58</v>
      </c>
      <c r="S114" t="s">
        <v>1130</v>
      </c>
    </row>
    <row r="115" spans="1:19" x14ac:dyDescent="0.25">
      <c r="A115" t="s">
        <v>480</v>
      </c>
      <c r="B115" t="s">
        <v>471</v>
      </c>
      <c r="C115" t="s">
        <v>472</v>
      </c>
      <c r="D115">
        <v>35.5</v>
      </c>
      <c r="E115">
        <v>33.6</v>
      </c>
      <c r="F115">
        <v>37.5</v>
      </c>
      <c r="G115">
        <v>834</v>
      </c>
      <c r="H115">
        <v>2346</v>
      </c>
      <c r="I115" t="s">
        <v>58</v>
      </c>
      <c r="J115" t="s">
        <v>791</v>
      </c>
      <c r="K115" t="s">
        <v>782</v>
      </c>
      <c r="M115" s="89" t="s">
        <v>1133</v>
      </c>
      <c r="O115" s="19">
        <v>18.459078503110977</v>
      </c>
      <c r="P115">
        <v>54380</v>
      </c>
      <c r="Q115" s="19">
        <v>294597.58779851953</v>
      </c>
      <c r="R115" t="s">
        <v>58</v>
      </c>
      <c r="S115" t="s">
        <v>1130</v>
      </c>
    </row>
    <row r="116" spans="1:19" x14ac:dyDescent="0.25">
      <c r="A116" t="s">
        <v>480</v>
      </c>
      <c r="B116" t="s">
        <v>365</v>
      </c>
      <c r="C116" t="s">
        <v>366</v>
      </c>
      <c r="D116">
        <v>32.700000000000003</v>
      </c>
      <c r="E116">
        <v>28.4</v>
      </c>
      <c r="F116">
        <v>37.299999999999997</v>
      </c>
      <c r="G116">
        <v>137</v>
      </c>
      <c r="H116">
        <v>419</v>
      </c>
      <c r="I116" t="s">
        <v>58</v>
      </c>
      <c r="J116" t="s">
        <v>791</v>
      </c>
      <c r="K116" t="s">
        <v>785</v>
      </c>
      <c r="M116" s="89" t="s">
        <v>1133</v>
      </c>
      <c r="O116" s="19">
        <v>15.422255953841471</v>
      </c>
      <c r="P116">
        <v>13675</v>
      </c>
      <c r="Q116" s="19">
        <v>88670.555338525213</v>
      </c>
      <c r="R116" t="s">
        <v>58</v>
      </c>
      <c r="S116" t="s">
        <v>1130</v>
      </c>
    </row>
    <row r="117" spans="1:19" x14ac:dyDescent="0.25">
      <c r="A117" t="s">
        <v>480</v>
      </c>
      <c r="B117" t="s">
        <v>70</v>
      </c>
      <c r="C117" t="s">
        <v>71</v>
      </c>
      <c r="D117">
        <v>37.4</v>
      </c>
      <c r="E117">
        <v>35.1</v>
      </c>
      <c r="F117">
        <v>39.799999999999997</v>
      </c>
      <c r="G117">
        <v>606</v>
      </c>
      <c r="H117">
        <v>1621</v>
      </c>
      <c r="I117" t="s">
        <v>58</v>
      </c>
      <c r="J117" t="s">
        <v>791</v>
      </c>
      <c r="K117" t="s">
        <v>784</v>
      </c>
      <c r="M117" s="89" t="s">
        <v>1133</v>
      </c>
      <c r="O117" s="19">
        <v>16.823394944615401</v>
      </c>
      <c r="P117">
        <v>41484</v>
      </c>
      <c r="Q117" s="19">
        <v>246585.18768994143</v>
      </c>
      <c r="R117" t="s">
        <v>58</v>
      </c>
      <c r="S117" t="s">
        <v>1130</v>
      </c>
    </row>
    <row r="118" spans="1:19" x14ac:dyDescent="0.25">
      <c r="A118" t="s">
        <v>480</v>
      </c>
      <c r="B118" t="s">
        <v>170</v>
      </c>
      <c r="C118" t="s">
        <v>171</v>
      </c>
      <c r="D118">
        <v>38.700000000000003</v>
      </c>
      <c r="E118">
        <v>36.299999999999997</v>
      </c>
      <c r="F118">
        <v>41.1</v>
      </c>
      <c r="G118">
        <v>587</v>
      </c>
      <c r="H118">
        <v>1518</v>
      </c>
      <c r="I118" t="s">
        <v>58</v>
      </c>
      <c r="J118" t="s">
        <v>791</v>
      </c>
      <c r="K118" t="s">
        <v>782</v>
      </c>
      <c r="M118" s="89" t="s">
        <v>1131</v>
      </c>
      <c r="O118" s="19">
        <v>16.831128782954927</v>
      </c>
      <c r="P118">
        <v>36177</v>
      </c>
      <c r="Q118" s="19">
        <v>214941.02069159411</v>
      </c>
      <c r="R118" t="s">
        <v>58</v>
      </c>
      <c r="S118" t="s">
        <v>1130</v>
      </c>
    </row>
    <row r="119" spans="1:19" x14ac:dyDescent="0.25">
      <c r="A119" t="s">
        <v>480</v>
      </c>
      <c r="B119" t="s">
        <v>84</v>
      </c>
      <c r="C119" t="s">
        <v>85</v>
      </c>
      <c r="D119" s="71" t="s">
        <v>705</v>
      </c>
      <c r="E119" s="71" t="s">
        <v>705</v>
      </c>
      <c r="F119" s="71" t="s">
        <v>705</v>
      </c>
      <c r="G119" s="71" t="s">
        <v>705</v>
      </c>
      <c r="H119" s="71" t="s">
        <v>705</v>
      </c>
      <c r="I119" t="s">
        <v>58</v>
      </c>
      <c r="J119" t="s">
        <v>791</v>
      </c>
      <c r="K119" t="s">
        <v>787</v>
      </c>
      <c r="L119" t="s">
        <v>790</v>
      </c>
      <c r="M119" s="89"/>
      <c r="O119" s="19">
        <v>19.288654916515753</v>
      </c>
      <c r="P119">
        <v>54412</v>
      </c>
      <c r="Q119" s="19">
        <v>282093.28351563885</v>
      </c>
      <c r="R119" t="s">
        <v>58</v>
      </c>
      <c r="S119" t="s">
        <v>1130</v>
      </c>
    </row>
    <row r="120" spans="1:19" x14ac:dyDescent="0.25">
      <c r="A120" t="s">
        <v>480</v>
      </c>
      <c r="B120" t="s">
        <v>148</v>
      </c>
      <c r="C120" t="s">
        <v>759</v>
      </c>
      <c r="D120">
        <v>37.799999999999997</v>
      </c>
      <c r="E120">
        <v>34.700000000000003</v>
      </c>
      <c r="F120">
        <v>41</v>
      </c>
      <c r="G120">
        <v>346</v>
      </c>
      <c r="H120">
        <v>916</v>
      </c>
      <c r="I120" t="s">
        <v>58</v>
      </c>
      <c r="J120" t="s">
        <v>791</v>
      </c>
      <c r="K120" t="s">
        <v>784</v>
      </c>
      <c r="M120" s="89" t="s">
        <v>1131</v>
      </c>
      <c r="O120" s="19">
        <v>15.735327711518726</v>
      </c>
      <c r="P120">
        <v>28560</v>
      </c>
      <c r="Q120" s="19">
        <v>181502.4162419778</v>
      </c>
      <c r="R120" t="s">
        <v>58</v>
      </c>
      <c r="S120" t="s">
        <v>1130</v>
      </c>
    </row>
    <row r="121" spans="1:19" x14ac:dyDescent="0.25">
      <c r="A121" t="s">
        <v>480</v>
      </c>
      <c r="B121" t="s">
        <v>254</v>
      </c>
      <c r="C121" t="s">
        <v>255</v>
      </c>
      <c r="D121">
        <v>47.8</v>
      </c>
      <c r="E121">
        <v>44.9</v>
      </c>
      <c r="F121">
        <v>50.7</v>
      </c>
      <c r="G121">
        <v>536</v>
      </c>
      <c r="H121">
        <v>1121</v>
      </c>
      <c r="I121" t="s">
        <v>58</v>
      </c>
      <c r="J121" t="s">
        <v>791</v>
      </c>
      <c r="K121" t="s">
        <v>783</v>
      </c>
      <c r="M121" s="89" t="s">
        <v>1132</v>
      </c>
      <c r="O121" s="19">
        <v>24.200262619571539</v>
      </c>
      <c r="P121">
        <v>33828</v>
      </c>
      <c r="Q121" s="19">
        <v>139783.60702847166</v>
      </c>
      <c r="R121" t="s">
        <v>58</v>
      </c>
      <c r="S121" t="s">
        <v>1130</v>
      </c>
    </row>
    <row r="122" spans="1:19" x14ac:dyDescent="0.25">
      <c r="A122" t="s">
        <v>480</v>
      </c>
      <c r="B122" t="s">
        <v>120</v>
      </c>
      <c r="C122" t="s">
        <v>121</v>
      </c>
      <c r="D122">
        <v>38.200000000000003</v>
      </c>
      <c r="E122">
        <v>35.6</v>
      </c>
      <c r="F122">
        <v>40.799999999999997</v>
      </c>
      <c r="G122">
        <v>509</v>
      </c>
      <c r="H122">
        <v>1333</v>
      </c>
      <c r="I122" t="s">
        <v>58</v>
      </c>
      <c r="J122" t="s">
        <v>791</v>
      </c>
      <c r="K122" t="s">
        <v>783</v>
      </c>
      <c r="M122" s="89" t="s">
        <v>1131</v>
      </c>
      <c r="O122" s="19">
        <v>16.245150032422611</v>
      </c>
      <c r="P122">
        <v>29310</v>
      </c>
      <c r="Q122" s="19">
        <v>180423.07975920275</v>
      </c>
      <c r="R122" t="s">
        <v>58</v>
      </c>
      <c r="S122" t="s">
        <v>1130</v>
      </c>
    </row>
    <row r="123" spans="1:19" x14ac:dyDescent="0.25">
      <c r="A123" t="s">
        <v>480</v>
      </c>
      <c r="B123" t="s">
        <v>340</v>
      </c>
      <c r="C123" t="s">
        <v>341</v>
      </c>
      <c r="D123">
        <v>45.4</v>
      </c>
      <c r="E123">
        <v>42.4</v>
      </c>
      <c r="F123">
        <v>48.4</v>
      </c>
      <c r="G123">
        <v>470</v>
      </c>
      <c r="H123">
        <v>1036</v>
      </c>
      <c r="I123" t="s">
        <v>58</v>
      </c>
      <c r="J123" t="s">
        <v>791</v>
      </c>
      <c r="K123" t="s">
        <v>784</v>
      </c>
      <c r="M123" s="89" t="s">
        <v>1132</v>
      </c>
      <c r="O123" s="19">
        <v>21.725771202337878</v>
      </c>
      <c r="P123">
        <v>32652</v>
      </c>
      <c r="Q123" s="19">
        <v>150291.55787338113</v>
      </c>
      <c r="R123" t="s">
        <v>58</v>
      </c>
      <c r="S123" t="s">
        <v>1130</v>
      </c>
    </row>
    <row r="124" spans="1:19" x14ac:dyDescent="0.25">
      <c r="A124" t="s">
        <v>480</v>
      </c>
      <c r="B124" t="s">
        <v>122</v>
      </c>
      <c r="C124" t="s">
        <v>123</v>
      </c>
      <c r="D124">
        <v>40.799999999999997</v>
      </c>
      <c r="E124">
        <v>37.6</v>
      </c>
      <c r="F124">
        <v>44</v>
      </c>
      <c r="G124">
        <v>364</v>
      </c>
      <c r="H124">
        <v>893</v>
      </c>
      <c r="I124" t="s">
        <v>58</v>
      </c>
      <c r="J124" t="s">
        <v>791</v>
      </c>
      <c r="K124" t="s">
        <v>782</v>
      </c>
      <c r="M124" s="89" t="s">
        <v>1131</v>
      </c>
      <c r="O124" s="19">
        <v>20.930956665164206</v>
      </c>
      <c r="P124">
        <v>29687</v>
      </c>
      <c r="Q124" s="19">
        <v>141832.98200320028</v>
      </c>
      <c r="R124" t="s">
        <v>58</v>
      </c>
      <c r="S124" t="s">
        <v>1130</v>
      </c>
    </row>
    <row r="125" spans="1:19" x14ac:dyDescent="0.25">
      <c r="A125" t="s">
        <v>480</v>
      </c>
      <c r="B125" t="s">
        <v>439</v>
      </c>
      <c r="C125" t="s">
        <v>440</v>
      </c>
      <c r="D125">
        <v>52.4</v>
      </c>
      <c r="E125">
        <v>50.2</v>
      </c>
      <c r="F125">
        <v>54.7</v>
      </c>
      <c r="G125">
        <v>990</v>
      </c>
      <c r="H125">
        <v>1889</v>
      </c>
      <c r="I125" t="s">
        <v>58</v>
      </c>
      <c r="J125" t="s">
        <v>791</v>
      </c>
      <c r="K125" t="s">
        <v>782</v>
      </c>
      <c r="M125" s="89" t="s">
        <v>1132</v>
      </c>
      <c r="O125" s="19">
        <v>25.485243780179562</v>
      </c>
      <c r="P125">
        <v>40326</v>
      </c>
      <c r="Q125" s="19">
        <v>158232.7418479019</v>
      </c>
      <c r="R125" t="s">
        <v>58</v>
      </c>
      <c r="S125" t="s">
        <v>1130</v>
      </c>
    </row>
    <row r="126" spans="1:19" x14ac:dyDescent="0.25">
      <c r="A126" t="s">
        <v>480</v>
      </c>
      <c r="B126" t="s">
        <v>178</v>
      </c>
      <c r="C126" t="s">
        <v>179</v>
      </c>
      <c r="D126">
        <v>36</v>
      </c>
      <c r="E126">
        <v>33.299999999999997</v>
      </c>
      <c r="F126">
        <v>38.799999999999997</v>
      </c>
      <c r="G126">
        <v>409</v>
      </c>
      <c r="H126">
        <v>1136</v>
      </c>
      <c r="I126" t="s">
        <v>58</v>
      </c>
      <c r="J126" t="s">
        <v>791</v>
      </c>
      <c r="K126" t="s">
        <v>783</v>
      </c>
      <c r="M126" s="89" t="s">
        <v>1133</v>
      </c>
      <c r="O126" s="19">
        <v>16.016661367448979</v>
      </c>
      <c r="P126">
        <v>23503</v>
      </c>
      <c r="Q126" s="19">
        <v>146740.94345133423</v>
      </c>
      <c r="R126" t="s">
        <v>58</v>
      </c>
      <c r="S126" t="s">
        <v>1130</v>
      </c>
    </row>
    <row r="127" spans="1:19" x14ac:dyDescent="0.25">
      <c r="A127" t="s">
        <v>480</v>
      </c>
      <c r="B127" t="s">
        <v>96</v>
      </c>
      <c r="C127" t="s">
        <v>97</v>
      </c>
      <c r="D127">
        <v>36.6</v>
      </c>
      <c r="E127">
        <v>34.200000000000003</v>
      </c>
      <c r="F127">
        <v>39</v>
      </c>
      <c r="G127">
        <v>579</v>
      </c>
      <c r="H127">
        <v>1583</v>
      </c>
      <c r="I127" t="s">
        <v>58</v>
      </c>
      <c r="J127" t="s">
        <v>791</v>
      </c>
      <c r="K127" t="s">
        <v>783</v>
      </c>
      <c r="M127" s="89" t="s">
        <v>1133</v>
      </c>
      <c r="O127" s="19">
        <v>16.952779001334374</v>
      </c>
      <c r="P127">
        <v>30377</v>
      </c>
      <c r="Q127" s="19">
        <v>179185.96117845332</v>
      </c>
      <c r="R127" t="s">
        <v>58</v>
      </c>
      <c r="S127" t="s">
        <v>1130</v>
      </c>
    </row>
    <row r="128" spans="1:19" x14ac:dyDescent="0.25">
      <c r="A128" t="s">
        <v>480</v>
      </c>
      <c r="B128" t="s">
        <v>152</v>
      </c>
      <c r="C128" t="s">
        <v>153</v>
      </c>
      <c r="D128">
        <v>37.299999999999997</v>
      </c>
      <c r="E128">
        <v>34.700000000000003</v>
      </c>
      <c r="F128">
        <v>40</v>
      </c>
      <c r="G128">
        <v>480</v>
      </c>
      <c r="H128">
        <v>1286</v>
      </c>
      <c r="I128" t="s">
        <v>58</v>
      </c>
      <c r="J128" t="s">
        <v>791</v>
      </c>
      <c r="K128" t="s">
        <v>782</v>
      </c>
      <c r="M128" s="89" t="s">
        <v>1133</v>
      </c>
      <c r="O128" s="19">
        <v>17.402907662566083</v>
      </c>
      <c r="P128">
        <v>31880</v>
      </c>
      <c r="Q128" s="19">
        <v>183187.77883637435</v>
      </c>
      <c r="R128" t="s">
        <v>58</v>
      </c>
      <c r="S128" t="s">
        <v>1130</v>
      </c>
    </row>
    <row r="129" spans="1:19" x14ac:dyDescent="0.25">
      <c r="A129" t="s">
        <v>480</v>
      </c>
      <c r="B129" t="s">
        <v>228</v>
      </c>
      <c r="C129" t="s">
        <v>229</v>
      </c>
      <c r="D129">
        <v>41.7</v>
      </c>
      <c r="E129">
        <v>39.1</v>
      </c>
      <c r="F129">
        <v>44.3</v>
      </c>
      <c r="G129">
        <v>587</v>
      </c>
      <c r="H129">
        <v>1408</v>
      </c>
      <c r="I129" t="s">
        <v>58</v>
      </c>
      <c r="J129" t="s">
        <v>791</v>
      </c>
      <c r="K129" t="s">
        <v>783</v>
      </c>
      <c r="M129" s="89" t="s">
        <v>1131</v>
      </c>
      <c r="O129" s="19">
        <v>18.574986393507579</v>
      </c>
      <c r="P129">
        <v>33644</v>
      </c>
      <c r="Q129" s="19">
        <v>181125.30091413372</v>
      </c>
      <c r="R129" t="s">
        <v>58</v>
      </c>
      <c r="S129" t="s">
        <v>1130</v>
      </c>
    </row>
    <row r="130" spans="1:19" x14ac:dyDescent="0.25">
      <c r="A130" t="s">
        <v>480</v>
      </c>
      <c r="B130" t="s">
        <v>246</v>
      </c>
      <c r="C130" t="s">
        <v>247</v>
      </c>
      <c r="D130">
        <v>32.700000000000003</v>
      </c>
      <c r="E130">
        <v>30.5</v>
      </c>
      <c r="F130">
        <v>34.9</v>
      </c>
      <c r="G130">
        <v>571</v>
      </c>
      <c r="H130">
        <v>1747</v>
      </c>
      <c r="I130" t="s">
        <v>58</v>
      </c>
      <c r="J130" t="s">
        <v>791</v>
      </c>
      <c r="K130" t="s">
        <v>784</v>
      </c>
      <c r="M130" s="89" t="s">
        <v>1133</v>
      </c>
      <c r="O130" s="19">
        <v>14.924784578439452</v>
      </c>
      <c r="P130">
        <v>44149</v>
      </c>
      <c r="Q130" s="19">
        <v>295809.96474668221</v>
      </c>
      <c r="R130" t="s">
        <v>58</v>
      </c>
      <c r="S130" t="s">
        <v>1130</v>
      </c>
    </row>
    <row r="131" spans="1:19" x14ac:dyDescent="0.25">
      <c r="A131" t="s">
        <v>480</v>
      </c>
      <c r="B131" t="s">
        <v>88</v>
      </c>
      <c r="C131" t="s">
        <v>760</v>
      </c>
      <c r="D131">
        <v>42</v>
      </c>
      <c r="E131">
        <v>40.6</v>
      </c>
      <c r="F131">
        <v>43.5</v>
      </c>
      <c r="G131">
        <v>1883</v>
      </c>
      <c r="H131">
        <v>4482</v>
      </c>
      <c r="I131" t="s">
        <v>58</v>
      </c>
      <c r="J131" t="s">
        <v>791</v>
      </c>
      <c r="K131" t="s">
        <v>782</v>
      </c>
      <c r="M131" s="89" t="s">
        <v>1131</v>
      </c>
      <c r="O131" s="19">
        <v>17.346802145795728</v>
      </c>
      <c r="P131">
        <v>130588</v>
      </c>
      <c r="Q131" s="19">
        <v>752807.34110206051</v>
      </c>
      <c r="R131" t="s">
        <v>58</v>
      </c>
      <c r="S131" t="s">
        <v>1130</v>
      </c>
    </row>
    <row r="132" spans="1:19" x14ac:dyDescent="0.25">
      <c r="A132" t="s">
        <v>480</v>
      </c>
      <c r="B132" t="s">
        <v>60</v>
      </c>
      <c r="C132" t="s">
        <v>61</v>
      </c>
      <c r="D132">
        <v>37.1</v>
      </c>
      <c r="E132">
        <v>35</v>
      </c>
      <c r="F132">
        <v>39.200000000000003</v>
      </c>
      <c r="G132">
        <v>752</v>
      </c>
      <c r="H132">
        <v>2029</v>
      </c>
      <c r="I132" t="s">
        <v>58</v>
      </c>
      <c r="J132" t="s">
        <v>791</v>
      </c>
      <c r="K132" t="s">
        <v>782</v>
      </c>
      <c r="M132" s="89" t="s">
        <v>1133</v>
      </c>
      <c r="O132" s="19">
        <v>16.69700217577131</v>
      </c>
      <c r="P132">
        <v>45582</v>
      </c>
      <c r="Q132" s="19">
        <v>272995.11325537908</v>
      </c>
      <c r="R132" t="s">
        <v>58</v>
      </c>
      <c r="S132" t="s">
        <v>1130</v>
      </c>
    </row>
    <row r="133" spans="1:19" x14ac:dyDescent="0.25">
      <c r="A133" t="s">
        <v>480</v>
      </c>
      <c r="B133" t="s">
        <v>180</v>
      </c>
      <c r="C133" t="s">
        <v>181</v>
      </c>
      <c r="D133">
        <v>47.4</v>
      </c>
      <c r="E133">
        <v>44.6</v>
      </c>
      <c r="F133">
        <v>50.2</v>
      </c>
      <c r="G133">
        <v>592</v>
      </c>
      <c r="H133">
        <v>1249</v>
      </c>
      <c r="I133" t="s">
        <v>58</v>
      </c>
      <c r="J133" t="s">
        <v>791</v>
      </c>
      <c r="K133" t="s">
        <v>785</v>
      </c>
      <c r="M133" s="89" t="s">
        <v>1132</v>
      </c>
      <c r="O133" s="19">
        <v>20.4760950178716</v>
      </c>
      <c r="P133">
        <v>37410</v>
      </c>
      <c r="Q133" s="19">
        <v>182700.85173637082</v>
      </c>
      <c r="R133" t="s">
        <v>58</v>
      </c>
      <c r="S133" t="s">
        <v>1130</v>
      </c>
    </row>
    <row r="134" spans="1:19" x14ac:dyDescent="0.25">
      <c r="A134" t="s">
        <v>480</v>
      </c>
      <c r="B134" t="s">
        <v>429</v>
      </c>
      <c r="C134" t="s">
        <v>430</v>
      </c>
      <c r="D134">
        <v>46</v>
      </c>
      <c r="E134">
        <v>44.1</v>
      </c>
      <c r="F134">
        <v>48</v>
      </c>
      <c r="G134">
        <v>1135</v>
      </c>
      <c r="H134">
        <v>2465</v>
      </c>
      <c r="I134" t="s">
        <v>58</v>
      </c>
      <c r="J134" t="s">
        <v>791</v>
      </c>
      <c r="K134" t="s">
        <v>782</v>
      </c>
      <c r="M134" s="89" t="s">
        <v>1132</v>
      </c>
      <c r="O134" s="19">
        <v>22.275647595384807</v>
      </c>
      <c r="P134">
        <v>67164</v>
      </c>
      <c r="Q134" s="19">
        <v>301513.11970797839</v>
      </c>
      <c r="R134" t="s">
        <v>58</v>
      </c>
      <c r="S134" t="s">
        <v>1130</v>
      </c>
    </row>
    <row r="135" spans="1:19" x14ac:dyDescent="0.25">
      <c r="A135" t="s">
        <v>480</v>
      </c>
      <c r="B135" t="s">
        <v>250</v>
      </c>
      <c r="C135" t="s">
        <v>728</v>
      </c>
      <c r="D135">
        <v>37.299999999999997</v>
      </c>
      <c r="E135">
        <v>33.700000000000003</v>
      </c>
      <c r="F135">
        <v>41</v>
      </c>
      <c r="G135">
        <v>250</v>
      </c>
      <c r="H135">
        <v>670</v>
      </c>
      <c r="I135" t="s">
        <v>58</v>
      </c>
      <c r="J135" t="s">
        <v>791</v>
      </c>
      <c r="K135" t="s">
        <v>783</v>
      </c>
      <c r="M135" s="89" t="s">
        <v>1131</v>
      </c>
      <c r="O135" s="19">
        <v>18.279464407753334</v>
      </c>
      <c r="P135">
        <v>22719</v>
      </c>
      <c r="Q135" s="19">
        <v>124287.01133258374</v>
      </c>
      <c r="R135" t="s">
        <v>58</v>
      </c>
      <c r="S135" t="s">
        <v>1130</v>
      </c>
    </row>
    <row r="136" spans="1:19" x14ac:dyDescent="0.25">
      <c r="A136" t="s">
        <v>480</v>
      </c>
      <c r="B136" t="s">
        <v>272</v>
      </c>
      <c r="C136" t="s">
        <v>273</v>
      </c>
      <c r="D136">
        <v>30.6</v>
      </c>
      <c r="E136">
        <v>26.8</v>
      </c>
      <c r="F136">
        <v>34.6</v>
      </c>
      <c r="G136">
        <v>164</v>
      </c>
      <c r="H136">
        <v>536</v>
      </c>
      <c r="I136" t="s">
        <v>58</v>
      </c>
      <c r="J136" t="s">
        <v>791</v>
      </c>
      <c r="K136" t="s">
        <v>783</v>
      </c>
      <c r="M136" s="89" t="s">
        <v>1133</v>
      </c>
      <c r="O136" s="19">
        <v>17.067949488078053</v>
      </c>
      <c r="P136">
        <v>13539</v>
      </c>
      <c r="Q136" s="19">
        <v>79324.115702691633</v>
      </c>
      <c r="R136" t="s">
        <v>58</v>
      </c>
      <c r="S136" t="s">
        <v>1130</v>
      </c>
    </row>
    <row r="137" spans="1:19" x14ac:dyDescent="0.25">
      <c r="A137" t="s">
        <v>480</v>
      </c>
      <c r="B137" t="s">
        <v>354</v>
      </c>
      <c r="C137" t="s">
        <v>355</v>
      </c>
      <c r="D137">
        <v>45.5</v>
      </c>
      <c r="E137">
        <v>43.1</v>
      </c>
      <c r="F137">
        <v>47.9</v>
      </c>
      <c r="G137">
        <v>740</v>
      </c>
      <c r="H137">
        <v>1626</v>
      </c>
      <c r="I137" t="s">
        <v>58</v>
      </c>
      <c r="J137" t="s">
        <v>791</v>
      </c>
      <c r="K137" t="s">
        <v>782</v>
      </c>
      <c r="M137" s="89" t="s">
        <v>1132</v>
      </c>
      <c r="O137" s="19">
        <v>21.950536406215679</v>
      </c>
      <c r="P137">
        <v>42746</v>
      </c>
      <c r="Q137" s="19">
        <v>194737.83787760066</v>
      </c>
      <c r="R137" t="s">
        <v>58</v>
      </c>
      <c r="S137" t="s">
        <v>1130</v>
      </c>
    </row>
    <row r="138" spans="1:19" x14ac:dyDescent="0.25">
      <c r="A138" t="s">
        <v>480</v>
      </c>
      <c r="B138" t="s">
        <v>316</v>
      </c>
      <c r="C138" t="s">
        <v>317</v>
      </c>
      <c r="D138">
        <v>36.4</v>
      </c>
      <c r="E138">
        <v>35</v>
      </c>
      <c r="F138">
        <v>37.799999999999997</v>
      </c>
      <c r="G138">
        <v>1610</v>
      </c>
      <c r="H138">
        <v>4428</v>
      </c>
      <c r="I138" t="s">
        <v>58</v>
      </c>
      <c r="J138" t="s">
        <v>791</v>
      </c>
      <c r="K138" t="s">
        <v>783</v>
      </c>
      <c r="M138" s="89" t="s">
        <v>1133</v>
      </c>
      <c r="O138" s="19">
        <v>15.221780180213543</v>
      </c>
      <c r="P138">
        <v>90210</v>
      </c>
      <c r="Q138" s="19">
        <v>592637.64771259797</v>
      </c>
      <c r="R138" t="s">
        <v>58</v>
      </c>
      <c r="S138" t="s">
        <v>1130</v>
      </c>
    </row>
    <row r="139" spans="1:19" x14ac:dyDescent="0.25">
      <c r="A139" t="s">
        <v>480</v>
      </c>
      <c r="B139" t="s">
        <v>383</v>
      </c>
      <c r="C139" t="s">
        <v>384</v>
      </c>
      <c r="D139">
        <v>42.6</v>
      </c>
      <c r="E139">
        <v>39.799999999999997</v>
      </c>
      <c r="F139">
        <v>45.4</v>
      </c>
      <c r="G139">
        <v>515</v>
      </c>
      <c r="H139">
        <v>1210</v>
      </c>
      <c r="I139" t="s">
        <v>58</v>
      </c>
      <c r="J139" t="s">
        <v>791</v>
      </c>
      <c r="K139" t="s">
        <v>786</v>
      </c>
      <c r="M139" s="89" t="s">
        <v>1131</v>
      </c>
      <c r="O139" s="19">
        <v>22.205942918540085</v>
      </c>
      <c r="P139">
        <v>40411</v>
      </c>
      <c r="Q139" s="19">
        <v>181982.81490789671</v>
      </c>
      <c r="R139" t="s">
        <v>58</v>
      </c>
      <c r="S139" t="s">
        <v>1130</v>
      </c>
    </row>
    <row r="140" spans="1:19" x14ac:dyDescent="0.25">
      <c r="A140" t="s">
        <v>480</v>
      </c>
      <c r="B140" t="s">
        <v>413</v>
      </c>
      <c r="C140" t="s">
        <v>414</v>
      </c>
      <c r="D140">
        <v>30.4</v>
      </c>
      <c r="E140">
        <v>28.5</v>
      </c>
      <c r="F140">
        <v>32.4</v>
      </c>
      <c r="G140">
        <v>631</v>
      </c>
      <c r="H140">
        <v>2075</v>
      </c>
      <c r="I140" t="s">
        <v>58</v>
      </c>
      <c r="J140" t="s">
        <v>791</v>
      </c>
      <c r="K140" t="s">
        <v>783</v>
      </c>
      <c r="M140" s="89" t="s">
        <v>1133</v>
      </c>
      <c r="O140" s="19">
        <v>14.00301600387421</v>
      </c>
      <c r="P140">
        <v>33012</v>
      </c>
      <c r="Q140" s="19">
        <v>235749.21281862835</v>
      </c>
      <c r="R140" t="s">
        <v>58</v>
      </c>
      <c r="S140" t="s">
        <v>1130</v>
      </c>
    </row>
    <row r="141" spans="1:19" x14ac:dyDescent="0.25">
      <c r="A141" t="s">
        <v>480</v>
      </c>
      <c r="B141" t="s">
        <v>186</v>
      </c>
      <c r="C141" t="s">
        <v>731</v>
      </c>
      <c r="D141">
        <v>38.200000000000003</v>
      </c>
      <c r="E141">
        <v>35.200000000000003</v>
      </c>
      <c r="F141">
        <v>41.3</v>
      </c>
      <c r="G141">
        <v>373</v>
      </c>
      <c r="H141">
        <v>976</v>
      </c>
      <c r="I141" t="s">
        <v>58</v>
      </c>
      <c r="J141" t="s">
        <v>791</v>
      </c>
      <c r="K141" t="s">
        <v>783</v>
      </c>
      <c r="M141" s="89" t="s">
        <v>1131</v>
      </c>
      <c r="O141" s="19">
        <v>17.495729306226512</v>
      </c>
      <c r="P141">
        <v>25112</v>
      </c>
      <c r="Q141" s="19">
        <v>143532.17039693767</v>
      </c>
      <c r="R141" t="s">
        <v>58</v>
      </c>
      <c r="S141" t="s">
        <v>1130</v>
      </c>
    </row>
    <row r="142" spans="1:19" x14ac:dyDescent="0.25">
      <c r="A142" t="s">
        <v>480</v>
      </c>
      <c r="B142" t="s">
        <v>330</v>
      </c>
      <c r="C142" t="s">
        <v>331</v>
      </c>
      <c r="D142">
        <v>32.799999999999997</v>
      </c>
      <c r="E142">
        <v>30</v>
      </c>
      <c r="F142">
        <v>35.700000000000003</v>
      </c>
      <c r="G142">
        <v>341</v>
      </c>
      <c r="H142">
        <v>1041</v>
      </c>
      <c r="I142" t="s">
        <v>58</v>
      </c>
      <c r="J142" t="s">
        <v>791</v>
      </c>
      <c r="K142" t="s">
        <v>786</v>
      </c>
      <c r="M142" s="89" t="s">
        <v>1133</v>
      </c>
      <c r="O142" s="19">
        <v>13.059389146444245</v>
      </c>
      <c r="P142">
        <v>21991</v>
      </c>
      <c r="Q142" s="19">
        <v>168392.2559730722</v>
      </c>
      <c r="R142" t="s">
        <v>58</v>
      </c>
      <c r="S142" t="s">
        <v>1130</v>
      </c>
    </row>
    <row r="143" spans="1:19" x14ac:dyDescent="0.25">
      <c r="A143" t="s">
        <v>480</v>
      </c>
      <c r="B143" t="s">
        <v>256</v>
      </c>
      <c r="C143" t="s">
        <v>257</v>
      </c>
      <c r="D143">
        <v>45</v>
      </c>
      <c r="E143">
        <v>42.5</v>
      </c>
      <c r="F143">
        <v>47.5</v>
      </c>
      <c r="G143">
        <v>676</v>
      </c>
      <c r="H143">
        <v>1503</v>
      </c>
      <c r="I143" t="s">
        <v>58</v>
      </c>
      <c r="J143" t="s">
        <v>791</v>
      </c>
      <c r="K143" t="s">
        <v>782</v>
      </c>
      <c r="M143" s="89" t="s">
        <v>1132</v>
      </c>
      <c r="O143" s="19">
        <v>20.966252769501274</v>
      </c>
      <c r="P143">
        <v>44687</v>
      </c>
      <c r="Q143" s="19">
        <v>213137.75280342085</v>
      </c>
      <c r="R143" t="s">
        <v>58</v>
      </c>
      <c r="S143" t="s">
        <v>1130</v>
      </c>
    </row>
    <row r="144" spans="1:19" x14ac:dyDescent="0.25">
      <c r="A144" t="s">
        <v>480</v>
      </c>
      <c r="B144" t="s">
        <v>238</v>
      </c>
      <c r="C144" t="s">
        <v>239</v>
      </c>
      <c r="D144">
        <v>32.700000000000003</v>
      </c>
      <c r="E144">
        <v>28.3</v>
      </c>
      <c r="F144">
        <v>37.4</v>
      </c>
      <c r="G144">
        <v>134</v>
      </c>
      <c r="H144">
        <v>410</v>
      </c>
      <c r="I144" t="s">
        <v>58</v>
      </c>
      <c r="J144" t="s">
        <v>791</v>
      </c>
      <c r="K144" t="s">
        <v>784</v>
      </c>
      <c r="M144" s="89" t="s">
        <v>1133</v>
      </c>
      <c r="O144" s="19">
        <v>12.276577568467609</v>
      </c>
      <c r="P144">
        <v>12637</v>
      </c>
      <c r="Q144" s="19">
        <v>102935.85430892512</v>
      </c>
      <c r="R144" t="s">
        <v>58</v>
      </c>
      <c r="S144" t="s">
        <v>1130</v>
      </c>
    </row>
    <row r="145" spans="1:19" x14ac:dyDescent="0.25">
      <c r="A145" t="s">
        <v>480</v>
      </c>
      <c r="B145" t="s">
        <v>385</v>
      </c>
      <c r="C145" t="s">
        <v>386</v>
      </c>
      <c r="D145">
        <v>48.7</v>
      </c>
      <c r="E145">
        <v>46.4</v>
      </c>
      <c r="F145">
        <v>51.1</v>
      </c>
      <c r="G145">
        <v>814</v>
      </c>
      <c r="H145">
        <v>1670</v>
      </c>
      <c r="I145" t="s">
        <v>58</v>
      </c>
      <c r="J145" t="s">
        <v>791</v>
      </c>
      <c r="K145" t="s">
        <v>784</v>
      </c>
      <c r="M145" s="89" t="s">
        <v>1132</v>
      </c>
      <c r="O145" s="19">
        <v>23.604041096061895</v>
      </c>
      <c r="P145">
        <v>49732</v>
      </c>
      <c r="Q145" s="19">
        <v>210692.7360344975</v>
      </c>
      <c r="R145" t="s">
        <v>58</v>
      </c>
      <c r="S145" t="s">
        <v>1130</v>
      </c>
    </row>
    <row r="146" spans="1:19" x14ac:dyDescent="0.25">
      <c r="A146" t="s">
        <v>480</v>
      </c>
      <c r="B146" t="s">
        <v>419</v>
      </c>
      <c r="C146" t="s">
        <v>732</v>
      </c>
      <c r="D146">
        <v>41.3</v>
      </c>
      <c r="E146">
        <v>39.9</v>
      </c>
      <c r="F146">
        <v>42.6</v>
      </c>
      <c r="G146">
        <v>2084</v>
      </c>
      <c r="H146">
        <v>5050</v>
      </c>
      <c r="I146" t="s">
        <v>58</v>
      </c>
      <c r="J146" t="s">
        <v>791</v>
      </c>
      <c r="K146" t="s">
        <v>783</v>
      </c>
      <c r="M146" s="89" t="s">
        <v>1131</v>
      </c>
      <c r="O146" s="19">
        <v>20.519344350925085</v>
      </c>
      <c r="P146">
        <v>89931</v>
      </c>
      <c r="Q146" s="19">
        <v>438274.23752916156</v>
      </c>
      <c r="R146" t="s">
        <v>58</v>
      </c>
      <c r="S146" t="s">
        <v>1130</v>
      </c>
    </row>
    <row r="147" spans="1:19" x14ac:dyDescent="0.25">
      <c r="A147" t="s">
        <v>480</v>
      </c>
      <c r="B147" t="s">
        <v>98</v>
      </c>
      <c r="C147" t="s">
        <v>724</v>
      </c>
      <c r="D147">
        <v>39.299999999999997</v>
      </c>
      <c r="E147">
        <v>34.9</v>
      </c>
      <c r="F147">
        <v>43.8</v>
      </c>
      <c r="G147">
        <v>181</v>
      </c>
      <c r="H147">
        <v>461</v>
      </c>
      <c r="I147" t="s">
        <v>58</v>
      </c>
      <c r="J147" t="s">
        <v>791</v>
      </c>
      <c r="K147" t="s">
        <v>786</v>
      </c>
      <c r="M147" s="89" t="s">
        <v>1131</v>
      </c>
      <c r="O147" s="19">
        <v>19.219830996365388</v>
      </c>
      <c r="P147">
        <v>19422</v>
      </c>
      <c r="Q147" s="19">
        <v>101051.8771141788</v>
      </c>
      <c r="R147" t="s">
        <v>58</v>
      </c>
      <c r="S147" t="s">
        <v>1130</v>
      </c>
    </row>
    <row r="148" spans="1:19" x14ac:dyDescent="0.25">
      <c r="A148" t="s">
        <v>480</v>
      </c>
      <c r="B148" t="s">
        <v>377</v>
      </c>
      <c r="C148" t="s">
        <v>378</v>
      </c>
      <c r="D148">
        <v>41.2</v>
      </c>
      <c r="E148">
        <v>39.6</v>
      </c>
      <c r="F148">
        <v>42.8</v>
      </c>
      <c r="G148">
        <v>1517</v>
      </c>
      <c r="H148">
        <v>3682</v>
      </c>
      <c r="I148" t="s">
        <v>58</v>
      </c>
      <c r="J148" t="s">
        <v>791</v>
      </c>
      <c r="K148" t="s">
        <v>783</v>
      </c>
      <c r="M148" s="89" t="s">
        <v>1131</v>
      </c>
      <c r="O148" s="19">
        <v>17.878960346098427</v>
      </c>
      <c r="P148">
        <v>87563</v>
      </c>
      <c r="Q148" s="19">
        <v>489754.42813769722</v>
      </c>
      <c r="R148" t="s">
        <v>58</v>
      </c>
      <c r="S148" t="s">
        <v>1130</v>
      </c>
    </row>
    <row r="149" spans="1:19" x14ac:dyDescent="0.25">
      <c r="A149" t="s">
        <v>480</v>
      </c>
      <c r="B149" t="s">
        <v>68</v>
      </c>
      <c r="C149" t="s">
        <v>69</v>
      </c>
      <c r="D149">
        <v>32.6</v>
      </c>
      <c r="E149">
        <v>30.2</v>
      </c>
      <c r="F149">
        <v>35</v>
      </c>
      <c r="G149">
        <v>479</v>
      </c>
      <c r="H149">
        <v>1470</v>
      </c>
      <c r="I149" t="s">
        <v>58</v>
      </c>
      <c r="J149" t="s">
        <v>791</v>
      </c>
      <c r="K149" t="s">
        <v>782</v>
      </c>
      <c r="M149" s="89" t="s">
        <v>1133</v>
      </c>
      <c r="O149" s="19">
        <v>15.85012100451579</v>
      </c>
      <c r="P149">
        <v>40686</v>
      </c>
      <c r="Q149" s="19">
        <v>256692.04663111607</v>
      </c>
      <c r="R149" t="s">
        <v>58</v>
      </c>
      <c r="S149" t="s">
        <v>1130</v>
      </c>
    </row>
    <row r="150" spans="1:19" x14ac:dyDescent="0.25">
      <c r="A150" t="s">
        <v>480</v>
      </c>
      <c r="B150" t="s">
        <v>409</v>
      </c>
      <c r="C150" t="s">
        <v>410</v>
      </c>
      <c r="D150">
        <v>36.799999999999997</v>
      </c>
      <c r="E150">
        <v>34</v>
      </c>
      <c r="F150">
        <v>39.700000000000003</v>
      </c>
      <c r="G150">
        <v>409</v>
      </c>
      <c r="H150">
        <v>1111</v>
      </c>
      <c r="I150" t="s">
        <v>58</v>
      </c>
      <c r="J150" t="s">
        <v>791</v>
      </c>
      <c r="K150" t="s">
        <v>782</v>
      </c>
      <c r="M150" s="89" t="s">
        <v>1133</v>
      </c>
      <c r="O150" s="19">
        <v>18.264510598705687</v>
      </c>
      <c r="P150">
        <v>21262</v>
      </c>
      <c r="Q150" s="19">
        <v>116411.55061393612</v>
      </c>
      <c r="R150" t="s">
        <v>58</v>
      </c>
      <c r="S150" t="s">
        <v>1130</v>
      </c>
    </row>
    <row r="151" spans="1:19" x14ac:dyDescent="0.25">
      <c r="A151" t="s">
        <v>480</v>
      </c>
      <c r="B151" t="s">
        <v>328</v>
      </c>
      <c r="C151" t="s">
        <v>329</v>
      </c>
      <c r="D151">
        <v>36.5</v>
      </c>
      <c r="E151">
        <v>33.700000000000003</v>
      </c>
      <c r="F151">
        <v>39.4</v>
      </c>
      <c r="G151">
        <v>400</v>
      </c>
      <c r="H151">
        <v>1095</v>
      </c>
      <c r="I151" t="s">
        <v>58</v>
      </c>
      <c r="J151" t="s">
        <v>791</v>
      </c>
      <c r="K151" t="s">
        <v>782</v>
      </c>
      <c r="M151" s="89" t="s">
        <v>1133</v>
      </c>
      <c r="O151" s="19">
        <v>16.23270872880887</v>
      </c>
      <c r="P151">
        <v>32326</v>
      </c>
      <c r="Q151" s="19">
        <v>199141.13251246657</v>
      </c>
      <c r="R151" t="s">
        <v>58</v>
      </c>
      <c r="S151" t="s">
        <v>1130</v>
      </c>
    </row>
    <row r="152" spans="1:19" x14ac:dyDescent="0.25">
      <c r="A152" t="s">
        <v>480</v>
      </c>
      <c r="B152" t="s">
        <v>64</v>
      </c>
      <c r="C152" t="s">
        <v>65</v>
      </c>
      <c r="D152">
        <v>39.1</v>
      </c>
      <c r="E152">
        <v>37.5</v>
      </c>
      <c r="F152">
        <v>40.799999999999997</v>
      </c>
      <c r="G152">
        <v>1249</v>
      </c>
      <c r="H152">
        <v>3192</v>
      </c>
      <c r="I152" t="s">
        <v>58</v>
      </c>
      <c r="J152" t="s">
        <v>791</v>
      </c>
      <c r="K152" t="s">
        <v>782</v>
      </c>
      <c r="M152" s="89" t="s">
        <v>1131</v>
      </c>
      <c r="O152" s="19">
        <v>18.010526940454859</v>
      </c>
      <c r="P152">
        <v>84218</v>
      </c>
      <c r="Q152" s="19">
        <v>467604.30873808212</v>
      </c>
      <c r="R152" t="s">
        <v>58</v>
      </c>
      <c r="S152" t="s">
        <v>1130</v>
      </c>
    </row>
    <row r="153" spans="1:19" x14ac:dyDescent="0.25">
      <c r="A153" t="s">
        <v>480</v>
      </c>
      <c r="B153" t="s">
        <v>106</v>
      </c>
      <c r="C153" t="s">
        <v>107</v>
      </c>
      <c r="D153">
        <v>39.6</v>
      </c>
      <c r="E153">
        <v>36.5</v>
      </c>
      <c r="F153">
        <v>42.7</v>
      </c>
      <c r="G153">
        <v>375</v>
      </c>
      <c r="H153">
        <v>947</v>
      </c>
      <c r="I153" t="s">
        <v>58</v>
      </c>
      <c r="J153" t="s">
        <v>791</v>
      </c>
      <c r="K153" t="s">
        <v>786</v>
      </c>
      <c r="M153" s="89" t="s">
        <v>1131</v>
      </c>
      <c r="O153" s="19">
        <v>17.346778410689748</v>
      </c>
      <c r="P153">
        <v>25875</v>
      </c>
      <c r="Q153" s="19">
        <v>149163.14365354917</v>
      </c>
      <c r="R153" t="s">
        <v>58</v>
      </c>
      <c r="S153" t="s">
        <v>1130</v>
      </c>
    </row>
    <row r="154" spans="1:19" x14ac:dyDescent="0.25">
      <c r="A154" t="s">
        <v>480</v>
      </c>
      <c r="B154" t="s">
        <v>74</v>
      </c>
      <c r="C154" t="s">
        <v>761</v>
      </c>
      <c r="D154">
        <v>42.5</v>
      </c>
      <c r="E154">
        <v>40</v>
      </c>
      <c r="F154">
        <v>45</v>
      </c>
      <c r="G154">
        <v>636</v>
      </c>
      <c r="H154">
        <v>1497</v>
      </c>
      <c r="I154" t="s">
        <v>58</v>
      </c>
      <c r="J154" t="s">
        <v>791</v>
      </c>
      <c r="K154" t="s">
        <v>784</v>
      </c>
      <c r="M154" s="89" t="s">
        <v>1131</v>
      </c>
      <c r="O154" s="19">
        <v>18.282808500148985</v>
      </c>
      <c r="P154">
        <v>42832</v>
      </c>
      <c r="Q154" s="19">
        <v>234274.72863182353</v>
      </c>
      <c r="R154" t="s">
        <v>58</v>
      </c>
      <c r="S154" t="s">
        <v>1130</v>
      </c>
    </row>
    <row r="155" spans="1:19" x14ac:dyDescent="0.25">
      <c r="A155" t="s">
        <v>480</v>
      </c>
      <c r="B155" t="s">
        <v>158</v>
      </c>
      <c r="C155" t="s">
        <v>733</v>
      </c>
      <c r="D155">
        <v>39.5</v>
      </c>
      <c r="E155">
        <v>36.5</v>
      </c>
      <c r="F155">
        <v>42.6</v>
      </c>
      <c r="G155">
        <v>396</v>
      </c>
      <c r="H155">
        <v>1002</v>
      </c>
      <c r="I155" t="s">
        <v>58</v>
      </c>
      <c r="J155" t="s">
        <v>791</v>
      </c>
      <c r="K155" t="s">
        <v>782</v>
      </c>
      <c r="M155" s="89" t="s">
        <v>1131</v>
      </c>
      <c r="O155" s="19">
        <v>17.053374804338254</v>
      </c>
      <c r="P155">
        <v>30568</v>
      </c>
      <c r="Q155" s="19">
        <v>179248.9776992629</v>
      </c>
      <c r="R155" t="s">
        <v>58</v>
      </c>
      <c r="S155" t="s">
        <v>1130</v>
      </c>
    </row>
    <row r="156" spans="1:19" x14ac:dyDescent="0.25">
      <c r="A156" t="s">
        <v>480</v>
      </c>
      <c r="B156" t="s">
        <v>124</v>
      </c>
      <c r="C156" t="s">
        <v>125</v>
      </c>
      <c r="D156">
        <v>37.6</v>
      </c>
      <c r="E156">
        <v>35.1</v>
      </c>
      <c r="F156">
        <v>40.299999999999997</v>
      </c>
      <c r="G156">
        <v>505</v>
      </c>
      <c r="H156">
        <v>1342</v>
      </c>
      <c r="I156" t="s">
        <v>58</v>
      </c>
      <c r="J156" t="s">
        <v>791</v>
      </c>
      <c r="K156" t="s">
        <v>783</v>
      </c>
      <c r="M156" s="89" t="s">
        <v>1133</v>
      </c>
      <c r="O156" s="19">
        <v>17.388788208860444</v>
      </c>
      <c r="P156">
        <v>30686</v>
      </c>
      <c r="Q156" s="19">
        <v>176470.03132952054</v>
      </c>
      <c r="R156" t="s">
        <v>58</v>
      </c>
      <c r="S156" t="s">
        <v>1130</v>
      </c>
    </row>
    <row r="157" spans="1:19" x14ac:dyDescent="0.25">
      <c r="A157" t="s">
        <v>480</v>
      </c>
      <c r="B157" t="s">
        <v>206</v>
      </c>
      <c r="C157" t="s">
        <v>207</v>
      </c>
      <c r="D157">
        <v>33.6</v>
      </c>
      <c r="E157">
        <v>30.9</v>
      </c>
      <c r="F157">
        <v>36.5</v>
      </c>
      <c r="G157">
        <v>366</v>
      </c>
      <c r="H157">
        <v>1088</v>
      </c>
      <c r="I157" t="s">
        <v>58</v>
      </c>
      <c r="J157" t="s">
        <v>791</v>
      </c>
      <c r="K157" t="s">
        <v>784</v>
      </c>
      <c r="M157" s="89" t="s">
        <v>1133</v>
      </c>
      <c r="O157" s="19">
        <v>15.870761674377775</v>
      </c>
      <c r="P157">
        <v>34441</v>
      </c>
      <c r="Q157" s="19">
        <v>217009.11844453288</v>
      </c>
      <c r="R157" t="s">
        <v>58</v>
      </c>
      <c r="S157" t="s">
        <v>1130</v>
      </c>
    </row>
    <row r="158" spans="1:19" x14ac:dyDescent="0.25">
      <c r="A158" t="s">
        <v>480</v>
      </c>
      <c r="B158" t="s">
        <v>218</v>
      </c>
      <c r="C158" t="s">
        <v>219</v>
      </c>
      <c r="D158">
        <v>40.299999999999997</v>
      </c>
      <c r="E158">
        <v>37.5</v>
      </c>
      <c r="F158">
        <v>43.3</v>
      </c>
      <c r="G158">
        <v>445</v>
      </c>
      <c r="H158">
        <v>1103</v>
      </c>
      <c r="I158" t="s">
        <v>58</v>
      </c>
      <c r="J158" t="s">
        <v>791</v>
      </c>
      <c r="K158" t="s">
        <v>786</v>
      </c>
      <c r="M158" s="89" t="s">
        <v>1131</v>
      </c>
      <c r="O158" s="19">
        <v>21.368874234233843</v>
      </c>
      <c r="P158">
        <v>35514</v>
      </c>
      <c r="Q158" s="19">
        <v>166194.99750298061</v>
      </c>
      <c r="R158" t="s">
        <v>58</v>
      </c>
      <c r="S158" t="s">
        <v>1130</v>
      </c>
    </row>
    <row r="159" spans="1:19" x14ac:dyDescent="0.25">
      <c r="A159" t="s">
        <v>480</v>
      </c>
      <c r="B159" t="s">
        <v>150</v>
      </c>
      <c r="C159" t="s">
        <v>151</v>
      </c>
      <c r="D159">
        <v>34.5</v>
      </c>
      <c r="E159">
        <v>31.1</v>
      </c>
      <c r="F159">
        <v>38.1</v>
      </c>
      <c r="G159">
        <v>247</v>
      </c>
      <c r="H159">
        <v>716</v>
      </c>
      <c r="I159" t="s">
        <v>58</v>
      </c>
      <c r="J159" t="s">
        <v>791</v>
      </c>
      <c r="K159" t="s">
        <v>782</v>
      </c>
      <c r="M159" s="89" t="s">
        <v>1133</v>
      </c>
      <c r="O159" s="19">
        <v>17.938693025832357</v>
      </c>
      <c r="P159">
        <v>24385</v>
      </c>
      <c r="Q159" s="19">
        <v>135935.20979975929</v>
      </c>
      <c r="R159" t="s">
        <v>58</v>
      </c>
      <c r="S159" t="s">
        <v>1130</v>
      </c>
    </row>
    <row r="160" spans="1:19" x14ac:dyDescent="0.25">
      <c r="A160" t="s">
        <v>480</v>
      </c>
      <c r="B160" t="s">
        <v>451</v>
      </c>
      <c r="C160" t="s">
        <v>452</v>
      </c>
      <c r="D160">
        <v>51.9</v>
      </c>
      <c r="E160">
        <v>49.4</v>
      </c>
      <c r="F160">
        <v>54.5</v>
      </c>
      <c r="G160">
        <v>788</v>
      </c>
      <c r="H160">
        <v>1517</v>
      </c>
      <c r="I160" t="s">
        <v>58</v>
      </c>
      <c r="J160" t="s">
        <v>791</v>
      </c>
      <c r="K160" t="s">
        <v>782</v>
      </c>
      <c r="M160" s="89" t="s">
        <v>1132</v>
      </c>
      <c r="O160" s="19">
        <v>24.037108556793108</v>
      </c>
      <c r="P160">
        <v>32788</v>
      </c>
      <c r="Q160" s="19">
        <v>136405.75746675575</v>
      </c>
      <c r="R160" t="s">
        <v>58</v>
      </c>
      <c r="S160" t="s">
        <v>1130</v>
      </c>
    </row>
    <row r="161" spans="1:19" x14ac:dyDescent="0.25">
      <c r="A161" t="s">
        <v>480</v>
      </c>
      <c r="B161" t="s">
        <v>182</v>
      </c>
      <c r="C161" t="s">
        <v>183</v>
      </c>
      <c r="D161">
        <v>32.299999999999997</v>
      </c>
      <c r="E161">
        <v>29.3</v>
      </c>
      <c r="F161">
        <v>35.5</v>
      </c>
      <c r="G161">
        <v>285</v>
      </c>
      <c r="H161">
        <v>882</v>
      </c>
      <c r="I161" t="s">
        <v>58</v>
      </c>
      <c r="J161" t="s">
        <v>791</v>
      </c>
      <c r="K161" t="s">
        <v>784</v>
      </c>
      <c r="M161" s="89" t="s">
        <v>1133</v>
      </c>
      <c r="O161" s="19">
        <v>16.962129581433466</v>
      </c>
      <c r="P161">
        <v>32802</v>
      </c>
      <c r="Q161" s="19">
        <v>193383.7366500528</v>
      </c>
      <c r="R161" t="s">
        <v>58</v>
      </c>
      <c r="S161" t="s">
        <v>1130</v>
      </c>
    </row>
    <row r="162" spans="1:19" x14ac:dyDescent="0.25">
      <c r="A162" t="s">
        <v>480</v>
      </c>
      <c r="B162" t="s">
        <v>391</v>
      </c>
      <c r="C162" t="s">
        <v>392</v>
      </c>
      <c r="D162">
        <v>38.6</v>
      </c>
      <c r="E162">
        <v>35.4</v>
      </c>
      <c r="F162">
        <v>41.8</v>
      </c>
      <c r="G162">
        <v>335</v>
      </c>
      <c r="H162">
        <v>869</v>
      </c>
      <c r="I162" t="s">
        <v>58</v>
      </c>
      <c r="J162" t="s">
        <v>791</v>
      </c>
      <c r="K162" t="s">
        <v>784</v>
      </c>
      <c r="M162" s="89" t="s">
        <v>1131</v>
      </c>
      <c r="O162" s="19">
        <v>18.515718958170915</v>
      </c>
      <c r="P162">
        <v>21022</v>
      </c>
      <c r="Q162" s="19">
        <v>113535.9639422647</v>
      </c>
      <c r="R162" t="s">
        <v>58</v>
      </c>
      <c r="S162" t="s">
        <v>1130</v>
      </c>
    </row>
    <row r="163" spans="1:19" x14ac:dyDescent="0.25">
      <c r="A163" t="s">
        <v>480</v>
      </c>
      <c r="B163" t="s">
        <v>204</v>
      </c>
      <c r="C163" t="s">
        <v>205</v>
      </c>
      <c r="D163">
        <v>46</v>
      </c>
      <c r="E163">
        <v>43.5</v>
      </c>
      <c r="F163">
        <v>48.6</v>
      </c>
      <c r="G163">
        <v>675</v>
      </c>
      <c r="H163">
        <v>1466</v>
      </c>
      <c r="I163" t="s">
        <v>58</v>
      </c>
      <c r="J163" t="s">
        <v>791</v>
      </c>
      <c r="K163" t="s">
        <v>782</v>
      </c>
      <c r="M163" s="89" t="s">
        <v>1132</v>
      </c>
      <c r="O163" s="19">
        <v>19.587404825406018</v>
      </c>
      <c r="P163">
        <v>24304</v>
      </c>
      <c r="Q163" s="19">
        <v>124079.73499621695</v>
      </c>
      <c r="R163" t="s">
        <v>58</v>
      </c>
      <c r="S163" t="s">
        <v>1130</v>
      </c>
    </row>
    <row r="164" spans="1:19" x14ac:dyDescent="0.25">
      <c r="A164" t="s">
        <v>480</v>
      </c>
      <c r="B164" t="s">
        <v>326</v>
      </c>
      <c r="C164" t="s">
        <v>327</v>
      </c>
      <c r="D164">
        <v>42.3</v>
      </c>
      <c r="E164">
        <v>40.1</v>
      </c>
      <c r="F164">
        <v>44.5</v>
      </c>
      <c r="G164">
        <v>810</v>
      </c>
      <c r="H164">
        <v>1917</v>
      </c>
      <c r="I164" t="s">
        <v>58</v>
      </c>
      <c r="J164" t="s">
        <v>791</v>
      </c>
      <c r="K164" t="s">
        <v>782</v>
      </c>
      <c r="M164" s="89" t="s">
        <v>1131</v>
      </c>
      <c r="O164" s="19">
        <v>21.980682251575683</v>
      </c>
      <c r="P164">
        <v>52752</v>
      </c>
      <c r="Q164" s="19">
        <v>239992.5507144733</v>
      </c>
      <c r="R164" t="s">
        <v>58</v>
      </c>
      <c r="S164" t="s">
        <v>1130</v>
      </c>
    </row>
    <row r="165" spans="1:19" x14ac:dyDescent="0.25">
      <c r="A165" t="s">
        <v>480</v>
      </c>
      <c r="B165" t="s">
        <v>280</v>
      </c>
      <c r="C165" t="s">
        <v>281</v>
      </c>
      <c r="D165">
        <v>45.6</v>
      </c>
      <c r="E165">
        <v>42.8</v>
      </c>
      <c r="F165">
        <v>48.5</v>
      </c>
      <c r="G165">
        <v>538</v>
      </c>
      <c r="H165">
        <v>1179</v>
      </c>
      <c r="I165" t="s">
        <v>58</v>
      </c>
      <c r="J165" t="s">
        <v>791</v>
      </c>
      <c r="K165" t="s">
        <v>782</v>
      </c>
      <c r="M165" s="89" t="s">
        <v>1132</v>
      </c>
      <c r="O165" s="19">
        <v>21.733536182387429</v>
      </c>
      <c r="P165">
        <v>28290</v>
      </c>
      <c r="Q165" s="19">
        <v>130167.49673219696</v>
      </c>
      <c r="R165" t="s">
        <v>58</v>
      </c>
      <c r="S165" t="s">
        <v>1130</v>
      </c>
    </row>
    <row r="166" spans="1:19" x14ac:dyDescent="0.25">
      <c r="A166" t="s">
        <v>480</v>
      </c>
      <c r="B166" t="s">
        <v>192</v>
      </c>
      <c r="C166" t="s">
        <v>193</v>
      </c>
      <c r="D166">
        <v>34.9</v>
      </c>
      <c r="E166">
        <v>32.6</v>
      </c>
      <c r="F166">
        <v>37.200000000000003</v>
      </c>
      <c r="G166">
        <v>585</v>
      </c>
      <c r="H166">
        <v>1677</v>
      </c>
      <c r="I166" t="s">
        <v>58</v>
      </c>
      <c r="J166" t="s">
        <v>791</v>
      </c>
      <c r="K166" t="s">
        <v>783</v>
      </c>
      <c r="M166" s="89" t="s">
        <v>1133</v>
      </c>
      <c r="O166" s="19">
        <v>14.555681150176827</v>
      </c>
      <c r="P166">
        <v>33859</v>
      </c>
      <c r="Q166" s="19">
        <v>232617.07680089344</v>
      </c>
      <c r="R166" t="s">
        <v>58</v>
      </c>
      <c r="S166" t="s">
        <v>1130</v>
      </c>
    </row>
    <row r="167" spans="1:19" x14ac:dyDescent="0.25">
      <c r="A167" t="s">
        <v>480</v>
      </c>
      <c r="B167" t="s">
        <v>130</v>
      </c>
      <c r="C167" t="s">
        <v>131</v>
      </c>
      <c r="D167" s="71" t="s">
        <v>705</v>
      </c>
      <c r="E167" s="71" t="s">
        <v>705</v>
      </c>
      <c r="F167" s="71" t="s">
        <v>705</v>
      </c>
      <c r="G167" s="71" t="s">
        <v>705</v>
      </c>
      <c r="H167" s="71" t="s">
        <v>705</v>
      </c>
      <c r="I167" t="s">
        <v>58</v>
      </c>
      <c r="J167" t="s">
        <v>791</v>
      </c>
      <c r="K167" t="s">
        <v>787</v>
      </c>
      <c r="L167" t="s">
        <v>790</v>
      </c>
      <c r="M167" s="89"/>
      <c r="O167" s="19">
        <v>17.226715210867667</v>
      </c>
      <c r="P167">
        <v>18927</v>
      </c>
      <c r="Q167" s="19">
        <v>109870.04642684109</v>
      </c>
      <c r="R167" t="s">
        <v>58</v>
      </c>
      <c r="S167" t="s">
        <v>1130</v>
      </c>
    </row>
    <row r="168" spans="1:19" x14ac:dyDescent="0.25">
      <c r="A168" t="s">
        <v>480</v>
      </c>
      <c r="B168" t="s">
        <v>78</v>
      </c>
      <c r="C168" t="s">
        <v>79</v>
      </c>
      <c r="D168">
        <v>35.4</v>
      </c>
      <c r="E168">
        <v>33.299999999999997</v>
      </c>
      <c r="F168">
        <v>37.5</v>
      </c>
      <c r="G168">
        <v>685</v>
      </c>
      <c r="H168">
        <v>1936</v>
      </c>
      <c r="I168" t="s">
        <v>58</v>
      </c>
      <c r="J168" t="s">
        <v>791</v>
      </c>
      <c r="K168" t="s">
        <v>783</v>
      </c>
      <c r="M168" s="89" t="s">
        <v>1133</v>
      </c>
      <c r="O168" s="19">
        <v>17.316256877060734</v>
      </c>
      <c r="P168">
        <v>43456</v>
      </c>
      <c r="Q168" s="19">
        <v>250954.92812633899</v>
      </c>
      <c r="R168" t="s">
        <v>58</v>
      </c>
      <c r="S168" t="s">
        <v>1130</v>
      </c>
    </row>
    <row r="169" spans="1:19" x14ac:dyDescent="0.25">
      <c r="A169" t="s">
        <v>480</v>
      </c>
      <c r="B169" t="s">
        <v>395</v>
      </c>
      <c r="C169" t="s">
        <v>396</v>
      </c>
      <c r="D169">
        <v>51.3</v>
      </c>
      <c r="E169">
        <v>49.3</v>
      </c>
      <c r="F169">
        <v>53.3</v>
      </c>
      <c r="G169">
        <v>1229</v>
      </c>
      <c r="H169">
        <v>2397</v>
      </c>
      <c r="I169" t="s">
        <v>58</v>
      </c>
      <c r="J169" t="s">
        <v>791</v>
      </c>
      <c r="K169" t="s">
        <v>783</v>
      </c>
      <c r="M169" s="89" t="s">
        <v>1132</v>
      </c>
      <c r="O169" s="19">
        <v>21.987924645078248</v>
      </c>
      <c r="P169">
        <v>49666</v>
      </c>
      <c r="Q169" s="19">
        <v>225878.52560754152</v>
      </c>
      <c r="R169" t="s">
        <v>58</v>
      </c>
      <c r="S169" t="s">
        <v>1130</v>
      </c>
    </row>
    <row r="170" spans="1:19" x14ac:dyDescent="0.25">
      <c r="A170" t="s">
        <v>480</v>
      </c>
      <c r="B170" t="s">
        <v>318</v>
      </c>
      <c r="C170" t="s">
        <v>319</v>
      </c>
      <c r="D170">
        <v>45.2</v>
      </c>
      <c r="E170">
        <v>42.5</v>
      </c>
      <c r="F170">
        <v>47.9</v>
      </c>
      <c r="G170">
        <v>592</v>
      </c>
      <c r="H170">
        <v>1309</v>
      </c>
      <c r="I170" t="s">
        <v>58</v>
      </c>
      <c r="J170" t="s">
        <v>791</v>
      </c>
      <c r="K170" t="s">
        <v>784</v>
      </c>
      <c r="M170" s="89" t="s">
        <v>1132</v>
      </c>
      <c r="O170" s="19">
        <v>20.621321532341742</v>
      </c>
      <c r="P170">
        <v>31541</v>
      </c>
      <c r="Q170" s="19">
        <v>152953.33982612233</v>
      </c>
      <c r="R170" t="s">
        <v>58</v>
      </c>
      <c r="S170" t="s">
        <v>1130</v>
      </c>
    </row>
    <row r="171" spans="1:19" x14ac:dyDescent="0.25">
      <c r="A171" t="s">
        <v>480</v>
      </c>
      <c r="B171" t="s">
        <v>320</v>
      </c>
      <c r="C171" t="s">
        <v>321</v>
      </c>
      <c r="D171">
        <v>39.799999999999997</v>
      </c>
      <c r="E171">
        <v>37.799999999999997</v>
      </c>
      <c r="F171">
        <v>41.8</v>
      </c>
      <c r="G171">
        <v>898</v>
      </c>
      <c r="H171">
        <v>2259</v>
      </c>
      <c r="I171" t="s">
        <v>58</v>
      </c>
      <c r="J171" t="s">
        <v>791</v>
      </c>
      <c r="K171" t="s">
        <v>784</v>
      </c>
      <c r="M171" s="89" t="s">
        <v>1131</v>
      </c>
      <c r="O171" s="19">
        <v>18.242830686789386</v>
      </c>
      <c r="P171">
        <v>81476</v>
      </c>
      <c r="Q171" s="19">
        <v>446619.28512553236</v>
      </c>
      <c r="R171" t="s">
        <v>58</v>
      </c>
      <c r="S171" t="s">
        <v>1130</v>
      </c>
    </row>
    <row r="172" spans="1:19" x14ac:dyDescent="0.25">
      <c r="A172" t="s">
        <v>480</v>
      </c>
      <c r="B172" t="s">
        <v>166</v>
      </c>
      <c r="C172" t="s">
        <v>717</v>
      </c>
      <c r="D172">
        <v>36.700000000000003</v>
      </c>
      <c r="E172">
        <v>33.5</v>
      </c>
      <c r="F172">
        <v>40</v>
      </c>
      <c r="G172">
        <v>311</v>
      </c>
      <c r="H172">
        <v>848</v>
      </c>
      <c r="I172" t="s">
        <v>58</v>
      </c>
      <c r="J172" t="s">
        <v>791</v>
      </c>
      <c r="K172" t="s">
        <v>784</v>
      </c>
      <c r="M172" s="89" t="s">
        <v>1133</v>
      </c>
      <c r="O172" s="19">
        <v>16.074485968925615</v>
      </c>
      <c r="P172">
        <v>16902</v>
      </c>
      <c r="Q172" s="19">
        <v>105147.99684838504</v>
      </c>
      <c r="R172" t="s">
        <v>58</v>
      </c>
      <c r="S172" t="s">
        <v>1130</v>
      </c>
    </row>
    <row r="173" spans="1:19" x14ac:dyDescent="0.25">
      <c r="A173" t="s">
        <v>480</v>
      </c>
      <c r="B173" t="s">
        <v>463</v>
      </c>
      <c r="C173" t="s">
        <v>464</v>
      </c>
      <c r="D173">
        <v>40.200000000000003</v>
      </c>
      <c r="E173">
        <v>38.5</v>
      </c>
      <c r="F173">
        <v>41.9</v>
      </c>
      <c r="G173">
        <v>1258</v>
      </c>
      <c r="H173">
        <v>3132</v>
      </c>
      <c r="I173" t="s">
        <v>58</v>
      </c>
      <c r="J173" t="s">
        <v>791</v>
      </c>
      <c r="K173" t="s">
        <v>782</v>
      </c>
      <c r="M173" s="89" t="s">
        <v>1131</v>
      </c>
      <c r="O173" s="19">
        <v>18.882026591468595</v>
      </c>
      <c r="P173">
        <v>48275</v>
      </c>
      <c r="Q173" s="19">
        <v>255666.41253334499</v>
      </c>
      <c r="R173" t="s">
        <v>58</v>
      </c>
      <c r="S173" t="s">
        <v>1130</v>
      </c>
    </row>
    <row r="174" spans="1:19" x14ac:dyDescent="0.25">
      <c r="A174" t="s">
        <v>480</v>
      </c>
      <c r="B174" t="s">
        <v>202</v>
      </c>
      <c r="C174" t="s">
        <v>203</v>
      </c>
      <c r="D174">
        <v>43.8</v>
      </c>
      <c r="E174">
        <v>41.4</v>
      </c>
      <c r="F174">
        <v>46.2</v>
      </c>
      <c r="G174">
        <v>725</v>
      </c>
      <c r="H174">
        <v>1655</v>
      </c>
      <c r="I174" t="s">
        <v>58</v>
      </c>
      <c r="J174" t="s">
        <v>791</v>
      </c>
      <c r="K174" t="s">
        <v>783</v>
      </c>
      <c r="M174" s="89" t="s">
        <v>1132</v>
      </c>
      <c r="O174" s="19">
        <v>19.513589664495374</v>
      </c>
      <c r="P174">
        <v>31057</v>
      </c>
      <c r="Q174" s="19">
        <v>159155.75008993683</v>
      </c>
      <c r="R174" t="s">
        <v>58</v>
      </c>
      <c r="S174" t="s">
        <v>1130</v>
      </c>
    </row>
    <row r="175" spans="1:19" x14ac:dyDescent="0.25">
      <c r="A175" t="s">
        <v>480</v>
      </c>
      <c r="B175" t="s">
        <v>140</v>
      </c>
      <c r="C175" t="s">
        <v>734</v>
      </c>
      <c r="D175">
        <v>36.700000000000003</v>
      </c>
      <c r="E175">
        <v>33.200000000000003</v>
      </c>
      <c r="F175">
        <v>40.299999999999997</v>
      </c>
      <c r="G175">
        <v>261</v>
      </c>
      <c r="H175">
        <v>711</v>
      </c>
      <c r="I175" t="s">
        <v>58</v>
      </c>
      <c r="J175" t="s">
        <v>791</v>
      </c>
      <c r="K175" t="s">
        <v>782</v>
      </c>
      <c r="M175" s="89" t="s">
        <v>1133</v>
      </c>
      <c r="O175" s="19">
        <v>15.022484379797078</v>
      </c>
      <c r="P175">
        <v>18592</v>
      </c>
      <c r="Q175" s="19">
        <v>123761.15381423442</v>
      </c>
      <c r="R175" t="s">
        <v>58</v>
      </c>
      <c r="S175" t="s">
        <v>1130</v>
      </c>
    </row>
    <row r="176" spans="1:19" x14ac:dyDescent="0.25">
      <c r="A176" t="s">
        <v>480</v>
      </c>
      <c r="B176" t="s">
        <v>240</v>
      </c>
      <c r="C176" t="s">
        <v>241</v>
      </c>
      <c r="D176">
        <v>39.700000000000003</v>
      </c>
      <c r="E176">
        <v>37.1</v>
      </c>
      <c r="F176">
        <v>42.4</v>
      </c>
      <c r="G176">
        <v>514</v>
      </c>
      <c r="H176">
        <v>1295</v>
      </c>
      <c r="I176" t="s">
        <v>58</v>
      </c>
      <c r="J176" t="s">
        <v>791</v>
      </c>
      <c r="K176" t="s">
        <v>786</v>
      </c>
      <c r="M176" s="89" t="s">
        <v>1131</v>
      </c>
      <c r="O176" s="19">
        <v>17.642861054069108</v>
      </c>
      <c r="P176">
        <v>44315</v>
      </c>
      <c r="Q176" s="19">
        <v>251178.08196862316</v>
      </c>
      <c r="R176" t="s">
        <v>58</v>
      </c>
      <c r="S176" t="s">
        <v>1130</v>
      </c>
    </row>
    <row r="177" spans="1:19" x14ac:dyDescent="0.25">
      <c r="A177" t="s">
        <v>480</v>
      </c>
      <c r="B177" t="s">
        <v>357</v>
      </c>
      <c r="C177" t="s">
        <v>735</v>
      </c>
      <c r="D177">
        <v>45.3</v>
      </c>
      <c r="E177">
        <v>43.3</v>
      </c>
      <c r="F177">
        <v>47.4</v>
      </c>
      <c r="G177">
        <v>1033</v>
      </c>
      <c r="H177">
        <v>2278</v>
      </c>
      <c r="I177" t="s">
        <v>58</v>
      </c>
      <c r="J177" t="s">
        <v>791</v>
      </c>
      <c r="K177" t="s">
        <v>783</v>
      </c>
      <c r="M177" s="89" t="s">
        <v>1132</v>
      </c>
      <c r="O177" s="19">
        <v>23.349190819132705</v>
      </c>
      <c r="P177">
        <v>54158</v>
      </c>
      <c r="Q177" s="19">
        <v>231948.0808543569</v>
      </c>
      <c r="R177" t="s">
        <v>58</v>
      </c>
      <c r="S177" t="s">
        <v>1130</v>
      </c>
    </row>
    <row r="178" spans="1:19" x14ac:dyDescent="0.25">
      <c r="A178" t="s">
        <v>480</v>
      </c>
      <c r="B178" t="s">
        <v>292</v>
      </c>
      <c r="C178" t="s">
        <v>293</v>
      </c>
      <c r="D178">
        <v>45.6</v>
      </c>
      <c r="E178">
        <v>43.4</v>
      </c>
      <c r="F178">
        <v>47.9</v>
      </c>
      <c r="G178">
        <v>875</v>
      </c>
      <c r="H178">
        <v>1918</v>
      </c>
      <c r="I178" t="s">
        <v>58</v>
      </c>
      <c r="J178" t="s">
        <v>791</v>
      </c>
      <c r="K178" t="s">
        <v>782</v>
      </c>
      <c r="M178" s="89" t="s">
        <v>1132</v>
      </c>
      <c r="O178" s="19">
        <v>22.022364011153662</v>
      </c>
      <c r="P178">
        <v>52527</v>
      </c>
      <c r="Q178" s="19">
        <v>238516.62779434881</v>
      </c>
      <c r="R178" t="s">
        <v>58</v>
      </c>
      <c r="S178" t="s">
        <v>1130</v>
      </c>
    </row>
    <row r="179" spans="1:19" x14ac:dyDescent="0.25">
      <c r="A179" t="s">
        <v>480</v>
      </c>
      <c r="B179" t="s">
        <v>252</v>
      </c>
      <c r="C179" t="s">
        <v>253</v>
      </c>
      <c r="D179">
        <v>29.9</v>
      </c>
      <c r="E179">
        <v>27.5</v>
      </c>
      <c r="F179">
        <v>32.4</v>
      </c>
      <c r="G179">
        <v>400</v>
      </c>
      <c r="H179">
        <v>1340</v>
      </c>
      <c r="I179" t="s">
        <v>58</v>
      </c>
      <c r="J179" t="s">
        <v>791</v>
      </c>
      <c r="K179" t="s">
        <v>784</v>
      </c>
      <c r="M179" s="89" t="s">
        <v>1133</v>
      </c>
      <c r="O179" s="19">
        <v>12.744401352006173</v>
      </c>
      <c r="P179">
        <v>31535</v>
      </c>
      <c r="Q179" s="19">
        <v>247441.98749701088</v>
      </c>
      <c r="R179" t="s">
        <v>58</v>
      </c>
      <c r="S179" t="s">
        <v>1130</v>
      </c>
    </row>
    <row r="180" spans="1:19" x14ac:dyDescent="0.25">
      <c r="A180" t="s">
        <v>480</v>
      </c>
      <c r="B180" t="s">
        <v>244</v>
      </c>
      <c r="C180" t="s">
        <v>245</v>
      </c>
      <c r="D180">
        <v>30.9</v>
      </c>
      <c r="E180">
        <v>25.9</v>
      </c>
      <c r="F180">
        <v>36.5</v>
      </c>
      <c r="G180">
        <v>90</v>
      </c>
      <c r="H180">
        <v>291</v>
      </c>
      <c r="I180" t="s">
        <v>58</v>
      </c>
      <c r="J180" t="s">
        <v>791</v>
      </c>
      <c r="K180" t="s">
        <v>785</v>
      </c>
      <c r="M180" s="89" t="s">
        <v>1133</v>
      </c>
      <c r="O180" s="19">
        <v>14.481412810329161</v>
      </c>
      <c r="P180">
        <v>11248</v>
      </c>
      <c r="Q180" s="19">
        <v>77671.979573547796</v>
      </c>
      <c r="R180" t="s">
        <v>58</v>
      </c>
      <c r="S180" t="s">
        <v>1130</v>
      </c>
    </row>
    <row r="181" spans="1:19" x14ac:dyDescent="0.25">
      <c r="A181" t="s">
        <v>480</v>
      </c>
      <c r="B181" t="s">
        <v>359</v>
      </c>
      <c r="C181" t="s">
        <v>360</v>
      </c>
      <c r="D181" s="71" t="s">
        <v>705</v>
      </c>
      <c r="E181" s="71" t="s">
        <v>705</v>
      </c>
      <c r="F181" s="71" t="s">
        <v>705</v>
      </c>
      <c r="G181" s="71" t="s">
        <v>705</v>
      </c>
      <c r="H181" s="71" t="s">
        <v>705</v>
      </c>
      <c r="I181" t="s">
        <v>58</v>
      </c>
      <c r="J181" t="s">
        <v>791</v>
      </c>
      <c r="K181" t="s">
        <v>787</v>
      </c>
      <c r="L181" t="s">
        <v>790</v>
      </c>
      <c r="M181" s="89"/>
      <c r="O181" s="19">
        <v>17.432849508289287</v>
      </c>
      <c r="P181">
        <v>26591</v>
      </c>
      <c r="Q181" s="19">
        <v>152533.86996403558</v>
      </c>
      <c r="R181" t="s">
        <v>58</v>
      </c>
      <c r="S181" t="s">
        <v>1130</v>
      </c>
    </row>
    <row r="182" spans="1:19" x14ac:dyDescent="0.25">
      <c r="A182" t="s">
        <v>480</v>
      </c>
      <c r="B182" t="s">
        <v>224</v>
      </c>
      <c r="C182" t="s">
        <v>225</v>
      </c>
      <c r="D182">
        <v>45.9</v>
      </c>
      <c r="E182">
        <v>41.8</v>
      </c>
      <c r="F182">
        <v>50.1</v>
      </c>
      <c r="G182">
        <v>251</v>
      </c>
      <c r="H182">
        <v>547</v>
      </c>
      <c r="I182" t="s">
        <v>58</v>
      </c>
      <c r="J182" t="s">
        <v>791</v>
      </c>
      <c r="K182" t="s">
        <v>782</v>
      </c>
      <c r="M182" s="89" t="s">
        <v>1132</v>
      </c>
      <c r="O182" s="19">
        <v>22.515843750598645</v>
      </c>
      <c r="P182">
        <v>19796</v>
      </c>
      <c r="Q182" s="19">
        <v>87920.311667084068</v>
      </c>
      <c r="R182" t="s">
        <v>58</v>
      </c>
      <c r="S182" t="s">
        <v>1130</v>
      </c>
    </row>
    <row r="183" spans="1:19" x14ac:dyDescent="0.25">
      <c r="A183" t="s">
        <v>480</v>
      </c>
      <c r="B183" t="s">
        <v>290</v>
      </c>
      <c r="C183" t="s">
        <v>291</v>
      </c>
      <c r="D183">
        <v>41</v>
      </c>
      <c r="E183">
        <v>38.299999999999997</v>
      </c>
      <c r="F183">
        <v>43.8</v>
      </c>
      <c r="G183">
        <v>517</v>
      </c>
      <c r="H183">
        <v>1260</v>
      </c>
      <c r="I183" t="s">
        <v>58</v>
      </c>
      <c r="J183" t="s">
        <v>791</v>
      </c>
      <c r="K183" t="s">
        <v>782</v>
      </c>
      <c r="M183" s="89" t="s">
        <v>1131</v>
      </c>
      <c r="O183" s="19">
        <v>18.95422573967106</v>
      </c>
      <c r="P183">
        <v>35268</v>
      </c>
      <c r="Q183" s="19">
        <v>186069.32556566701</v>
      </c>
      <c r="R183" t="s">
        <v>58</v>
      </c>
      <c r="S183" t="s">
        <v>1130</v>
      </c>
    </row>
    <row r="184" spans="1:19" x14ac:dyDescent="0.25">
      <c r="A184" t="s">
        <v>480</v>
      </c>
      <c r="B184" t="s">
        <v>304</v>
      </c>
      <c r="C184" t="s">
        <v>718</v>
      </c>
      <c r="D184">
        <v>43.4</v>
      </c>
      <c r="E184">
        <v>40.9</v>
      </c>
      <c r="F184">
        <v>45.9</v>
      </c>
      <c r="G184">
        <v>660</v>
      </c>
      <c r="H184">
        <v>1520</v>
      </c>
      <c r="I184" t="s">
        <v>58</v>
      </c>
      <c r="J184" t="s">
        <v>791</v>
      </c>
      <c r="K184" t="s">
        <v>782</v>
      </c>
      <c r="M184" s="89" t="s">
        <v>1132</v>
      </c>
      <c r="O184" s="19">
        <v>22.690113473741881</v>
      </c>
      <c r="P184">
        <v>45213</v>
      </c>
      <c r="Q184" s="19">
        <v>199262.99642495273</v>
      </c>
      <c r="R184" t="s">
        <v>58</v>
      </c>
      <c r="S184" t="s">
        <v>1130</v>
      </c>
    </row>
    <row r="185" spans="1:19" x14ac:dyDescent="0.25">
      <c r="A185" t="s">
        <v>480</v>
      </c>
      <c r="B185" t="s">
        <v>284</v>
      </c>
      <c r="C185" t="s">
        <v>736</v>
      </c>
      <c r="D185">
        <v>44.4</v>
      </c>
      <c r="E185">
        <v>41.3</v>
      </c>
      <c r="F185">
        <v>47.6</v>
      </c>
      <c r="G185">
        <v>428</v>
      </c>
      <c r="H185">
        <v>964</v>
      </c>
      <c r="I185" t="s">
        <v>58</v>
      </c>
      <c r="J185" t="s">
        <v>791</v>
      </c>
      <c r="K185" t="s">
        <v>786</v>
      </c>
      <c r="M185" s="89" t="s">
        <v>1132</v>
      </c>
      <c r="O185" s="19">
        <v>20.64923366167638</v>
      </c>
      <c r="P185">
        <v>29945</v>
      </c>
      <c r="Q185" s="19">
        <v>145017.4882546656</v>
      </c>
      <c r="R185" t="s">
        <v>58</v>
      </c>
      <c r="S185" t="s">
        <v>1130</v>
      </c>
    </row>
    <row r="186" spans="1:19" x14ac:dyDescent="0.25">
      <c r="A186" t="s">
        <v>480</v>
      </c>
      <c r="B186" t="s">
        <v>220</v>
      </c>
      <c r="C186" t="s">
        <v>221</v>
      </c>
      <c r="D186">
        <v>45.7</v>
      </c>
      <c r="E186">
        <v>43.1</v>
      </c>
      <c r="F186">
        <v>48.4</v>
      </c>
      <c r="G186">
        <v>629</v>
      </c>
      <c r="H186">
        <v>1376</v>
      </c>
      <c r="I186" t="s">
        <v>58</v>
      </c>
      <c r="J186" t="s">
        <v>791</v>
      </c>
      <c r="K186" t="s">
        <v>783</v>
      </c>
      <c r="M186" s="89" t="s">
        <v>1132</v>
      </c>
      <c r="O186" s="19">
        <v>23.460553161507583</v>
      </c>
      <c r="P186">
        <v>27747</v>
      </c>
      <c r="Q186" s="19">
        <v>118270.86858943</v>
      </c>
      <c r="R186" t="s">
        <v>58</v>
      </c>
      <c r="S186" t="s">
        <v>1130</v>
      </c>
    </row>
    <row r="187" spans="1:19" x14ac:dyDescent="0.25">
      <c r="A187" t="s">
        <v>480</v>
      </c>
      <c r="B187" t="s">
        <v>336</v>
      </c>
      <c r="C187" t="s">
        <v>337</v>
      </c>
      <c r="D187">
        <v>45.5</v>
      </c>
      <c r="E187">
        <v>41.7</v>
      </c>
      <c r="F187">
        <v>49.4</v>
      </c>
      <c r="G187">
        <v>294</v>
      </c>
      <c r="H187">
        <v>646</v>
      </c>
      <c r="I187" t="s">
        <v>58</v>
      </c>
      <c r="J187" t="s">
        <v>791</v>
      </c>
      <c r="K187" t="s">
        <v>784</v>
      </c>
      <c r="M187" s="89" t="s">
        <v>1132</v>
      </c>
      <c r="O187" s="19">
        <v>20.211641442626167</v>
      </c>
      <c r="P187">
        <v>27047</v>
      </c>
      <c r="Q187" s="19">
        <v>133818.91855135589</v>
      </c>
      <c r="R187" t="s">
        <v>58</v>
      </c>
      <c r="S187" t="s">
        <v>1130</v>
      </c>
    </row>
    <row r="188" spans="1:19" x14ac:dyDescent="0.25">
      <c r="A188" t="s">
        <v>480</v>
      </c>
      <c r="B188" t="s">
        <v>469</v>
      </c>
      <c r="C188" t="s">
        <v>470</v>
      </c>
      <c r="D188">
        <v>43.2</v>
      </c>
      <c r="E188">
        <v>41.2</v>
      </c>
      <c r="F188">
        <v>45.1</v>
      </c>
      <c r="G188">
        <v>1094</v>
      </c>
      <c r="H188">
        <v>2535</v>
      </c>
      <c r="I188" t="s">
        <v>58</v>
      </c>
      <c r="J188" t="s">
        <v>791</v>
      </c>
      <c r="K188" t="s">
        <v>784</v>
      </c>
      <c r="M188" s="89" t="s">
        <v>1132</v>
      </c>
      <c r="O188" s="19">
        <v>21.516168784457161</v>
      </c>
      <c r="P188">
        <v>51700</v>
      </c>
      <c r="Q188" s="19">
        <v>240284.41363290951</v>
      </c>
      <c r="R188" t="s">
        <v>58</v>
      </c>
      <c r="S188" t="s">
        <v>1130</v>
      </c>
    </row>
    <row r="189" spans="1:19" x14ac:dyDescent="0.25">
      <c r="A189" t="s">
        <v>480</v>
      </c>
      <c r="B189" t="s">
        <v>332</v>
      </c>
      <c r="C189" t="s">
        <v>333</v>
      </c>
      <c r="D189">
        <v>42.1</v>
      </c>
      <c r="E189">
        <v>39.5</v>
      </c>
      <c r="F189">
        <v>44.7</v>
      </c>
      <c r="G189">
        <v>596</v>
      </c>
      <c r="H189">
        <v>1416</v>
      </c>
      <c r="I189" t="s">
        <v>58</v>
      </c>
      <c r="J189" t="s">
        <v>791</v>
      </c>
      <c r="K189" t="s">
        <v>786</v>
      </c>
      <c r="M189" s="89" t="s">
        <v>1131</v>
      </c>
      <c r="O189" s="19">
        <v>16.611346585852324</v>
      </c>
      <c r="P189">
        <v>32229</v>
      </c>
      <c r="Q189" s="19">
        <v>194017.98543803208</v>
      </c>
      <c r="R189" t="s">
        <v>58</v>
      </c>
      <c r="S189" t="s">
        <v>1130</v>
      </c>
    </row>
    <row r="190" spans="1:19" x14ac:dyDescent="0.25">
      <c r="A190" t="s">
        <v>480</v>
      </c>
      <c r="B190" t="s">
        <v>248</v>
      </c>
      <c r="C190" t="s">
        <v>725</v>
      </c>
      <c r="D190">
        <v>36.700000000000003</v>
      </c>
      <c r="E190">
        <v>34.6</v>
      </c>
      <c r="F190">
        <v>38.799999999999997</v>
      </c>
      <c r="G190">
        <v>743</v>
      </c>
      <c r="H190">
        <v>2026</v>
      </c>
      <c r="I190" t="s">
        <v>58</v>
      </c>
      <c r="J190" t="s">
        <v>791</v>
      </c>
      <c r="K190" t="s">
        <v>783</v>
      </c>
      <c r="M190" s="89" t="s">
        <v>1133</v>
      </c>
      <c r="O190" s="19">
        <v>14.94859408438646</v>
      </c>
      <c r="P190">
        <v>44715</v>
      </c>
      <c r="Q190" s="19">
        <v>299125.12004526245</v>
      </c>
      <c r="R190" t="s">
        <v>58</v>
      </c>
      <c r="S190" t="s">
        <v>1130</v>
      </c>
    </row>
    <row r="191" spans="1:19" x14ac:dyDescent="0.25">
      <c r="A191" t="s">
        <v>480</v>
      </c>
      <c r="B191" t="s">
        <v>114</v>
      </c>
      <c r="C191" t="s">
        <v>115</v>
      </c>
      <c r="D191">
        <v>37.299999999999997</v>
      </c>
      <c r="E191">
        <v>33.5</v>
      </c>
      <c r="F191">
        <v>41.1</v>
      </c>
      <c r="G191">
        <v>231</v>
      </c>
      <c r="H191">
        <v>620</v>
      </c>
      <c r="I191" t="s">
        <v>58</v>
      </c>
      <c r="J191" t="s">
        <v>791</v>
      </c>
      <c r="K191" t="s">
        <v>782</v>
      </c>
      <c r="M191" s="89" t="s">
        <v>1131</v>
      </c>
      <c r="O191" s="19">
        <v>17.468194448637931</v>
      </c>
      <c r="P191">
        <v>14877</v>
      </c>
      <c r="Q191" s="19">
        <v>85166.214766747245</v>
      </c>
      <c r="R191" t="s">
        <v>58</v>
      </c>
      <c r="S191" t="s">
        <v>1130</v>
      </c>
    </row>
    <row r="192" spans="1:19" x14ac:dyDescent="0.25">
      <c r="A192" t="s">
        <v>480</v>
      </c>
      <c r="B192" t="s">
        <v>242</v>
      </c>
      <c r="C192" t="s">
        <v>243</v>
      </c>
      <c r="D192">
        <v>42.5</v>
      </c>
      <c r="E192">
        <v>40.5</v>
      </c>
      <c r="F192">
        <v>44.6</v>
      </c>
      <c r="G192">
        <v>912</v>
      </c>
      <c r="H192">
        <v>2144</v>
      </c>
      <c r="I192" t="s">
        <v>58</v>
      </c>
      <c r="J192" t="s">
        <v>791</v>
      </c>
      <c r="K192" t="s">
        <v>783</v>
      </c>
      <c r="M192" s="89" t="s">
        <v>1131</v>
      </c>
      <c r="O192" s="19">
        <v>21.880989362003287</v>
      </c>
      <c r="P192">
        <v>65548</v>
      </c>
      <c r="Q192" s="19">
        <v>299565.97901292902</v>
      </c>
      <c r="R192" t="s">
        <v>58</v>
      </c>
      <c r="S192" t="s">
        <v>1130</v>
      </c>
    </row>
    <row r="193" spans="1:19" x14ac:dyDescent="0.25">
      <c r="A193" t="s">
        <v>480</v>
      </c>
      <c r="B193" t="s">
        <v>379</v>
      </c>
      <c r="C193" t="s">
        <v>380</v>
      </c>
      <c r="D193">
        <v>41.4</v>
      </c>
      <c r="E193">
        <v>39.299999999999997</v>
      </c>
      <c r="F193">
        <v>43.5</v>
      </c>
      <c r="G193">
        <v>872</v>
      </c>
      <c r="H193">
        <v>2108</v>
      </c>
      <c r="I193" t="s">
        <v>58</v>
      </c>
      <c r="J193" t="s">
        <v>791</v>
      </c>
      <c r="K193" t="s">
        <v>783</v>
      </c>
      <c r="M193" s="89" t="s">
        <v>1131</v>
      </c>
      <c r="O193" s="19">
        <v>21.541837427496489</v>
      </c>
      <c r="P193">
        <v>47865</v>
      </c>
      <c r="Q193" s="19">
        <v>222195.53072526684</v>
      </c>
      <c r="R193" t="s">
        <v>58</v>
      </c>
      <c r="S193" t="s">
        <v>1130</v>
      </c>
    </row>
    <row r="194" spans="1:19" x14ac:dyDescent="0.25">
      <c r="A194" t="s">
        <v>480</v>
      </c>
      <c r="B194" t="s">
        <v>457</v>
      </c>
      <c r="C194" t="s">
        <v>458</v>
      </c>
      <c r="D194">
        <v>40</v>
      </c>
      <c r="E194">
        <v>38.200000000000003</v>
      </c>
      <c r="F194">
        <v>41.8</v>
      </c>
      <c r="G194">
        <v>1139</v>
      </c>
      <c r="H194">
        <v>2849</v>
      </c>
      <c r="I194" t="s">
        <v>58</v>
      </c>
      <c r="J194" t="s">
        <v>791</v>
      </c>
      <c r="K194" t="s">
        <v>783</v>
      </c>
      <c r="M194" s="89" t="s">
        <v>1131</v>
      </c>
      <c r="O194" s="19">
        <v>20.203666775797878</v>
      </c>
      <c r="P194">
        <v>48366</v>
      </c>
      <c r="Q194" s="19">
        <v>239392.18824346276</v>
      </c>
      <c r="R194" t="s">
        <v>58</v>
      </c>
      <c r="S194" t="s">
        <v>1130</v>
      </c>
    </row>
    <row r="195" spans="1:19" x14ac:dyDescent="0.25">
      <c r="A195" t="s">
        <v>480</v>
      </c>
      <c r="B195" t="s">
        <v>425</v>
      </c>
      <c r="C195" t="s">
        <v>426</v>
      </c>
      <c r="D195">
        <v>38.4</v>
      </c>
      <c r="E195">
        <v>36.799999999999997</v>
      </c>
      <c r="F195">
        <v>40.1</v>
      </c>
      <c r="G195">
        <v>1252</v>
      </c>
      <c r="H195">
        <v>3257</v>
      </c>
      <c r="I195" t="s">
        <v>58</v>
      </c>
      <c r="J195" t="s">
        <v>791</v>
      </c>
      <c r="K195" t="s">
        <v>783</v>
      </c>
      <c r="M195" s="89" t="s">
        <v>1133</v>
      </c>
      <c r="O195" s="19">
        <v>16.939772665260403</v>
      </c>
      <c r="P195">
        <v>53366</v>
      </c>
      <c r="Q195" s="19">
        <v>315033.74369032384</v>
      </c>
      <c r="R195" t="s">
        <v>58</v>
      </c>
      <c r="S195" t="s">
        <v>1130</v>
      </c>
    </row>
    <row r="196" spans="1:19" x14ac:dyDescent="0.25">
      <c r="A196" t="s">
        <v>480</v>
      </c>
      <c r="B196" t="s">
        <v>174</v>
      </c>
      <c r="C196" t="s">
        <v>175</v>
      </c>
      <c r="D196">
        <v>43.8</v>
      </c>
      <c r="E196">
        <v>41.2</v>
      </c>
      <c r="F196">
        <v>46.5</v>
      </c>
      <c r="G196">
        <v>597</v>
      </c>
      <c r="H196">
        <v>1362</v>
      </c>
      <c r="I196" t="s">
        <v>58</v>
      </c>
      <c r="J196" t="s">
        <v>791</v>
      </c>
      <c r="K196" t="s">
        <v>783</v>
      </c>
      <c r="M196" s="89" t="s">
        <v>1132</v>
      </c>
      <c r="O196" s="19">
        <v>16.869649410064312</v>
      </c>
      <c r="P196">
        <v>29678</v>
      </c>
      <c r="Q196" s="19">
        <v>175925.410650765</v>
      </c>
      <c r="R196" t="s">
        <v>58</v>
      </c>
      <c r="S196" t="s">
        <v>1130</v>
      </c>
    </row>
    <row r="197" spans="1:19" x14ac:dyDescent="0.25">
      <c r="A197" t="s">
        <v>480</v>
      </c>
      <c r="B197" t="s">
        <v>194</v>
      </c>
      <c r="C197" t="s">
        <v>195</v>
      </c>
      <c r="D197">
        <v>42.7</v>
      </c>
      <c r="E197">
        <v>39.6</v>
      </c>
      <c r="F197">
        <v>46</v>
      </c>
      <c r="G197">
        <v>392</v>
      </c>
      <c r="H197">
        <v>917</v>
      </c>
      <c r="I197" t="s">
        <v>58</v>
      </c>
      <c r="J197" t="s">
        <v>791</v>
      </c>
      <c r="K197" t="s">
        <v>783</v>
      </c>
      <c r="M197" s="89" t="s">
        <v>1131</v>
      </c>
      <c r="O197" s="19">
        <v>18.983800966894133</v>
      </c>
      <c r="P197">
        <v>28815</v>
      </c>
      <c r="Q197" s="19">
        <v>151787.30566260417</v>
      </c>
      <c r="R197" t="s">
        <v>58</v>
      </c>
      <c r="S197" t="s">
        <v>1130</v>
      </c>
    </row>
    <row r="198" spans="1:19" x14ac:dyDescent="0.25">
      <c r="A198" t="s">
        <v>480</v>
      </c>
      <c r="B198" t="s">
        <v>116</v>
      </c>
      <c r="C198" t="s">
        <v>117</v>
      </c>
      <c r="D198">
        <v>39.700000000000003</v>
      </c>
      <c r="E198">
        <v>37.1</v>
      </c>
      <c r="F198">
        <v>42.3</v>
      </c>
      <c r="G198">
        <v>533</v>
      </c>
      <c r="H198">
        <v>1343</v>
      </c>
      <c r="I198" t="s">
        <v>58</v>
      </c>
      <c r="J198" t="s">
        <v>791</v>
      </c>
      <c r="K198" t="s">
        <v>786</v>
      </c>
      <c r="M198" s="89" t="s">
        <v>1131</v>
      </c>
      <c r="O198" s="19">
        <v>15.74404744091831</v>
      </c>
      <c r="P198">
        <v>34363</v>
      </c>
      <c r="Q198" s="19">
        <v>218260.26711969622</v>
      </c>
      <c r="R198" t="s">
        <v>58</v>
      </c>
      <c r="S198" t="s">
        <v>1130</v>
      </c>
    </row>
    <row r="199" spans="1:19" x14ac:dyDescent="0.25">
      <c r="A199" t="s">
        <v>480</v>
      </c>
      <c r="B199" t="s">
        <v>196</v>
      </c>
      <c r="C199" t="s">
        <v>197</v>
      </c>
      <c r="D199">
        <v>36.9</v>
      </c>
      <c r="E199">
        <v>34.200000000000003</v>
      </c>
      <c r="F199">
        <v>39.6</v>
      </c>
      <c r="G199">
        <v>445</v>
      </c>
      <c r="H199">
        <v>1207</v>
      </c>
      <c r="I199" t="s">
        <v>58</v>
      </c>
      <c r="J199" t="s">
        <v>791</v>
      </c>
      <c r="K199" t="s">
        <v>784</v>
      </c>
      <c r="M199" s="89" t="s">
        <v>1133</v>
      </c>
      <c r="O199" s="19">
        <v>17.605431990085364</v>
      </c>
      <c r="P199">
        <v>42976</v>
      </c>
      <c r="Q199" s="19">
        <v>244106.47818356444</v>
      </c>
      <c r="R199" t="s">
        <v>58</v>
      </c>
      <c r="S199" t="s">
        <v>1130</v>
      </c>
    </row>
    <row r="200" spans="1:19" x14ac:dyDescent="0.25">
      <c r="A200" t="s">
        <v>480</v>
      </c>
      <c r="B200" t="s">
        <v>76</v>
      </c>
      <c r="C200" t="s">
        <v>77</v>
      </c>
      <c r="D200">
        <v>34.1</v>
      </c>
      <c r="E200">
        <v>32.299999999999997</v>
      </c>
      <c r="F200">
        <v>35.799999999999997</v>
      </c>
      <c r="G200">
        <v>949</v>
      </c>
      <c r="H200">
        <v>2786</v>
      </c>
      <c r="I200" t="s">
        <v>58</v>
      </c>
      <c r="J200" t="s">
        <v>791</v>
      </c>
      <c r="K200" t="s">
        <v>782</v>
      </c>
      <c r="M200" s="89" t="s">
        <v>1133</v>
      </c>
      <c r="O200" s="19">
        <v>14.554333989603238</v>
      </c>
      <c r="P200">
        <v>66810</v>
      </c>
      <c r="Q200" s="19">
        <v>459038.52452283388</v>
      </c>
      <c r="R200" t="s">
        <v>58</v>
      </c>
      <c r="S200" t="s">
        <v>1130</v>
      </c>
    </row>
    <row r="201" spans="1:19" x14ac:dyDescent="0.25">
      <c r="A201" t="s">
        <v>480</v>
      </c>
      <c r="B201" t="s">
        <v>90</v>
      </c>
      <c r="C201" t="s">
        <v>91</v>
      </c>
      <c r="D201">
        <v>36.700000000000003</v>
      </c>
      <c r="E201">
        <v>34.799999999999997</v>
      </c>
      <c r="F201">
        <v>38.5</v>
      </c>
      <c r="G201">
        <v>956</v>
      </c>
      <c r="H201">
        <v>2608</v>
      </c>
      <c r="I201" t="s">
        <v>58</v>
      </c>
      <c r="J201" t="s">
        <v>791</v>
      </c>
      <c r="K201" t="s">
        <v>782</v>
      </c>
      <c r="M201" s="89" t="s">
        <v>1133</v>
      </c>
      <c r="O201" s="19">
        <v>15.953220474004581</v>
      </c>
      <c r="P201">
        <v>62016</v>
      </c>
      <c r="Q201" s="19">
        <v>388736.55699207378</v>
      </c>
      <c r="R201" t="s">
        <v>58</v>
      </c>
      <c r="S201" t="s">
        <v>1130</v>
      </c>
    </row>
    <row r="202" spans="1:19" x14ac:dyDescent="0.25">
      <c r="A202" t="s">
        <v>480</v>
      </c>
      <c r="B202" t="s">
        <v>262</v>
      </c>
      <c r="C202" t="s">
        <v>263</v>
      </c>
      <c r="D202">
        <v>38.1</v>
      </c>
      <c r="E202">
        <v>33.9</v>
      </c>
      <c r="F202">
        <v>42.5</v>
      </c>
      <c r="G202">
        <v>187</v>
      </c>
      <c r="H202">
        <v>491</v>
      </c>
      <c r="I202" t="s">
        <v>58</v>
      </c>
      <c r="J202" t="s">
        <v>791</v>
      </c>
      <c r="K202" t="s">
        <v>786</v>
      </c>
      <c r="M202" s="89" t="s">
        <v>1131</v>
      </c>
      <c r="O202" s="19">
        <v>16.3032272122561</v>
      </c>
      <c r="P202">
        <v>15357</v>
      </c>
      <c r="Q202" s="19">
        <v>94196.074188644285</v>
      </c>
      <c r="R202" t="s">
        <v>58</v>
      </c>
      <c r="S202" t="s">
        <v>1130</v>
      </c>
    </row>
    <row r="203" spans="1:19" x14ac:dyDescent="0.25">
      <c r="A203" t="s">
        <v>480</v>
      </c>
      <c r="B203" t="s">
        <v>212</v>
      </c>
      <c r="C203" t="s">
        <v>213</v>
      </c>
      <c r="D203">
        <v>35.299999999999997</v>
      </c>
      <c r="E203">
        <v>33.299999999999997</v>
      </c>
      <c r="F203">
        <v>37.4</v>
      </c>
      <c r="G203">
        <v>731</v>
      </c>
      <c r="H203">
        <v>2068</v>
      </c>
      <c r="I203" t="s">
        <v>58</v>
      </c>
      <c r="J203" t="s">
        <v>791</v>
      </c>
      <c r="K203" t="s">
        <v>782</v>
      </c>
      <c r="M203" s="89" t="s">
        <v>1133</v>
      </c>
      <c r="O203" s="19">
        <v>16.57200643684665</v>
      </c>
      <c r="P203">
        <v>52147</v>
      </c>
      <c r="Q203" s="19">
        <v>314669.1995246571</v>
      </c>
      <c r="R203" t="s">
        <v>58</v>
      </c>
      <c r="S203" t="s">
        <v>1130</v>
      </c>
    </row>
    <row r="204" spans="1:19" x14ac:dyDescent="0.25">
      <c r="A204" t="s">
        <v>480</v>
      </c>
      <c r="B204" t="s">
        <v>443</v>
      </c>
      <c r="C204" t="s">
        <v>743</v>
      </c>
      <c r="D204">
        <v>43.6</v>
      </c>
      <c r="E204">
        <v>41.7</v>
      </c>
      <c r="F204">
        <v>45.5</v>
      </c>
      <c r="G204">
        <v>1160</v>
      </c>
      <c r="H204">
        <v>2660</v>
      </c>
      <c r="I204" t="s">
        <v>58</v>
      </c>
      <c r="J204" t="s">
        <v>791</v>
      </c>
      <c r="K204" t="s">
        <v>782</v>
      </c>
      <c r="M204" s="89" t="s">
        <v>1132</v>
      </c>
      <c r="O204" s="19">
        <v>19.464554330866982</v>
      </c>
      <c r="P204">
        <v>39745</v>
      </c>
      <c r="Q204" s="19">
        <v>204191.67746868054</v>
      </c>
      <c r="R204" t="s">
        <v>58</v>
      </c>
      <c r="S204" t="s">
        <v>1130</v>
      </c>
    </row>
    <row r="205" spans="1:19" x14ac:dyDescent="0.25">
      <c r="A205" t="s">
        <v>480</v>
      </c>
      <c r="B205" t="s">
        <v>188</v>
      </c>
      <c r="C205" t="s">
        <v>189</v>
      </c>
      <c r="D205">
        <v>41.7</v>
      </c>
      <c r="E205">
        <v>38.5</v>
      </c>
      <c r="F205">
        <v>45</v>
      </c>
      <c r="G205">
        <v>365</v>
      </c>
      <c r="H205">
        <v>875</v>
      </c>
      <c r="I205" t="s">
        <v>58</v>
      </c>
      <c r="J205" t="s">
        <v>791</v>
      </c>
      <c r="K205" t="s">
        <v>783</v>
      </c>
      <c r="M205" s="89" t="s">
        <v>1131</v>
      </c>
      <c r="O205" s="19">
        <v>19.821296129736986</v>
      </c>
      <c r="P205">
        <v>28654</v>
      </c>
      <c r="Q205" s="19">
        <v>144561.68664475839</v>
      </c>
      <c r="R205" t="s">
        <v>58</v>
      </c>
      <c r="S205" t="s">
        <v>1130</v>
      </c>
    </row>
    <row r="206" spans="1:19" x14ac:dyDescent="0.25">
      <c r="A206" t="s">
        <v>480</v>
      </c>
      <c r="B206" t="s">
        <v>226</v>
      </c>
      <c r="C206" t="s">
        <v>227</v>
      </c>
      <c r="D206">
        <v>33.4</v>
      </c>
      <c r="E206">
        <v>30.6</v>
      </c>
      <c r="F206">
        <v>36.4</v>
      </c>
      <c r="G206">
        <v>345</v>
      </c>
      <c r="H206">
        <v>1032</v>
      </c>
      <c r="I206" t="s">
        <v>58</v>
      </c>
      <c r="J206" t="s">
        <v>791</v>
      </c>
      <c r="K206" t="s">
        <v>784</v>
      </c>
      <c r="M206" s="89" t="s">
        <v>1133</v>
      </c>
      <c r="O206" s="19">
        <v>17.937048859105126</v>
      </c>
      <c r="P206">
        <v>36690</v>
      </c>
      <c r="Q206" s="19">
        <v>204548.69855235735</v>
      </c>
      <c r="R206" t="s">
        <v>58</v>
      </c>
      <c r="S206" t="s">
        <v>1130</v>
      </c>
    </row>
    <row r="207" spans="1:19" x14ac:dyDescent="0.25">
      <c r="A207" t="s">
        <v>480</v>
      </c>
      <c r="B207" t="s">
        <v>236</v>
      </c>
      <c r="C207" t="s">
        <v>237</v>
      </c>
      <c r="D207">
        <v>48.2</v>
      </c>
      <c r="E207">
        <v>46</v>
      </c>
      <c r="F207">
        <v>50.5</v>
      </c>
      <c r="G207">
        <v>950</v>
      </c>
      <c r="H207">
        <v>1969</v>
      </c>
      <c r="I207" t="s">
        <v>58</v>
      </c>
      <c r="J207" t="s">
        <v>791</v>
      </c>
      <c r="K207" t="s">
        <v>782</v>
      </c>
      <c r="M207" s="89" t="s">
        <v>1132</v>
      </c>
      <c r="O207" s="19">
        <v>19.747893504523116</v>
      </c>
      <c r="P207">
        <v>52789</v>
      </c>
      <c r="Q207" s="19">
        <v>267314.58718829451</v>
      </c>
      <c r="R207" t="s">
        <v>58</v>
      </c>
      <c r="S207" t="s">
        <v>1130</v>
      </c>
    </row>
    <row r="208" spans="1:19" x14ac:dyDescent="0.25">
      <c r="A208" t="s">
        <v>480</v>
      </c>
      <c r="B208" t="s">
        <v>72</v>
      </c>
      <c r="C208" t="s">
        <v>73</v>
      </c>
      <c r="D208">
        <v>40.1</v>
      </c>
      <c r="E208">
        <v>38.299999999999997</v>
      </c>
      <c r="F208">
        <v>42</v>
      </c>
      <c r="G208">
        <v>1058</v>
      </c>
      <c r="H208">
        <v>2638</v>
      </c>
      <c r="I208" t="s">
        <v>58</v>
      </c>
      <c r="J208" t="s">
        <v>791</v>
      </c>
      <c r="K208" t="s">
        <v>783</v>
      </c>
      <c r="M208" s="89" t="s">
        <v>1131</v>
      </c>
      <c r="O208" s="19">
        <v>16.19100566952536</v>
      </c>
      <c r="P208">
        <v>65173</v>
      </c>
      <c r="Q208" s="19">
        <v>402525.95379339741</v>
      </c>
      <c r="R208" t="s">
        <v>58</v>
      </c>
      <c r="S208" t="s">
        <v>1130</v>
      </c>
    </row>
    <row r="209" spans="1:19" x14ac:dyDescent="0.25">
      <c r="A209" t="s">
        <v>480</v>
      </c>
      <c r="B209" t="s">
        <v>276</v>
      </c>
      <c r="C209" t="s">
        <v>755</v>
      </c>
      <c r="D209">
        <v>30.6</v>
      </c>
      <c r="E209">
        <v>27.2</v>
      </c>
      <c r="F209">
        <v>34.299999999999997</v>
      </c>
      <c r="G209">
        <v>194</v>
      </c>
      <c r="H209">
        <v>633</v>
      </c>
      <c r="I209" t="s">
        <v>58</v>
      </c>
      <c r="J209" t="s">
        <v>791</v>
      </c>
      <c r="K209" t="s">
        <v>784</v>
      </c>
      <c r="M209" s="89" t="s">
        <v>1133</v>
      </c>
      <c r="O209" s="19">
        <v>14.812415471290802</v>
      </c>
      <c r="P209">
        <v>19073</v>
      </c>
      <c r="Q209" s="19">
        <v>128763.60399805823</v>
      </c>
      <c r="R209" t="s">
        <v>58</v>
      </c>
      <c r="S209" t="s">
        <v>1130</v>
      </c>
    </row>
    <row r="210" spans="1:19" x14ac:dyDescent="0.25">
      <c r="A210" t="s">
        <v>480</v>
      </c>
      <c r="B210" t="s">
        <v>190</v>
      </c>
      <c r="C210" t="s">
        <v>191</v>
      </c>
      <c r="D210">
        <v>41.3</v>
      </c>
      <c r="E210">
        <v>39.4</v>
      </c>
      <c r="F210">
        <v>43.1</v>
      </c>
      <c r="G210">
        <v>1101</v>
      </c>
      <c r="H210">
        <v>2668</v>
      </c>
      <c r="I210" t="s">
        <v>58</v>
      </c>
      <c r="J210" t="s">
        <v>791</v>
      </c>
      <c r="K210" t="s">
        <v>783</v>
      </c>
      <c r="M210" s="89" t="s">
        <v>1131</v>
      </c>
      <c r="O210" s="19">
        <v>19.127905215306956</v>
      </c>
      <c r="P210">
        <v>53003</v>
      </c>
      <c r="Q210" s="19">
        <v>277097.77627706336</v>
      </c>
      <c r="R210" t="s">
        <v>58</v>
      </c>
      <c r="S210" t="s">
        <v>1130</v>
      </c>
    </row>
    <row r="211" spans="1:19" x14ac:dyDescent="0.25">
      <c r="A211" t="s">
        <v>480</v>
      </c>
      <c r="B211" t="s">
        <v>210</v>
      </c>
      <c r="C211" t="s">
        <v>211</v>
      </c>
      <c r="D211">
        <v>31.2</v>
      </c>
      <c r="E211">
        <v>27.8</v>
      </c>
      <c r="F211">
        <v>34.9</v>
      </c>
      <c r="G211">
        <v>199</v>
      </c>
      <c r="H211">
        <v>637</v>
      </c>
      <c r="I211" t="s">
        <v>58</v>
      </c>
      <c r="J211" t="s">
        <v>791</v>
      </c>
      <c r="K211" t="s">
        <v>783</v>
      </c>
      <c r="M211" s="89" t="s">
        <v>1133</v>
      </c>
      <c r="O211" s="19">
        <v>12.323924374225701</v>
      </c>
      <c r="P211">
        <v>15898</v>
      </c>
      <c r="Q211" s="19">
        <v>129001.1161805661</v>
      </c>
      <c r="R211" t="s">
        <v>58</v>
      </c>
      <c r="S211" t="s">
        <v>1130</v>
      </c>
    </row>
    <row r="212" spans="1:19" x14ac:dyDescent="0.25">
      <c r="A212" t="s">
        <v>480</v>
      </c>
      <c r="B212" t="s">
        <v>415</v>
      </c>
      <c r="C212" t="s">
        <v>416</v>
      </c>
      <c r="D212">
        <v>40.6</v>
      </c>
      <c r="E212">
        <v>38.6</v>
      </c>
      <c r="F212">
        <v>42.7</v>
      </c>
      <c r="G212">
        <v>901</v>
      </c>
      <c r="H212">
        <v>2217</v>
      </c>
      <c r="I212" t="s">
        <v>58</v>
      </c>
      <c r="J212" t="s">
        <v>791</v>
      </c>
      <c r="K212" t="s">
        <v>783</v>
      </c>
      <c r="M212" s="89" t="s">
        <v>1131</v>
      </c>
      <c r="O212" s="19">
        <v>20.727916828419023</v>
      </c>
      <c r="P212">
        <v>44707</v>
      </c>
      <c r="Q212" s="19">
        <v>215684.96424447457</v>
      </c>
      <c r="R212" t="s">
        <v>58</v>
      </c>
      <c r="S212" t="s">
        <v>1130</v>
      </c>
    </row>
    <row r="213" spans="1:19" x14ac:dyDescent="0.25">
      <c r="A213" t="s">
        <v>480</v>
      </c>
      <c r="B213" t="s">
        <v>136</v>
      </c>
      <c r="C213" t="s">
        <v>137</v>
      </c>
      <c r="D213">
        <v>40.200000000000003</v>
      </c>
      <c r="E213">
        <v>36.5</v>
      </c>
      <c r="F213">
        <v>44</v>
      </c>
      <c r="G213">
        <v>263</v>
      </c>
      <c r="H213">
        <v>654</v>
      </c>
      <c r="I213" t="s">
        <v>58</v>
      </c>
      <c r="J213" t="s">
        <v>791</v>
      </c>
      <c r="K213" t="s">
        <v>782</v>
      </c>
      <c r="M213" s="89" t="s">
        <v>1131</v>
      </c>
      <c r="O213" s="19">
        <v>19.091302650030944</v>
      </c>
      <c r="P213">
        <v>18263</v>
      </c>
      <c r="Q213" s="19">
        <v>95661.361274215626</v>
      </c>
      <c r="R213" t="s">
        <v>58</v>
      </c>
      <c r="S213" t="s">
        <v>1130</v>
      </c>
    </row>
    <row r="214" spans="1:19" x14ac:dyDescent="0.25">
      <c r="A214" t="s">
        <v>480</v>
      </c>
      <c r="B214" t="s">
        <v>356</v>
      </c>
      <c r="C214" t="s">
        <v>764</v>
      </c>
      <c r="D214">
        <v>41.7</v>
      </c>
      <c r="E214">
        <v>40</v>
      </c>
      <c r="F214">
        <v>43.4</v>
      </c>
      <c r="G214">
        <v>1342</v>
      </c>
      <c r="H214">
        <v>3216</v>
      </c>
      <c r="I214" t="s">
        <v>58</v>
      </c>
      <c r="J214" t="s">
        <v>791</v>
      </c>
      <c r="K214" t="s">
        <v>784</v>
      </c>
      <c r="M214" s="89" t="s">
        <v>1131</v>
      </c>
      <c r="O214" s="19">
        <v>20.493696963969331</v>
      </c>
      <c r="P214">
        <v>87361</v>
      </c>
      <c r="Q214" s="19">
        <v>426282.28646882193</v>
      </c>
      <c r="R214" t="s">
        <v>58</v>
      </c>
      <c r="S214" t="s">
        <v>1130</v>
      </c>
    </row>
    <row r="216" spans="1:19" x14ac:dyDescent="0.25">
      <c r="A216" t="s">
        <v>789</v>
      </c>
    </row>
  </sheetData>
  <mergeCells count="2">
    <mergeCell ref="A3:M3"/>
    <mergeCell ref="O3:S3"/>
  </mergeCells>
  <conditionalFormatting sqref="M6:M214">
    <cfRule type="containsText" dxfId="8" priority="1" operator="containsText" text="significantly lower">
      <formula>NOT(ISERROR(SEARCH("significantly lower",M6)))</formula>
    </cfRule>
    <cfRule type="containsText" dxfId="7" priority="2" operator="containsText" text="significantly higher">
      <formula>NOT(ISERROR(SEARCH("significantly higher",M6)))</formula>
    </cfRule>
    <cfRule type="containsText" dxfId="6" priority="3" operator="containsText" text="no significant difference">
      <formula>NOT(ISERROR(SEARCH("no significant difference",M6)))</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4"/>
  <sheetViews>
    <sheetView topLeftCell="D181" workbookViewId="0"/>
  </sheetViews>
  <sheetFormatPr defaultRowHeight="15" x14ac:dyDescent="0.25"/>
  <cols>
    <col min="2" max="2" width="10" bestFit="1" customWidth="1"/>
    <col min="3" max="3" width="59.140625" bestFit="1" customWidth="1"/>
    <col min="4" max="4" width="7" customWidth="1"/>
    <col min="5" max="5" width="9.7109375" customWidth="1"/>
    <col min="6" max="6" width="11.140625" customWidth="1"/>
    <col min="7" max="7" width="10" bestFit="1" customWidth="1"/>
    <col min="8" max="8" width="13.7109375" customWidth="1"/>
    <col min="12" max="12" width="24.140625" customWidth="1"/>
    <col min="13" max="14" width="8.7109375" customWidth="1"/>
    <col min="15" max="15" width="11.7109375" customWidth="1"/>
    <col min="16" max="16" width="11.28515625" customWidth="1"/>
    <col min="17" max="17" width="11.140625" customWidth="1"/>
    <col min="18" max="18" width="10.5703125" bestFit="1" customWidth="1"/>
    <col min="19" max="19" width="15.42578125" customWidth="1"/>
    <col min="23" max="23" width="12.5703125" customWidth="1"/>
  </cols>
  <sheetData>
    <row r="1" spans="1:23" x14ac:dyDescent="0.25">
      <c r="A1" s="24" t="s">
        <v>23</v>
      </c>
    </row>
    <row r="3" spans="1:23" x14ac:dyDescent="0.25">
      <c r="A3" s="101" t="s">
        <v>795</v>
      </c>
      <c r="B3" s="102"/>
      <c r="C3" s="102"/>
      <c r="D3" s="102"/>
      <c r="E3" s="102"/>
      <c r="F3" s="102"/>
      <c r="G3" s="102"/>
      <c r="H3" s="102"/>
      <c r="I3" s="102"/>
      <c r="J3" s="103"/>
      <c r="O3" s="101" t="s">
        <v>794</v>
      </c>
      <c r="P3" s="102"/>
      <c r="Q3" s="102"/>
      <c r="R3" s="102"/>
      <c r="S3" s="102"/>
      <c r="T3" s="102"/>
      <c r="U3" s="103"/>
    </row>
    <row r="4" spans="1:23" ht="45" x14ac:dyDescent="0.25">
      <c r="A4" s="21" t="s">
        <v>46</v>
      </c>
      <c r="B4" s="21" t="s">
        <v>486</v>
      </c>
      <c r="C4" s="21" t="s">
        <v>487</v>
      </c>
      <c r="D4" s="21" t="s">
        <v>48</v>
      </c>
      <c r="E4" s="21" t="s">
        <v>49</v>
      </c>
      <c r="F4" s="21" t="s">
        <v>50</v>
      </c>
      <c r="G4" s="21" t="s">
        <v>51</v>
      </c>
      <c r="H4" s="21" t="s">
        <v>52</v>
      </c>
      <c r="I4" s="21" t="s">
        <v>53</v>
      </c>
      <c r="J4" s="21" t="s">
        <v>54</v>
      </c>
      <c r="K4" s="21" t="s">
        <v>14</v>
      </c>
      <c r="L4" s="90" t="s">
        <v>1125</v>
      </c>
      <c r="M4" s="90"/>
      <c r="N4" s="90"/>
      <c r="O4" s="21" t="s">
        <v>48</v>
      </c>
      <c r="P4" s="21" t="s">
        <v>49</v>
      </c>
      <c r="Q4" s="21" t="s">
        <v>50</v>
      </c>
      <c r="R4" s="21" t="s">
        <v>51</v>
      </c>
      <c r="S4" s="21" t="s">
        <v>52</v>
      </c>
      <c r="T4" s="21" t="s">
        <v>53</v>
      </c>
      <c r="U4" s="21" t="s">
        <v>54</v>
      </c>
      <c r="W4" s="21" t="s">
        <v>796</v>
      </c>
    </row>
    <row r="5" spans="1:23" x14ac:dyDescent="0.25">
      <c r="A5" t="s">
        <v>480</v>
      </c>
      <c r="B5" t="s">
        <v>475</v>
      </c>
      <c r="C5" t="s">
        <v>476</v>
      </c>
      <c r="D5" s="72">
        <v>71.60321870055941</v>
      </c>
      <c r="E5" s="72">
        <v>71.359432986637827</v>
      </c>
      <c r="F5" s="72">
        <v>71.845748039351349</v>
      </c>
      <c r="G5" s="73">
        <v>94590</v>
      </c>
      <c r="H5" s="73">
        <v>132103</v>
      </c>
      <c r="I5" s="55" t="s">
        <v>792</v>
      </c>
      <c r="J5" s="55" t="s">
        <v>793</v>
      </c>
      <c r="O5" s="49">
        <v>76.696497927616846</v>
      </c>
      <c r="P5" s="76">
        <v>76.674431306617635</v>
      </c>
      <c r="Q5" s="76">
        <v>76.718550011674679</v>
      </c>
      <c r="R5" s="77">
        <v>10821385</v>
      </c>
      <c r="S5" s="75">
        <v>14109360</v>
      </c>
      <c r="T5" s="55" t="s">
        <v>792</v>
      </c>
      <c r="U5" s="55" t="s">
        <v>793</v>
      </c>
      <c r="W5" s="78">
        <f>D5-O5</f>
        <v>-5.0932792270574367</v>
      </c>
    </row>
    <row r="6" spans="1:23" x14ac:dyDescent="0.25">
      <c r="A6" t="s">
        <v>480</v>
      </c>
      <c r="B6" t="s">
        <v>352</v>
      </c>
      <c r="C6" t="s">
        <v>585</v>
      </c>
      <c r="D6" s="19">
        <v>65.048543689320397</v>
      </c>
      <c r="E6" s="19">
        <v>59.576838160482971</v>
      </c>
      <c r="F6" s="19">
        <v>70.150679525497125</v>
      </c>
      <c r="G6">
        <v>201</v>
      </c>
      <c r="H6">
        <v>309</v>
      </c>
      <c r="I6" s="55" t="s">
        <v>792</v>
      </c>
      <c r="J6" s="55" t="s">
        <v>793</v>
      </c>
      <c r="L6" s="89" t="s">
        <v>1133</v>
      </c>
      <c r="O6" s="74">
        <v>79.144399460188936</v>
      </c>
      <c r="P6" s="74">
        <v>78.727698015480541</v>
      </c>
      <c r="Q6" s="74">
        <v>79.555057968134363</v>
      </c>
      <c r="R6">
        <v>29323</v>
      </c>
      <c r="S6">
        <v>37050</v>
      </c>
      <c r="T6" s="55" t="s">
        <v>792</v>
      </c>
      <c r="U6" s="55" t="s">
        <v>793</v>
      </c>
      <c r="W6" s="78">
        <f t="shared" ref="W6:W69" si="0">D6-O6</f>
        <v>-14.095855770868539</v>
      </c>
    </row>
    <row r="7" spans="1:23" x14ac:dyDescent="0.25">
      <c r="A7" t="s">
        <v>480</v>
      </c>
      <c r="B7" t="s">
        <v>214</v>
      </c>
      <c r="C7" t="s">
        <v>507</v>
      </c>
      <c r="D7" s="19">
        <v>67.64705882352942</v>
      </c>
      <c r="E7" s="19">
        <v>61.464000572580879</v>
      </c>
      <c r="F7" s="19">
        <v>73.269498145800256</v>
      </c>
      <c r="G7">
        <v>161</v>
      </c>
      <c r="H7">
        <v>238</v>
      </c>
      <c r="I7" s="55" t="s">
        <v>792</v>
      </c>
      <c r="J7" s="55" t="s">
        <v>793</v>
      </c>
      <c r="L7" s="89" t="s">
        <v>1131</v>
      </c>
      <c r="O7" s="74">
        <v>78.999573028541406</v>
      </c>
      <c r="P7" s="74">
        <v>78.538417112504533</v>
      </c>
      <c r="Q7" s="74">
        <v>79.453412190080215</v>
      </c>
      <c r="R7">
        <v>24053</v>
      </c>
      <c r="S7">
        <v>30447</v>
      </c>
      <c r="T7" s="55" t="s">
        <v>792</v>
      </c>
      <c r="U7" s="55" t="s">
        <v>793</v>
      </c>
      <c r="W7" s="78">
        <f t="shared" si="0"/>
        <v>-11.352514205011985</v>
      </c>
    </row>
    <row r="8" spans="1:23" x14ac:dyDescent="0.25">
      <c r="A8" t="s">
        <v>480</v>
      </c>
      <c r="B8" t="s">
        <v>278</v>
      </c>
      <c r="C8" t="s">
        <v>510</v>
      </c>
      <c r="D8" s="19">
        <v>71.028037383177562</v>
      </c>
      <c r="E8" s="19">
        <v>66.558411961065758</v>
      </c>
      <c r="F8" s="19">
        <v>75.123551714112139</v>
      </c>
      <c r="G8">
        <v>304</v>
      </c>
      <c r="H8">
        <v>428</v>
      </c>
      <c r="I8" s="55" t="s">
        <v>792</v>
      </c>
      <c r="J8" s="55" t="s">
        <v>793</v>
      </c>
      <c r="L8" s="89" t="s">
        <v>1131</v>
      </c>
      <c r="O8" s="74">
        <v>78.897565103665812</v>
      </c>
      <c r="P8" s="74">
        <v>78.544709397208194</v>
      </c>
      <c r="Q8" s="74">
        <v>79.246151063408959</v>
      </c>
      <c r="R8">
        <v>41022</v>
      </c>
      <c r="S8">
        <v>51994</v>
      </c>
      <c r="T8" s="55" t="s">
        <v>792</v>
      </c>
      <c r="U8" s="55" t="s">
        <v>793</v>
      </c>
      <c r="W8" s="78">
        <f t="shared" si="0"/>
        <v>-7.8695277204882501</v>
      </c>
    </row>
    <row r="9" spans="1:23" x14ac:dyDescent="0.25">
      <c r="A9" t="s">
        <v>480</v>
      </c>
      <c r="B9" t="s">
        <v>441</v>
      </c>
      <c r="C9" t="s">
        <v>651</v>
      </c>
      <c r="D9" s="19">
        <v>73.731884057971016</v>
      </c>
      <c r="E9" s="19">
        <v>69.905598425754718</v>
      </c>
      <c r="F9" s="19">
        <v>77.230144301294573</v>
      </c>
      <c r="G9">
        <v>407</v>
      </c>
      <c r="H9">
        <v>552</v>
      </c>
      <c r="I9" s="55" t="s">
        <v>792</v>
      </c>
      <c r="J9" s="55" t="s">
        <v>793</v>
      </c>
      <c r="L9" s="89" t="s">
        <v>1131</v>
      </c>
      <c r="O9" s="74">
        <v>74.617055645296048</v>
      </c>
      <c r="P9" s="74">
        <v>74.247765172802431</v>
      </c>
      <c r="Q9" s="74">
        <v>74.982834776650321</v>
      </c>
      <c r="R9">
        <v>40188</v>
      </c>
      <c r="S9">
        <v>53859</v>
      </c>
      <c r="T9" s="55" t="s">
        <v>792</v>
      </c>
      <c r="U9" s="55" t="s">
        <v>793</v>
      </c>
      <c r="W9" s="78">
        <f t="shared" si="0"/>
        <v>-0.88517158732503276</v>
      </c>
    </row>
    <row r="10" spans="1:23" x14ac:dyDescent="0.25">
      <c r="A10" t="s">
        <v>480</v>
      </c>
      <c r="B10" t="s">
        <v>403</v>
      </c>
      <c r="C10" t="s">
        <v>625</v>
      </c>
      <c r="D10" s="19">
        <v>66.370896184560777</v>
      </c>
      <c r="E10" s="19">
        <v>63.561168108161169</v>
      </c>
      <c r="F10" s="19">
        <v>69.069400670667861</v>
      </c>
      <c r="G10">
        <v>748</v>
      </c>
      <c r="H10">
        <v>1127</v>
      </c>
      <c r="I10" s="55" t="s">
        <v>792</v>
      </c>
      <c r="J10" s="55" t="s">
        <v>793</v>
      </c>
      <c r="L10" s="89" t="s">
        <v>1133</v>
      </c>
      <c r="O10" s="74">
        <v>73.417523879500365</v>
      </c>
      <c r="P10" s="74">
        <v>73.154296324664216</v>
      </c>
      <c r="Q10" s="74">
        <v>73.679099077982059</v>
      </c>
      <c r="R10">
        <v>79937</v>
      </c>
      <c r="S10">
        <v>108880</v>
      </c>
      <c r="T10" s="55" t="s">
        <v>792</v>
      </c>
      <c r="U10" s="55" t="s">
        <v>793</v>
      </c>
      <c r="W10" s="78">
        <f t="shared" si="0"/>
        <v>-7.0466276949395876</v>
      </c>
    </row>
    <row r="11" spans="1:23" x14ac:dyDescent="0.25">
      <c r="A11" t="s">
        <v>480</v>
      </c>
      <c r="B11" t="s">
        <v>200</v>
      </c>
      <c r="C11" t="s">
        <v>645</v>
      </c>
      <c r="D11" s="19">
        <v>70.179372197309419</v>
      </c>
      <c r="E11" s="19">
        <v>65.776058806225791</v>
      </c>
      <c r="F11" s="19">
        <v>74.238038709794324</v>
      </c>
      <c r="G11">
        <v>313</v>
      </c>
      <c r="H11">
        <v>446</v>
      </c>
      <c r="I11" s="55" t="s">
        <v>792</v>
      </c>
      <c r="J11" s="55" t="s">
        <v>793</v>
      </c>
      <c r="L11" s="89" t="s">
        <v>1131</v>
      </c>
      <c r="O11" s="74">
        <v>80.061895041812079</v>
      </c>
      <c r="P11" s="74">
        <v>79.742284075046783</v>
      </c>
      <c r="Q11" s="74">
        <v>80.377704262684489</v>
      </c>
      <c r="R11">
        <v>48636</v>
      </c>
      <c r="S11">
        <v>60748</v>
      </c>
      <c r="T11" s="55" t="s">
        <v>792</v>
      </c>
      <c r="U11" s="55" t="s">
        <v>793</v>
      </c>
      <c r="W11" s="78">
        <f t="shared" si="0"/>
        <v>-9.8825228445026596</v>
      </c>
    </row>
    <row r="12" spans="1:23" x14ac:dyDescent="0.25">
      <c r="A12" t="s">
        <v>480</v>
      </c>
      <c r="B12" t="s">
        <v>172</v>
      </c>
      <c r="C12" t="s">
        <v>636</v>
      </c>
      <c r="D12" s="19">
        <v>74.860335195530723</v>
      </c>
      <c r="E12" s="19">
        <v>71.023391482799141</v>
      </c>
      <c r="F12" s="19">
        <v>78.344125678735395</v>
      </c>
      <c r="G12">
        <v>402</v>
      </c>
      <c r="H12">
        <v>537</v>
      </c>
      <c r="I12" s="55" t="s">
        <v>792</v>
      </c>
      <c r="J12" s="55" t="s">
        <v>793</v>
      </c>
      <c r="L12" s="89" t="s">
        <v>1131</v>
      </c>
      <c r="O12" s="74">
        <v>78.275042241727348</v>
      </c>
      <c r="P12" s="74">
        <v>77.960886395972864</v>
      </c>
      <c r="Q12" s="74">
        <v>78.585950000045855</v>
      </c>
      <c r="R12">
        <v>52348</v>
      </c>
      <c r="S12">
        <v>66877</v>
      </c>
      <c r="T12" s="55" t="s">
        <v>792</v>
      </c>
      <c r="U12" s="55" t="s">
        <v>793</v>
      </c>
      <c r="W12" s="78">
        <f t="shared" si="0"/>
        <v>-3.4147070461966251</v>
      </c>
    </row>
    <row r="13" spans="1:23" x14ac:dyDescent="0.25">
      <c r="A13" t="s">
        <v>480</v>
      </c>
      <c r="B13" t="s">
        <v>162</v>
      </c>
      <c r="C13" t="s">
        <v>529</v>
      </c>
      <c r="D13" s="19">
        <v>72.625698324022352</v>
      </c>
      <c r="E13" s="19">
        <v>65.669979005559583</v>
      </c>
      <c r="F13" s="19">
        <v>78.630695755208819</v>
      </c>
      <c r="G13">
        <v>130</v>
      </c>
      <c r="H13">
        <v>179</v>
      </c>
      <c r="I13" s="55" t="s">
        <v>792</v>
      </c>
      <c r="J13" s="55" t="s">
        <v>793</v>
      </c>
      <c r="L13" s="89" t="s">
        <v>1131</v>
      </c>
      <c r="O13" s="74">
        <v>80.013423819822506</v>
      </c>
      <c r="P13" s="74">
        <v>79.530526087546164</v>
      </c>
      <c r="Q13" s="74">
        <v>80.487724429351047</v>
      </c>
      <c r="R13">
        <v>21458</v>
      </c>
      <c r="S13">
        <v>26818</v>
      </c>
      <c r="T13" s="55" t="s">
        <v>792</v>
      </c>
      <c r="U13" s="55" t="s">
        <v>793</v>
      </c>
      <c r="W13" s="78">
        <f t="shared" si="0"/>
        <v>-7.3877254958001544</v>
      </c>
    </row>
    <row r="14" spans="1:23" x14ac:dyDescent="0.25">
      <c r="A14" t="s">
        <v>480</v>
      </c>
      <c r="B14" t="s">
        <v>288</v>
      </c>
      <c r="C14" t="s">
        <v>549</v>
      </c>
      <c r="D14" s="19">
        <v>75.063613231552168</v>
      </c>
      <c r="E14" s="19">
        <v>70.557406068370412</v>
      </c>
      <c r="F14" s="19">
        <v>79.084584611089056</v>
      </c>
      <c r="G14">
        <v>295</v>
      </c>
      <c r="H14">
        <v>393</v>
      </c>
      <c r="I14" s="55" t="s">
        <v>792</v>
      </c>
      <c r="J14" s="55" t="s">
        <v>793</v>
      </c>
      <c r="L14" s="89" t="s">
        <v>1131</v>
      </c>
      <c r="O14" s="74">
        <v>77.957916522938945</v>
      </c>
      <c r="P14" s="74">
        <v>77.578367458278308</v>
      </c>
      <c r="Q14" s="74">
        <v>78.33283509902077</v>
      </c>
      <c r="R14">
        <v>36160</v>
      </c>
      <c r="S14">
        <v>46384</v>
      </c>
      <c r="T14" s="55" t="s">
        <v>792</v>
      </c>
      <c r="U14" s="55" t="s">
        <v>793</v>
      </c>
      <c r="W14" s="78">
        <f t="shared" si="0"/>
        <v>-2.8943032913867768</v>
      </c>
    </row>
    <row r="15" spans="1:23" x14ac:dyDescent="0.25">
      <c r="A15" t="s">
        <v>480</v>
      </c>
      <c r="B15" t="s">
        <v>298</v>
      </c>
      <c r="C15" t="s">
        <v>495</v>
      </c>
      <c r="D15" s="19">
        <v>74.626865671641795</v>
      </c>
      <c r="E15" s="19">
        <v>71.745572291185425</v>
      </c>
      <c r="F15" s="19">
        <v>77.307269423648734</v>
      </c>
      <c r="G15">
        <v>700</v>
      </c>
      <c r="H15">
        <v>938</v>
      </c>
      <c r="I15" s="55" t="s">
        <v>792</v>
      </c>
      <c r="J15" s="55" t="s">
        <v>793</v>
      </c>
      <c r="L15" s="89" t="s">
        <v>1131</v>
      </c>
      <c r="O15" s="74">
        <v>78.52323182882914</v>
      </c>
      <c r="P15" s="74">
        <v>78.284320685987652</v>
      </c>
      <c r="Q15" s="74">
        <v>78.760227663106591</v>
      </c>
      <c r="R15">
        <v>89840</v>
      </c>
      <c r="S15">
        <v>114412</v>
      </c>
      <c r="T15" s="55" t="s">
        <v>792</v>
      </c>
      <c r="U15" s="55" t="s">
        <v>793</v>
      </c>
      <c r="W15" s="78">
        <f t="shared" si="0"/>
        <v>-3.8963661571873445</v>
      </c>
    </row>
    <row r="16" spans="1:23" x14ac:dyDescent="0.25">
      <c r="A16" t="s">
        <v>480</v>
      </c>
      <c r="B16" t="s">
        <v>373</v>
      </c>
      <c r="C16" t="s">
        <v>555</v>
      </c>
      <c r="D16" s="19">
        <v>73.529411764705884</v>
      </c>
      <c r="E16" s="19">
        <v>69.38914709577287</v>
      </c>
      <c r="F16" s="19">
        <v>77.292938389404796</v>
      </c>
      <c r="G16">
        <v>350</v>
      </c>
      <c r="H16">
        <v>476</v>
      </c>
      <c r="I16" s="55" t="s">
        <v>792</v>
      </c>
      <c r="J16" s="55" t="s">
        <v>793</v>
      </c>
      <c r="L16" s="89" t="s">
        <v>1131</v>
      </c>
      <c r="O16" s="74">
        <v>79.677040216669226</v>
      </c>
      <c r="P16" s="74">
        <v>79.349594135082654</v>
      </c>
      <c r="Q16" s="74">
        <v>80.000602752216253</v>
      </c>
      <c r="R16">
        <v>46776</v>
      </c>
      <c r="S16">
        <v>58707</v>
      </c>
      <c r="T16" s="55" t="s">
        <v>792</v>
      </c>
      <c r="U16" s="55" t="s">
        <v>793</v>
      </c>
      <c r="W16" s="78">
        <f t="shared" si="0"/>
        <v>-6.1476284519633424</v>
      </c>
    </row>
    <row r="17" spans="1:23" x14ac:dyDescent="0.25">
      <c r="A17" t="s">
        <v>480</v>
      </c>
      <c r="B17" t="s">
        <v>433</v>
      </c>
      <c r="C17" t="s">
        <v>680</v>
      </c>
      <c r="D17" s="19">
        <v>69.013432144511341</v>
      </c>
      <c r="E17" s="19">
        <v>67.030470664330451</v>
      </c>
      <c r="F17" s="19">
        <v>70.928853476221974</v>
      </c>
      <c r="G17">
        <v>1490</v>
      </c>
      <c r="H17">
        <v>2159</v>
      </c>
      <c r="I17" s="55" t="s">
        <v>792</v>
      </c>
      <c r="J17" s="55" t="s">
        <v>793</v>
      </c>
      <c r="L17" s="89" t="s">
        <v>1133</v>
      </c>
      <c r="O17" s="74">
        <v>72.461048885644558</v>
      </c>
      <c r="P17" s="74">
        <v>72.251473148821773</v>
      </c>
      <c r="Q17" s="74">
        <v>72.669640507403045</v>
      </c>
      <c r="R17">
        <v>127059</v>
      </c>
      <c r="S17">
        <v>175348</v>
      </c>
      <c r="T17" s="55" t="s">
        <v>792</v>
      </c>
      <c r="U17" s="55" t="s">
        <v>793</v>
      </c>
      <c r="W17" s="78">
        <f t="shared" si="0"/>
        <v>-3.447616741133217</v>
      </c>
    </row>
    <row r="18" spans="1:23" x14ac:dyDescent="0.25">
      <c r="A18" t="s">
        <v>480</v>
      </c>
      <c r="B18" t="s">
        <v>435</v>
      </c>
      <c r="C18" t="s">
        <v>696</v>
      </c>
      <c r="D18" s="19">
        <v>69.258809234507908</v>
      </c>
      <c r="E18" s="19">
        <v>66.022958771695855</v>
      </c>
      <c r="F18" s="19">
        <v>72.31570901258894</v>
      </c>
      <c r="G18">
        <v>570</v>
      </c>
      <c r="H18">
        <v>823</v>
      </c>
      <c r="I18" s="55" t="s">
        <v>792</v>
      </c>
      <c r="J18" s="55" t="s">
        <v>793</v>
      </c>
      <c r="L18" s="89" t="s">
        <v>1131</v>
      </c>
      <c r="O18" s="74">
        <v>71.169229214731985</v>
      </c>
      <c r="P18" s="74">
        <v>70.803535968396929</v>
      </c>
      <c r="Q18" s="74">
        <v>71.532183690690744</v>
      </c>
      <c r="R18">
        <v>42261</v>
      </c>
      <c r="S18">
        <v>59381</v>
      </c>
      <c r="T18" s="55" t="s">
        <v>792</v>
      </c>
      <c r="U18" s="55" t="s">
        <v>793</v>
      </c>
      <c r="W18" s="78">
        <f t="shared" si="0"/>
        <v>-1.9104199802240771</v>
      </c>
    </row>
    <row r="19" spans="1:23" x14ac:dyDescent="0.25">
      <c r="A19" t="s">
        <v>480</v>
      </c>
      <c r="B19" t="s">
        <v>369</v>
      </c>
      <c r="C19" t="s">
        <v>631</v>
      </c>
      <c r="D19" s="19">
        <v>69.543147208121823</v>
      </c>
      <c r="E19" s="19">
        <v>65.716357735982328</v>
      </c>
      <c r="F19" s="19">
        <v>73.117519186108851</v>
      </c>
      <c r="G19">
        <v>411</v>
      </c>
      <c r="H19">
        <v>591</v>
      </c>
      <c r="I19" s="55" t="s">
        <v>792</v>
      </c>
      <c r="J19" s="55" t="s">
        <v>793</v>
      </c>
      <c r="L19" s="89" t="s">
        <v>1131</v>
      </c>
      <c r="O19" s="74">
        <v>72.849389749760562</v>
      </c>
      <c r="P19" s="74">
        <v>72.415291319204172</v>
      </c>
      <c r="Q19" s="74">
        <v>73.27917754402435</v>
      </c>
      <c r="R19">
        <v>29665</v>
      </c>
      <c r="S19">
        <v>40721</v>
      </c>
      <c r="T19" s="55" t="s">
        <v>792</v>
      </c>
      <c r="U19" s="55" t="s">
        <v>793</v>
      </c>
      <c r="W19" s="78">
        <f t="shared" si="0"/>
        <v>-3.3062425416387384</v>
      </c>
    </row>
    <row r="20" spans="1:23" x14ac:dyDescent="0.25">
      <c r="A20" t="s">
        <v>480</v>
      </c>
      <c r="B20" t="s">
        <v>324</v>
      </c>
      <c r="C20" t="s">
        <v>562</v>
      </c>
      <c r="D20" s="19">
        <v>65.151515151515156</v>
      </c>
      <c r="E20" s="19">
        <v>61.438093744924124</v>
      </c>
      <c r="F20" s="19">
        <v>68.689581672531347</v>
      </c>
      <c r="G20">
        <v>430</v>
      </c>
      <c r="H20">
        <v>660</v>
      </c>
      <c r="I20" s="55" t="s">
        <v>792</v>
      </c>
      <c r="J20" s="55" t="s">
        <v>793</v>
      </c>
      <c r="L20" s="89" t="s">
        <v>1133</v>
      </c>
      <c r="O20" s="74">
        <v>73.558617894416855</v>
      </c>
      <c r="P20" s="74">
        <v>73.121289519400761</v>
      </c>
      <c r="Q20" s="74">
        <v>73.991361678554682</v>
      </c>
      <c r="R20">
        <v>29038</v>
      </c>
      <c r="S20">
        <v>39476</v>
      </c>
      <c r="T20" s="55" t="s">
        <v>792</v>
      </c>
      <c r="U20" s="55" t="s">
        <v>793</v>
      </c>
      <c r="W20" s="78">
        <f t="shared" si="0"/>
        <v>-8.4071027429016993</v>
      </c>
    </row>
    <row r="21" spans="1:23" x14ac:dyDescent="0.25">
      <c r="A21" t="s">
        <v>480</v>
      </c>
      <c r="B21" t="s">
        <v>346</v>
      </c>
      <c r="C21" t="s">
        <v>657</v>
      </c>
      <c r="D21" s="19">
        <v>70.758620689655174</v>
      </c>
      <c r="E21" s="19">
        <v>67.345069884279312</v>
      </c>
      <c r="F21" s="19">
        <v>73.953349183021629</v>
      </c>
      <c r="G21">
        <v>513</v>
      </c>
      <c r="H21">
        <v>725</v>
      </c>
      <c r="I21" s="55" t="s">
        <v>792</v>
      </c>
      <c r="J21" s="55" t="s">
        <v>793</v>
      </c>
      <c r="L21" s="89" t="s">
        <v>1131</v>
      </c>
      <c r="O21" s="74">
        <v>76.148656183784993</v>
      </c>
      <c r="P21" s="74">
        <v>75.83539590221973</v>
      </c>
      <c r="Q21" s="74">
        <v>76.459116097133546</v>
      </c>
      <c r="R21">
        <v>54626</v>
      </c>
      <c r="S21">
        <v>71736</v>
      </c>
      <c r="T21" s="55" t="s">
        <v>792</v>
      </c>
      <c r="U21" s="55" t="s">
        <v>793</v>
      </c>
      <c r="W21" s="78">
        <f t="shared" si="0"/>
        <v>-5.390035494129819</v>
      </c>
    </row>
    <row r="22" spans="1:23" x14ac:dyDescent="0.25">
      <c r="A22" t="s">
        <v>480</v>
      </c>
      <c r="B22" t="s">
        <v>258</v>
      </c>
      <c r="C22" t="s">
        <v>515</v>
      </c>
      <c r="D22" s="19">
        <v>84.297520661157023</v>
      </c>
      <c r="E22" s="19">
        <v>79.18221628342917</v>
      </c>
      <c r="F22" s="19">
        <v>88.340975612805479</v>
      </c>
      <c r="G22">
        <v>204</v>
      </c>
      <c r="H22">
        <v>242</v>
      </c>
      <c r="I22" s="55" t="s">
        <v>792</v>
      </c>
      <c r="J22" s="55" t="s">
        <v>793</v>
      </c>
      <c r="L22" s="89" t="s">
        <v>1132</v>
      </c>
      <c r="O22" s="74">
        <v>82.47814734930185</v>
      </c>
      <c r="P22" s="74">
        <v>82.07768248656545</v>
      </c>
      <c r="Q22" s="74">
        <v>82.871531393257584</v>
      </c>
      <c r="R22">
        <v>29062</v>
      </c>
      <c r="S22">
        <v>35236</v>
      </c>
      <c r="T22" s="55" t="s">
        <v>792</v>
      </c>
      <c r="U22" s="55" t="s">
        <v>793</v>
      </c>
      <c r="W22" s="78">
        <f t="shared" si="0"/>
        <v>1.8193733118551734</v>
      </c>
    </row>
    <row r="23" spans="1:23" x14ac:dyDescent="0.25">
      <c r="A23" t="s">
        <v>480</v>
      </c>
      <c r="B23" t="s">
        <v>389</v>
      </c>
      <c r="C23" t="s">
        <v>694</v>
      </c>
      <c r="D23" s="19">
        <v>66.423357664233578</v>
      </c>
      <c r="E23" s="19">
        <v>60.638634305467832</v>
      </c>
      <c r="F23" s="19">
        <v>71.753939640122411</v>
      </c>
      <c r="G23">
        <v>182</v>
      </c>
      <c r="H23">
        <v>274</v>
      </c>
      <c r="I23" s="55" t="s">
        <v>792</v>
      </c>
      <c r="J23" s="55" t="s">
        <v>793</v>
      </c>
      <c r="L23" s="89" t="s">
        <v>1131</v>
      </c>
      <c r="O23" s="74">
        <v>68.21599719484162</v>
      </c>
      <c r="P23" s="74">
        <v>67.643657604592889</v>
      </c>
      <c r="Q23" s="74">
        <v>68.782884996280544</v>
      </c>
      <c r="R23">
        <v>17509</v>
      </c>
      <c r="S23">
        <v>25667</v>
      </c>
      <c r="T23" s="55" t="s">
        <v>792</v>
      </c>
      <c r="U23" s="55" t="s">
        <v>793</v>
      </c>
      <c r="W23" s="78">
        <f t="shared" si="0"/>
        <v>-1.7926395306080423</v>
      </c>
    </row>
    <row r="24" spans="1:23" x14ac:dyDescent="0.25">
      <c r="A24" t="s">
        <v>480</v>
      </c>
      <c r="B24" t="s">
        <v>387</v>
      </c>
      <c r="C24" t="s">
        <v>639</v>
      </c>
      <c r="D24" s="19">
        <v>70.028818443804028</v>
      </c>
      <c r="E24" s="19">
        <v>66.517707227168373</v>
      </c>
      <c r="F24" s="19">
        <v>73.31942146246287</v>
      </c>
      <c r="G24">
        <v>486</v>
      </c>
      <c r="H24">
        <v>694</v>
      </c>
      <c r="I24" s="55" t="s">
        <v>792</v>
      </c>
      <c r="J24" s="55" t="s">
        <v>793</v>
      </c>
      <c r="L24" s="89" t="s">
        <v>1131</v>
      </c>
      <c r="O24" s="74">
        <v>77.420557959122789</v>
      </c>
      <c r="P24" s="74">
        <v>77.130312442959237</v>
      </c>
      <c r="Q24" s="74">
        <v>77.708184500849526</v>
      </c>
      <c r="R24">
        <v>62274</v>
      </c>
      <c r="S24">
        <v>80436</v>
      </c>
      <c r="T24" s="55" t="s">
        <v>792</v>
      </c>
      <c r="U24" s="55" t="s">
        <v>793</v>
      </c>
      <c r="W24" s="78">
        <f t="shared" si="0"/>
        <v>-7.3917395153187613</v>
      </c>
    </row>
    <row r="25" spans="1:23" x14ac:dyDescent="0.25">
      <c r="A25" t="s">
        <v>480</v>
      </c>
      <c r="B25" t="s">
        <v>455</v>
      </c>
      <c r="C25" t="s">
        <v>663</v>
      </c>
      <c r="D25" s="19">
        <v>66.120625465376023</v>
      </c>
      <c r="E25" s="19">
        <v>63.546525228115058</v>
      </c>
      <c r="F25" s="19">
        <v>68.602767263900915</v>
      </c>
      <c r="G25">
        <v>888</v>
      </c>
      <c r="H25">
        <v>1343</v>
      </c>
      <c r="I25" s="55" t="s">
        <v>792</v>
      </c>
      <c r="J25" s="55" t="s">
        <v>793</v>
      </c>
      <c r="L25" s="89" t="s">
        <v>1133</v>
      </c>
      <c r="O25" s="74">
        <v>71.689544110624553</v>
      </c>
      <c r="P25" s="74">
        <v>71.407251896098344</v>
      </c>
      <c r="Q25" s="74">
        <v>71.970143301392071</v>
      </c>
      <c r="R25">
        <v>70559</v>
      </c>
      <c r="S25">
        <v>98423</v>
      </c>
      <c r="T25" s="55" t="s">
        <v>792</v>
      </c>
      <c r="U25" s="55" t="s">
        <v>793</v>
      </c>
      <c r="W25" s="78">
        <f t="shared" si="0"/>
        <v>-5.5689186452485302</v>
      </c>
    </row>
    <row r="26" spans="1:23" x14ac:dyDescent="0.25">
      <c r="A26" t="s">
        <v>480</v>
      </c>
      <c r="B26" t="s">
        <v>371</v>
      </c>
      <c r="C26" t="s">
        <v>627</v>
      </c>
      <c r="D26" s="19">
        <v>72.521551724137936</v>
      </c>
      <c r="E26" s="19">
        <v>69.561003164362106</v>
      </c>
      <c r="F26" s="19">
        <v>75.296412873877486</v>
      </c>
      <c r="G26">
        <v>673</v>
      </c>
      <c r="H26">
        <v>928</v>
      </c>
      <c r="I26" s="55" t="s">
        <v>792</v>
      </c>
      <c r="J26" s="55" t="s">
        <v>793</v>
      </c>
      <c r="L26" s="89" t="s">
        <v>1131</v>
      </c>
      <c r="O26" s="74">
        <v>72.391965616186994</v>
      </c>
      <c r="P26" s="74">
        <v>72.083422266907704</v>
      </c>
      <c r="Q26" s="74">
        <v>72.698390426416552</v>
      </c>
      <c r="R26">
        <v>58783</v>
      </c>
      <c r="S26">
        <v>81201</v>
      </c>
      <c r="T26" s="55" t="s">
        <v>792</v>
      </c>
      <c r="U26" s="55" t="s">
        <v>793</v>
      </c>
      <c r="W26" s="78">
        <f t="shared" si="0"/>
        <v>0.12958610795094216</v>
      </c>
    </row>
    <row r="27" spans="1:23" x14ac:dyDescent="0.25">
      <c r="A27" t="s">
        <v>480</v>
      </c>
      <c r="B27" t="s">
        <v>397</v>
      </c>
      <c r="C27" t="s">
        <v>561</v>
      </c>
      <c r="D27" s="19">
        <v>70.611916264090183</v>
      </c>
      <c r="E27" s="19">
        <v>68.018023931634858</v>
      </c>
      <c r="F27" s="19">
        <v>73.078697996744054</v>
      </c>
      <c r="G27">
        <v>877</v>
      </c>
      <c r="H27">
        <v>1242</v>
      </c>
      <c r="I27" s="55" t="s">
        <v>792</v>
      </c>
      <c r="J27" s="55" t="s">
        <v>793</v>
      </c>
      <c r="L27" s="89" t="s">
        <v>1131</v>
      </c>
      <c r="O27" s="74">
        <v>74.301156319663846</v>
      </c>
      <c r="P27" s="74">
        <v>74.057883961705045</v>
      </c>
      <c r="Q27" s="74">
        <v>74.542931572178446</v>
      </c>
      <c r="R27">
        <v>92658</v>
      </c>
      <c r="S27">
        <v>124706</v>
      </c>
      <c r="T27" s="55" t="s">
        <v>792</v>
      </c>
      <c r="U27" s="55" t="s">
        <v>793</v>
      </c>
      <c r="W27" s="78">
        <f t="shared" si="0"/>
        <v>-3.6892400555736629</v>
      </c>
    </row>
    <row r="28" spans="1:23" x14ac:dyDescent="0.25">
      <c r="A28" t="s">
        <v>480</v>
      </c>
      <c r="B28" t="s">
        <v>348</v>
      </c>
      <c r="C28" t="s">
        <v>574</v>
      </c>
      <c r="D28" s="19">
        <v>74.169741697416967</v>
      </c>
      <c r="E28" s="19">
        <v>71.052295698003448</v>
      </c>
      <c r="F28" s="19">
        <v>77.059855779639392</v>
      </c>
      <c r="G28">
        <v>603</v>
      </c>
      <c r="H28">
        <v>813</v>
      </c>
      <c r="I28" s="55" t="s">
        <v>792</v>
      </c>
      <c r="J28" s="55" t="s">
        <v>793</v>
      </c>
      <c r="L28" s="89" t="s">
        <v>1131</v>
      </c>
      <c r="O28" s="74">
        <v>79.921636416018444</v>
      </c>
      <c r="P28" s="74">
        <v>79.653783849266375</v>
      </c>
      <c r="Q28" s="74">
        <v>80.186839886926208</v>
      </c>
      <c r="R28">
        <v>69352</v>
      </c>
      <c r="S28">
        <v>86775</v>
      </c>
      <c r="T28" s="55" t="s">
        <v>792</v>
      </c>
      <c r="U28" s="55" t="s">
        <v>793</v>
      </c>
      <c r="W28" s="78">
        <f t="shared" si="0"/>
        <v>-5.7518947186014771</v>
      </c>
    </row>
    <row r="29" spans="1:23" x14ac:dyDescent="0.25">
      <c r="A29" t="s">
        <v>480</v>
      </c>
      <c r="B29" t="s">
        <v>300</v>
      </c>
      <c r="C29" t="s">
        <v>654</v>
      </c>
      <c r="D29" s="19">
        <v>74.851485148514854</v>
      </c>
      <c r="E29" s="19">
        <v>70.889449174727929</v>
      </c>
      <c r="F29" s="19">
        <v>78.438292432987168</v>
      </c>
      <c r="G29">
        <v>378</v>
      </c>
      <c r="H29">
        <v>505</v>
      </c>
      <c r="I29" s="55" t="s">
        <v>792</v>
      </c>
      <c r="J29" s="55" t="s">
        <v>793</v>
      </c>
      <c r="L29" s="89" t="s">
        <v>1131</v>
      </c>
      <c r="O29" s="74">
        <v>78.939779474130617</v>
      </c>
      <c r="P29" s="74">
        <v>78.569435901564489</v>
      </c>
      <c r="Q29" s="74">
        <v>79.305408800880841</v>
      </c>
      <c r="R29">
        <v>37228</v>
      </c>
      <c r="S29">
        <v>47160</v>
      </c>
      <c r="T29" s="55" t="s">
        <v>792</v>
      </c>
      <c r="U29" s="55" t="s">
        <v>793</v>
      </c>
      <c r="W29" s="78">
        <f t="shared" si="0"/>
        <v>-4.0882943256157631</v>
      </c>
    </row>
    <row r="30" spans="1:23" x14ac:dyDescent="0.25">
      <c r="A30" t="s">
        <v>480</v>
      </c>
      <c r="B30" t="s">
        <v>232</v>
      </c>
      <c r="C30" t="s">
        <v>662</v>
      </c>
      <c r="D30" s="19">
        <v>73.648648648648646</v>
      </c>
      <c r="E30" s="19">
        <v>69.955642127329213</v>
      </c>
      <c r="F30" s="19">
        <v>77.036724022247512</v>
      </c>
      <c r="G30">
        <v>436</v>
      </c>
      <c r="H30">
        <v>592</v>
      </c>
      <c r="I30" s="55" t="s">
        <v>792</v>
      </c>
      <c r="J30" s="55" t="s">
        <v>793</v>
      </c>
      <c r="L30" s="89" t="s">
        <v>1131</v>
      </c>
      <c r="O30" s="74">
        <v>80.323389178900555</v>
      </c>
      <c r="P30" s="74">
        <v>79.982941004012602</v>
      </c>
      <c r="Q30" s="74">
        <v>80.659447190453633</v>
      </c>
      <c r="R30">
        <v>42622</v>
      </c>
      <c r="S30">
        <v>53063</v>
      </c>
      <c r="T30" s="55" t="s">
        <v>792</v>
      </c>
      <c r="U30" s="55" t="s">
        <v>793</v>
      </c>
      <c r="W30" s="78">
        <f t="shared" si="0"/>
        <v>-6.6747405302519098</v>
      </c>
    </row>
    <row r="31" spans="1:23" x14ac:dyDescent="0.25">
      <c r="A31" t="s">
        <v>480</v>
      </c>
      <c r="B31" t="s">
        <v>312</v>
      </c>
      <c r="C31" t="s">
        <v>532</v>
      </c>
      <c r="D31" s="19">
        <v>70.964247020585049</v>
      </c>
      <c r="E31" s="19">
        <v>68.851698181750209</v>
      </c>
      <c r="F31" s="19">
        <v>72.989725379674269</v>
      </c>
      <c r="G31">
        <v>1310</v>
      </c>
      <c r="H31">
        <v>1846</v>
      </c>
      <c r="I31" s="55" t="s">
        <v>792</v>
      </c>
      <c r="J31" s="55" t="s">
        <v>793</v>
      </c>
      <c r="L31" s="89" t="s">
        <v>1131</v>
      </c>
      <c r="O31" s="74">
        <v>75.320121070433302</v>
      </c>
      <c r="P31" s="74">
        <v>75.141537806390005</v>
      </c>
      <c r="Q31" s="74">
        <v>75.497839733873363</v>
      </c>
      <c r="R31">
        <v>169465</v>
      </c>
      <c r="S31">
        <v>224993</v>
      </c>
      <c r="T31" s="55" t="s">
        <v>792</v>
      </c>
      <c r="U31" s="55" t="s">
        <v>793</v>
      </c>
      <c r="W31" s="78">
        <f t="shared" si="0"/>
        <v>-4.3558740498482535</v>
      </c>
    </row>
    <row r="32" spans="1:23" x14ac:dyDescent="0.25">
      <c r="A32" t="s">
        <v>480</v>
      </c>
      <c r="B32" t="s">
        <v>447</v>
      </c>
      <c r="C32" t="s">
        <v>692</v>
      </c>
      <c r="D32" s="19">
        <v>69.900271985494115</v>
      </c>
      <c r="E32" s="19">
        <v>67.128069042592642</v>
      </c>
      <c r="F32" s="19">
        <v>72.534341188023504</v>
      </c>
      <c r="G32">
        <v>771</v>
      </c>
      <c r="H32">
        <v>1103</v>
      </c>
      <c r="I32" s="55" t="s">
        <v>792</v>
      </c>
      <c r="J32" s="55" t="s">
        <v>793</v>
      </c>
      <c r="L32" s="89" t="s">
        <v>1131</v>
      </c>
      <c r="O32" s="74">
        <v>69.067144041805435</v>
      </c>
      <c r="P32" s="74">
        <v>68.73750939502537</v>
      </c>
      <c r="Q32" s="74">
        <v>69.394850533231462</v>
      </c>
      <c r="R32">
        <v>52471</v>
      </c>
      <c r="S32">
        <v>75971</v>
      </c>
      <c r="T32" s="55" t="s">
        <v>792</v>
      </c>
      <c r="U32" s="55" t="s">
        <v>793</v>
      </c>
      <c r="W32" s="78">
        <f t="shared" si="0"/>
        <v>0.83312794368868026</v>
      </c>
    </row>
    <row r="33" spans="1:23" x14ac:dyDescent="0.25">
      <c r="A33" t="s">
        <v>480</v>
      </c>
      <c r="B33" t="s">
        <v>138</v>
      </c>
      <c r="C33" t="s">
        <v>535</v>
      </c>
      <c r="D33" s="19">
        <v>66.055045871559642</v>
      </c>
      <c r="E33" s="19">
        <v>59.539696318486754</v>
      </c>
      <c r="F33" s="19">
        <v>72.014369532017014</v>
      </c>
      <c r="G33">
        <v>144</v>
      </c>
      <c r="H33">
        <v>218</v>
      </c>
      <c r="I33" s="55" t="s">
        <v>792</v>
      </c>
      <c r="J33" s="55" t="s">
        <v>793</v>
      </c>
      <c r="L33" s="89" t="s">
        <v>1131</v>
      </c>
      <c r="O33" s="74">
        <v>76.556308321615745</v>
      </c>
      <c r="P33" s="74">
        <v>76.083674937207576</v>
      </c>
      <c r="Q33" s="74">
        <v>77.022422311747121</v>
      </c>
      <c r="R33">
        <v>23956</v>
      </c>
      <c r="S33">
        <v>31292</v>
      </c>
      <c r="T33" s="55" t="s">
        <v>792</v>
      </c>
      <c r="U33" s="55" t="s">
        <v>793</v>
      </c>
      <c r="W33" s="78">
        <f t="shared" si="0"/>
        <v>-10.501262450056103</v>
      </c>
    </row>
    <row r="34" spans="1:23" x14ac:dyDescent="0.25">
      <c r="A34" t="s">
        <v>480</v>
      </c>
      <c r="B34" t="s">
        <v>216</v>
      </c>
      <c r="C34" t="s">
        <v>509</v>
      </c>
      <c r="D34" s="19">
        <v>74.413646055437098</v>
      </c>
      <c r="E34" s="19">
        <v>70.277335056546576</v>
      </c>
      <c r="F34" s="19">
        <v>78.153274342879826</v>
      </c>
      <c r="G34">
        <v>349</v>
      </c>
      <c r="H34">
        <v>469</v>
      </c>
      <c r="I34" s="55" t="s">
        <v>792</v>
      </c>
      <c r="J34" s="55" t="s">
        <v>793</v>
      </c>
      <c r="L34" s="89" t="s">
        <v>1131</v>
      </c>
      <c r="O34" s="74">
        <v>77.533873609427189</v>
      </c>
      <c r="P34" s="74">
        <v>77.154365577235467</v>
      </c>
      <c r="Q34" s="74">
        <v>77.908882392483335</v>
      </c>
      <c r="R34">
        <v>36451</v>
      </c>
      <c r="S34">
        <v>47013</v>
      </c>
      <c r="T34" s="55" t="s">
        <v>792</v>
      </c>
      <c r="U34" s="55" t="s">
        <v>793</v>
      </c>
      <c r="W34" s="78">
        <f t="shared" si="0"/>
        <v>-3.120227553990091</v>
      </c>
    </row>
    <row r="35" spans="1:23" x14ac:dyDescent="0.25">
      <c r="A35" t="s">
        <v>480</v>
      </c>
      <c r="B35" t="s">
        <v>184</v>
      </c>
      <c r="C35" t="s">
        <v>588</v>
      </c>
      <c r="D35" s="19">
        <v>75.939849624060145</v>
      </c>
      <c r="E35" s="19">
        <v>70.45712931561323</v>
      </c>
      <c r="F35" s="19">
        <v>80.684011339017999</v>
      </c>
      <c r="G35">
        <v>202</v>
      </c>
      <c r="H35">
        <v>266</v>
      </c>
      <c r="I35" s="55" t="s">
        <v>792</v>
      </c>
      <c r="J35" s="55" t="s">
        <v>793</v>
      </c>
      <c r="L35" s="89" t="s">
        <v>1131</v>
      </c>
      <c r="O35" s="74">
        <v>81.621543847869361</v>
      </c>
      <c r="P35" s="74">
        <v>81.246903316202776</v>
      </c>
      <c r="Q35" s="74">
        <v>81.990359019491905</v>
      </c>
      <c r="R35">
        <v>34037</v>
      </c>
      <c r="S35">
        <v>41701</v>
      </c>
      <c r="T35" s="55" t="s">
        <v>792</v>
      </c>
      <c r="U35" s="55" t="s">
        <v>793</v>
      </c>
      <c r="W35" s="78">
        <f t="shared" si="0"/>
        <v>-5.6816942238092167</v>
      </c>
    </row>
    <row r="36" spans="1:23" x14ac:dyDescent="0.25">
      <c r="A36" t="s">
        <v>480</v>
      </c>
      <c r="B36" t="s">
        <v>445</v>
      </c>
      <c r="C36" t="s">
        <v>684</v>
      </c>
      <c r="D36" s="19">
        <v>67.663817663817667</v>
      </c>
      <c r="E36" s="19">
        <v>64.115566748396219</v>
      </c>
      <c r="F36" s="19">
        <v>71.019802094113189</v>
      </c>
      <c r="G36">
        <v>475</v>
      </c>
      <c r="H36">
        <v>702</v>
      </c>
      <c r="I36" s="55" t="s">
        <v>792</v>
      </c>
      <c r="J36" s="55" t="s">
        <v>793</v>
      </c>
      <c r="L36" s="89" t="s">
        <v>1133</v>
      </c>
      <c r="O36" s="74">
        <v>68.135181975736572</v>
      </c>
      <c r="P36" s="74">
        <v>67.753794608252392</v>
      </c>
      <c r="Q36" s="74">
        <v>68.514154753376999</v>
      </c>
      <c r="R36">
        <v>39314</v>
      </c>
      <c r="S36">
        <v>57700</v>
      </c>
      <c r="T36" s="55" t="s">
        <v>792</v>
      </c>
      <c r="U36" s="55" t="s">
        <v>793</v>
      </c>
      <c r="W36" s="78">
        <f t="shared" si="0"/>
        <v>-0.47136431191890438</v>
      </c>
    </row>
    <row r="37" spans="1:23" x14ac:dyDescent="0.25">
      <c r="A37" t="s">
        <v>480</v>
      </c>
      <c r="B37" t="s">
        <v>449</v>
      </c>
      <c r="C37" t="s">
        <v>697</v>
      </c>
      <c r="D37" s="19">
        <v>68.587105624142666</v>
      </c>
      <c r="E37" s="19">
        <v>65.127651026500686</v>
      </c>
      <c r="F37" s="19">
        <v>71.851697881529105</v>
      </c>
      <c r="G37">
        <v>500</v>
      </c>
      <c r="H37">
        <v>729</v>
      </c>
      <c r="I37" s="55" t="s">
        <v>792</v>
      </c>
      <c r="J37" s="55" t="s">
        <v>793</v>
      </c>
      <c r="L37" s="89" t="s">
        <v>1131</v>
      </c>
      <c r="O37" s="74">
        <v>68.255517488646319</v>
      </c>
      <c r="P37" s="74">
        <v>67.846958138423318</v>
      </c>
      <c r="Q37" s="74">
        <v>68.66128333822698</v>
      </c>
      <c r="R37">
        <v>34267</v>
      </c>
      <c r="S37">
        <v>50204</v>
      </c>
      <c r="T37" s="55" t="s">
        <v>792</v>
      </c>
      <c r="U37" s="55" t="s">
        <v>793</v>
      </c>
      <c r="W37" s="78">
        <f t="shared" si="0"/>
        <v>0.33158813549634658</v>
      </c>
    </row>
    <row r="38" spans="1:23" x14ac:dyDescent="0.25">
      <c r="A38" t="s">
        <v>480</v>
      </c>
      <c r="B38" t="s">
        <v>286</v>
      </c>
      <c r="C38" t="s">
        <v>516</v>
      </c>
      <c r="D38" s="19">
        <v>70.724191063174118</v>
      </c>
      <c r="E38" s="19">
        <v>67.109655873095647</v>
      </c>
      <c r="F38" s="19">
        <v>74.094835104840556</v>
      </c>
      <c r="G38">
        <v>459</v>
      </c>
      <c r="H38">
        <v>649</v>
      </c>
      <c r="I38" s="55" t="s">
        <v>792</v>
      </c>
      <c r="J38" s="55" t="s">
        <v>793</v>
      </c>
      <c r="L38" s="89" t="s">
        <v>1131</v>
      </c>
      <c r="O38" s="74">
        <v>76.937491794082192</v>
      </c>
      <c r="P38" s="74">
        <v>76.651029023097564</v>
      </c>
      <c r="Q38" s="74">
        <v>77.221484446041515</v>
      </c>
      <c r="R38">
        <v>64459</v>
      </c>
      <c r="S38">
        <v>83781</v>
      </c>
      <c r="T38" s="55" t="s">
        <v>792</v>
      </c>
      <c r="U38" s="55" t="s">
        <v>793</v>
      </c>
      <c r="W38" s="78">
        <f t="shared" si="0"/>
        <v>-6.2133007309080739</v>
      </c>
    </row>
    <row r="39" spans="1:23" x14ac:dyDescent="0.25">
      <c r="A39" t="s">
        <v>480</v>
      </c>
      <c r="B39" t="s">
        <v>268</v>
      </c>
      <c r="C39" t="s">
        <v>542</v>
      </c>
      <c r="D39" s="19">
        <v>72.235294117647058</v>
      </c>
      <c r="E39" s="19">
        <v>67.792852690378552</v>
      </c>
      <c r="F39" s="19">
        <v>76.279378693160339</v>
      </c>
      <c r="G39">
        <v>307</v>
      </c>
      <c r="H39">
        <v>425</v>
      </c>
      <c r="I39" s="55" t="s">
        <v>792</v>
      </c>
      <c r="J39" s="55" t="s">
        <v>793</v>
      </c>
      <c r="L39" s="89" t="s">
        <v>1131</v>
      </c>
      <c r="O39" s="74">
        <v>79.080396094453292</v>
      </c>
      <c r="P39" s="74">
        <v>78.694824998795383</v>
      </c>
      <c r="Q39" s="74">
        <v>79.460810518619596</v>
      </c>
      <c r="R39">
        <v>34260</v>
      </c>
      <c r="S39">
        <v>43323</v>
      </c>
      <c r="T39" s="55" t="s">
        <v>792</v>
      </c>
      <c r="U39" s="55" t="s">
        <v>793</v>
      </c>
      <c r="W39" s="78">
        <f t="shared" si="0"/>
        <v>-6.8451019768062338</v>
      </c>
    </row>
    <row r="40" spans="1:23" x14ac:dyDescent="0.25">
      <c r="A40" t="s">
        <v>480</v>
      </c>
      <c r="B40" t="s">
        <v>473</v>
      </c>
      <c r="C40" t="s">
        <v>677</v>
      </c>
      <c r="D40" s="19">
        <v>70.543293718166382</v>
      </c>
      <c r="E40" s="19">
        <v>67.876768855879916</v>
      </c>
      <c r="F40" s="19">
        <v>73.076270689962527</v>
      </c>
      <c r="G40">
        <v>831</v>
      </c>
      <c r="H40">
        <v>1178</v>
      </c>
      <c r="I40" s="55" t="s">
        <v>792</v>
      </c>
      <c r="J40" s="55" t="s">
        <v>793</v>
      </c>
      <c r="L40" s="89" t="s">
        <v>1131</v>
      </c>
      <c r="O40" s="74">
        <v>75.521145521145513</v>
      </c>
      <c r="P40" s="74">
        <v>75.239298376471382</v>
      </c>
      <c r="Q40" s="74">
        <v>75.800816303307201</v>
      </c>
      <c r="R40">
        <v>68037</v>
      </c>
      <c r="S40">
        <v>90090</v>
      </c>
      <c r="T40" s="55" t="s">
        <v>792</v>
      </c>
      <c r="U40" s="55" t="s">
        <v>793</v>
      </c>
      <c r="W40" s="78">
        <f t="shared" si="0"/>
        <v>-4.9778518029791314</v>
      </c>
    </row>
    <row r="41" spans="1:23" x14ac:dyDescent="0.25">
      <c r="A41" t="s">
        <v>480</v>
      </c>
      <c r="B41" t="s">
        <v>302</v>
      </c>
      <c r="C41" t="s">
        <v>700</v>
      </c>
      <c r="D41" s="19">
        <v>78.632478632478637</v>
      </c>
      <c r="E41" s="19">
        <v>70.357481488263403</v>
      </c>
      <c r="F41" s="19">
        <v>85.087065982332206</v>
      </c>
      <c r="G41">
        <v>92</v>
      </c>
      <c r="H41">
        <v>117</v>
      </c>
      <c r="I41" s="55" t="s">
        <v>792</v>
      </c>
      <c r="J41" s="55" t="s">
        <v>793</v>
      </c>
      <c r="L41" s="89" t="s">
        <v>1131</v>
      </c>
      <c r="O41" s="74">
        <v>76.014699429574378</v>
      </c>
      <c r="P41" s="74">
        <v>75.389459325462667</v>
      </c>
      <c r="Q41" s="74">
        <v>76.628979315939389</v>
      </c>
      <c r="R41">
        <v>13859</v>
      </c>
      <c r="S41">
        <v>18232</v>
      </c>
      <c r="T41" s="55" t="s">
        <v>792</v>
      </c>
      <c r="U41" s="55" t="s">
        <v>793</v>
      </c>
      <c r="W41" s="78">
        <f t="shared" si="0"/>
        <v>2.6177792029042593</v>
      </c>
    </row>
    <row r="42" spans="1:23" x14ac:dyDescent="0.25">
      <c r="A42" t="s">
        <v>480</v>
      </c>
      <c r="B42" t="s">
        <v>393</v>
      </c>
      <c r="C42" t="s">
        <v>613</v>
      </c>
      <c r="D42" s="19">
        <v>72.319859402460466</v>
      </c>
      <c r="E42" s="19">
        <v>69.648559279824767</v>
      </c>
      <c r="F42" s="19">
        <v>74.840979620318848</v>
      </c>
      <c r="G42">
        <v>823</v>
      </c>
      <c r="H42">
        <v>1138</v>
      </c>
      <c r="I42" s="55" t="s">
        <v>792</v>
      </c>
      <c r="J42" s="55" t="s">
        <v>793</v>
      </c>
      <c r="L42" s="89" t="s">
        <v>1131</v>
      </c>
      <c r="O42" s="74">
        <v>75.083826295559248</v>
      </c>
      <c r="P42" s="74">
        <v>74.827407792111728</v>
      </c>
      <c r="Q42" s="74">
        <v>75.338493667741034</v>
      </c>
      <c r="R42">
        <v>82629</v>
      </c>
      <c r="S42">
        <v>110049</v>
      </c>
      <c r="T42" s="55" t="s">
        <v>792</v>
      </c>
      <c r="U42" s="55" t="s">
        <v>793</v>
      </c>
      <c r="W42" s="78">
        <f t="shared" si="0"/>
        <v>-2.7639668930987824</v>
      </c>
    </row>
    <row r="43" spans="1:23" x14ac:dyDescent="0.25">
      <c r="A43" t="s">
        <v>480</v>
      </c>
      <c r="B43" t="s">
        <v>164</v>
      </c>
      <c r="C43" t="s">
        <v>578</v>
      </c>
      <c r="D43" s="19">
        <v>67.803030303030297</v>
      </c>
      <c r="E43" s="19">
        <v>61.946341239732114</v>
      </c>
      <c r="F43" s="19">
        <v>73.149047059705168</v>
      </c>
      <c r="G43">
        <v>179</v>
      </c>
      <c r="H43">
        <v>264</v>
      </c>
      <c r="I43" s="55" t="s">
        <v>792</v>
      </c>
      <c r="J43" s="55" t="s">
        <v>793</v>
      </c>
      <c r="L43" s="89" t="s">
        <v>1131</v>
      </c>
      <c r="O43" s="74">
        <v>75.044627999152823</v>
      </c>
      <c r="P43" s="74">
        <v>74.575186095557456</v>
      </c>
      <c r="Q43" s="74">
        <v>75.508248794378446</v>
      </c>
      <c r="R43">
        <v>24803</v>
      </c>
      <c r="S43">
        <v>33051</v>
      </c>
      <c r="T43" s="55" t="s">
        <v>792</v>
      </c>
      <c r="U43" s="55" t="s">
        <v>793</v>
      </c>
      <c r="W43" s="78">
        <f t="shared" si="0"/>
        <v>-7.2415976961225255</v>
      </c>
    </row>
    <row r="44" spans="1:23" x14ac:dyDescent="0.25">
      <c r="A44" t="s">
        <v>480</v>
      </c>
      <c r="B44" t="s">
        <v>427</v>
      </c>
      <c r="C44" t="s">
        <v>659</v>
      </c>
      <c r="D44" s="19">
        <v>71.17437722419929</v>
      </c>
      <c r="E44" s="19">
        <v>68.750735028297825</v>
      </c>
      <c r="F44" s="19">
        <v>73.482547948628451</v>
      </c>
      <c r="G44">
        <v>1000</v>
      </c>
      <c r="H44">
        <v>1405</v>
      </c>
      <c r="I44" s="55" t="s">
        <v>792</v>
      </c>
      <c r="J44" s="55" t="s">
        <v>793</v>
      </c>
      <c r="L44" s="89" t="s">
        <v>1131</v>
      </c>
      <c r="O44" s="74">
        <v>76.119274480541847</v>
      </c>
      <c r="P44" s="74">
        <v>75.859856908255651</v>
      </c>
      <c r="Q44" s="74">
        <v>76.376772402764587</v>
      </c>
      <c r="R44">
        <v>79569</v>
      </c>
      <c r="S44">
        <v>104532</v>
      </c>
      <c r="T44" s="55" t="s">
        <v>792</v>
      </c>
      <c r="U44" s="55" t="s">
        <v>793</v>
      </c>
      <c r="W44" s="78">
        <f t="shared" si="0"/>
        <v>-4.9448972563425571</v>
      </c>
    </row>
    <row r="45" spans="1:23" x14ac:dyDescent="0.25">
      <c r="A45" t="s">
        <v>480</v>
      </c>
      <c r="B45" t="s">
        <v>66</v>
      </c>
      <c r="C45" t="s">
        <v>569</v>
      </c>
      <c r="D45" s="19">
        <v>74.071146245059296</v>
      </c>
      <c r="E45" s="19">
        <v>71.585817131873227</v>
      </c>
      <c r="F45" s="19">
        <v>76.410723000573739</v>
      </c>
      <c r="G45">
        <v>937</v>
      </c>
      <c r="H45">
        <v>1265</v>
      </c>
      <c r="I45" s="55" t="s">
        <v>792</v>
      </c>
      <c r="J45" s="55" t="s">
        <v>793</v>
      </c>
      <c r="L45" s="89" t="s">
        <v>1131</v>
      </c>
      <c r="O45" s="74">
        <v>79.491466274945836</v>
      </c>
      <c r="P45" s="74">
        <v>79.265103647634874</v>
      </c>
      <c r="Q45" s="74">
        <v>79.715990085837149</v>
      </c>
      <c r="R45">
        <v>97947</v>
      </c>
      <c r="S45">
        <v>123217</v>
      </c>
      <c r="T45" s="55" t="s">
        <v>792</v>
      </c>
      <c r="U45" s="55" t="s">
        <v>793</v>
      </c>
      <c r="W45" s="78">
        <f t="shared" si="0"/>
        <v>-5.4203200298865397</v>
      </c>
    </row>
    <row r="46" spans="1:23" x14ac:dyDescent="0.25">
      <c r="A46" t="s">
        <v>480</v>
      </c>
      <c r="B46" t="s">
        <v>176</v>
      </c>
      <c r="C46" t="s">
        <v>647</v>
      </c>
      <c r="D46" s="19">
        <v>74.025974025974023</v>
      </c>
      <c r="E46" s="19">
        <v>68.01102540539506</v>
      </c>
      <c r="F46" s="19">
        <v>79.254904791687636</v>
      </c>
      <c r="G46">
        <v>171</v>
      </c>
      <c r="H46">
        <v>231</v>
      </c>
      <c r="I46" s="55" t="s">
        <v>792</v>
      </c>
      <c r="J46" s="55" t="s">
        <v>793</v>
      </c>
      <c r="L46" s="89" t="s">
        <v>1131</v>
      </c>
      <c r="O46" s="74">
        <v>78.879781420765028</v>
      </c>
      <c r="P46" s="74">
        <v>78.375677076336402</v>
      </c>
      <c r="Q46" s="74">
        <v>79.375226603665766</v>
      </c>
      <c r="R46">
        <v>20209</v>
      </c>
      <c r="S46">
        <v>25620</v>
      </c>
      <c r="T46" s="55" t="s">
        <v>792</v>
      </c>
      <c r="U46" s="55" t="s">
        <v>793</v>
      </c>
      <c r="W46" s="78">
        <f t="shared" si="0"/>
        <v>-4.853807394791005</v>
      </c>
    </row>
    <row r="47" spans="1:23" x14ac:dyDescent="0.25">
      <c r="A47" t="s">
        <v>480</v>
      </c>
      <c r="B47" t="s">
        <v>230</v>
      </c>
      <c r="C47" t="s">
        <v>504</v>
      </c>
      <c r="D47" s="19">
        <v>72.929292929292927</v>
      </c>
      <c r="E47" s="19">
        <v>68.849594735127255</v>
      </c>
      <c r="F47" s="19">
        <v>76.655845116774458</v>
      </c>
      <c r="G47">
        <v>361</v>
      </c>
      <c r="H47">
        <v>495</v>
      </c>
      <c r="I47" s="55" t="s">
        <v>792</v>
      </c>
      <c r="J47" s="55" t="s">
        <v>793</v>
      </c>
      <c r="L47" s="89" t="s">
        <v>1131</v>
      </c>
      <c r="O47" s="74">
        <v>78.327085653340021</v>
      </c>
      <c r="P47" s="74">
        <v>78.005569110405958</v>
      </c>
      <c r="Q47" s="74">
        <v>78.64518889963125</v>
      </c>
      <c r="R47">
        <v>49939</v>
      </c>
      <c r="S47">
        <v>63757</v>
      </c>
      <c r="T47" s="55" t="s">
        <v>792</v>
      </c>
      <c r="U47" s="55" t="s">
        <v>793</v>
      </c>
      <c r="W47" s="78">
        <f t="shared" si="0"/>
        <v>-5.3977927240470933</v>
      </c>
    </row>
    <row r="48" spans="1:23" x14ac:dyDescent="0.25">
      <c r="A48" t="s">
        <v>480</v>
      </c>
      <c r="B48" t="s">
        <v>296</v>
      </c>
      <c r="C48" t="s">
        <v>667</v>
      </c>
      <c r="D48" s="19">
        <v>76.488095238095227</v>
      </c>
      <c r="E48" s="19">
        <v>73.136819160136923</v>
      </c>
      <c r="F48" s="19">
        <v>79.538256533088543</v>
      </c>
      <c r="G48">
        <v>514</v>
      </c>
      <c r="H48">
        <v>672</v>
      </c>
      <c r="I48" s="55" t="s">
        <v>792</v>
      </c>
      <c r="J48" s="55" t="s">
        <v>793</v>
      </c>
      <c r="L48" s="89" t="s">
        <v>1132</v>
      </c>
      <c r="O48" s="74">
        <v>78.208108108108107</v>
      </c>
      <c r="P48" s="74">
        <v>77.909203714139963</v>
      </c>
      <c r="Q48" s="74">
        <v>78.504083997729154</v>
      </c>
      <c r="R48">
        <v>57874</v>
      </c>
      <c r="S48">
        <v>74000</v>
      </c>
      <c r="T48" s="55" t="s">
        <v>792</v>
      </c>
      <c r="U48" s="55" t="s">
        <v>793</v>
      </c>
      <c r="W48" s="78">
        <f t="shared" si="0"/>
        <v>-1.7200128700128801</v>
      </c>
    </row>
    <row r="49" spans="1:23" x14ac:dyDescent="0.25">
      <c r="A49" t="s">
        <v>480</v>
      </c>
      <c r="B49" t="s">
        <v>92</v>
      </c>
      <c r="C49" t="s">
        <v>611</v>
      </c>
      <c r="D49" s="19">
        <v>70.212765957446805</v>
      </c>
      <c r="E49" s="19">
        <v>67.88912857377062</v>
      </c>
      <c r="F49" s="19">
        <v>72.436526266663279</v>
      </c>
      <c r="G49">
        <v>1089</v>
      </c>
      <c r="H49">
        <v>1551</v>
      </c>
      <c r="I49" s="55" t="s">
        <v>792</v>
      </c>
      <c r="J49" s="55" t="s">
        <v>793</v>
      </c>
      <c r="L49" s="89" t="s">
        <v>1131</v>
      </c>
      <c r="O49" s="74">
        <v>78.223112892451567</v>
      </c>
      <c r="P49" s="74">
        <v>78.030846431891248</v>
      </c>
      <c r="Q49" s="74">
        <v>78.414162178179254</v>
      </c>
      <c r="R49">
        <v>139349</v>
      </c>
      <c r="S49">
        <v>178143</v>
      </c>
      <c r="T49" s="55" t="s">
        <v>792</v>
      </c>
      <c r="U49" s="55" t="s">
        <v>793</v>
      </c>
      <c r="W49" s="78">
        <f t="shared" si="0"/>
        <v>-8.0103469350047618</v>
      </c>
    </row>
    <row r="50" spans="1:23" x14ac:dyDescent="0.25">
      <c r="A50" t="s">
        <v>480</v>
      </c>
      <c r="B50" t="s">
        <v>322</v>
      </c>
      <c r="C50" t="s">
        <v>598</v>
      </c>
      <c r="D50" s="19">
        <v>69.129720853858785</v>
      </c>
      <c r="E50" s="19">
        <v>65.350409657803795</v>
      </c>
      <c r="F50" s="19">
        <v>72.669211346357315</v>
      </c>
      <c r="G50">
        <v>421</v>
      </c>
      <c r="H50">
        <v>609</v>
      </c>
      <c r="I50" s="55" t="s">
        <v>792</v>
      </c>
      <c r="J50" s="55" t="s">
        <v>793</v>
      </c>
      <c r="L50" s="89" t="s">
        <v>1131</v>
      </c>
      <c r="O50" s="74">
        <v>75.671581225483564</v>
      </c>
      <c r="P50" s="74">
        <v>75.360965953380727</v>
      </c>
      <c r="Q50" s="74">
        <v>75.97952880657526</v>
      </c>
      <c r="R50">
        <v>55944</v>
      </c>
      <c r="S50">
        <v>73930</v>
      </c>
      <c r="T50" s="55" t="s">
        <v>792</v>
      </c>
      <c r="U50" s="55" t="s">
        <v>793</v>
      </c>
      <c r="W50" s="78">
        <f t="shared" si="0"/>
        <v>-6.5418603716247787</v>
      </c>
    </row>
    <row r="51" spans="1:23" x14ac:dyDescent="0.25">
      <c r="A51" t="s">
        <v>480</v>
      </c>
      <c r="B51" t="s">
        <v>168</v>
      </c>
      <c r="C51" t="s">
        <v>648</v>
      </c>
      <c r="D51" s="19">
        <v>74.856321839080465</v>
      </c>
      <c r="E51" s="19">
        <v>71.502760359690015</v>
      </c>
      <c r="F51" s="19">
        <v>77.937008553550129</v>
      </c>
      <c r="G51">
        <v>521</v>
      </c>
      <c r="H51">
        <v>696</v>
      </c>
      <c r="I51" s="55" t="s">
        <v>792</v>
      </c>
      <c r="J51" s="55" t="s">
        <v>793</v>
      </c>
      <c r="L51" s="89" t="s">
        <v>1131</v>
      </c>
      <c r="O51" s="74">
        <v>79.9135254345492</v>
      </c>
      <c r="P51" s="74">
        <v>79.612751790068387</v>
      </c>
      <c r="Q51" s="74">
        <v>80.210964725072003</v>
      </c>
      <c r="R51">
        <v>55078</v>
      </c>
      <c r="S51">
        <v>68922</v>
      </c>
      <c r="T51" s="55" t="s">
        <v>792</v>
      </c>
      <c r="U51" s="55" t="s">
        <v>793</v>
      </c>
      <c r="W51" s="78">
        <f t="shared" si="0"/>
        <v>-5.0572035954687351</v>
      </c>
    </row>
    <row r="52" spans="1:23" x14ac:dyDescent="0.25">
      <c r="A52" t="s">
        <v>480</v>
      </c>
      <c r="B52" t="s">
        <v>423</v>
      </c>
      <c r="C52" t="s">
        <v>688</v>
      </c>
      <c r="D52" s="19">
        <v>67.275615567911046</v>
      </c>
      <c r="E52" s="19">
        <v>64.634686075066114</v>
      </c>
      <c r="F52" s="19">
        <v>69.811443085614528</v>
      </c>
      <c r="G52">
        <v>847</v>
      </c>
      <c r="H52">
        <v>1259</v>
      </c>
      <c r="I52" s="55" t="s">
        <v>792</v>
      </c>
      <c r="J52" s="55" t="s">
        <v>793</v>
      </c>
      <c r="L52" s="89" t="s">
        <v>1133</v>
      </c>
      <c r="O52" s="74">
        <v>71.185155802371185</v>
      </c>
      <c r="P52" s="74">
        <v>70.920894826955646</v>
      </c>
      <c r="Q52" s="74">
        <v>71.44798208876604</v>
      </c>
      <c r="R52">
        <v>80756</v>
      </c>
      <c r="S52">
        <v>113445</v>
      </c>
      <c r="T52" s="55" t="s">
        <v>792</v>
      </c>
      <c r="U52" s="55" t="s">
        <v>793</v>
      </c>
      <c r="W52" s="78">
        <f t="shared" si="0"/>
        <v>-3.9095402344601382</v>
      </c>
    </row>
    <row r="53" spans="1:23" x14ac:dyDescent="0.25">
      <c r="A53" t="s">
        <v>480</v>
      </c>
      <c r="B53" t="s">
        <v>308</v>
      </c>
      <c r="C53" t="s">
        <v>592</v>
      </c>
      <c r="D53" s="19">
        <v>75.555555555555557</v>
      </c>
      <c r="E53" s="19">
        <v>72.960078528794909</v>
      </c>
      <c r="F53" s="19">
        <v>77.977100957924605</v>
      </c>
      <c r="G53">
        <v>850</v>
      </c>
      <c r="H53">
        <v>1125</v>
      </c>
      <c r="I53" s="55" t="s">
        <v>792</v>
      </c>
      <c r="J53" s="55" t="s">
        <v>793</v>
      </c>
      <c r="L53" s="89" t="s">
        <v>1132</v>
      </c>
      <c r="O53" s="74">
        <v>79.229263266357549</v>
      </c>
      <c r="P53" s="74">
        <v>79.02010494463137</v>
      </c>
      <c r="Q53" s="74">
        <v>79.436879014862626</v>
      </c>
      <c r="R53">
        <v>115338</v>
      </c>
      <c r="S53">
        <v>145575</v>
      </c>
      <c r="T53" s="55" t="s">
        <v>792</v>
      </c>
      <c r="U53" s="55" t="s">
        <v>793</v>
      </c>
      <c r="W53" s="78">
        <f t="shared" si="0"/>
        <v>-3.6737077108019918</v>
      </c>
    </row>
    <row r="54" spans="1:23" x14ac:dyDescent="0.25">
      <c r="A54" t="s">
        <v>480</v>
      </c>
      <c r="B54" t="s">
        <v>270</v>
      </c>
      <c r="C54" t="s">
        <v>584</v>
      </c>
      <c r="D54" s="19">
        <v>70.691333982473225</v>
      </c>
      <c r="E54" s="19">
        <v>67.834511224640039</v>
      </c>
      <c r="F54" s="19">
        <v>73.393943099093676</v>
      </c>
      <c r="G54">
        <v>726</v>
      </c>
      <c r="H54">
        <v>1027</v>
      </c>
      <c r="I54" s="55" t="s">
        <v>792</v>
      </c>
      <c r="J54" s="55" t="s">
        <v>793</v>
      </c>
      <c r="L54" s="89" t="s">
        <v>1131</v>
      </c>
      <c r="O54" s="74">
        <v>76.932250814182837</v>
      </c>
      <c r="P54" s="74">
        <v>76.65146839352407</v>
      </c>
      <c r="Q54" s="74">
        <v>77.210660532324908</v>
      </c>
      <c r="R54">
        <v>67088</v>
      </c>
      <c r="S54">
        <v>87204</v>
      </c>
      <c r="T54" s="55" t="s">
        <v>792</v>
      </c>
      <c r="U54" s="55" t="s">
        <v>793</v>
      </c>
      <c r="W54" s="78">
        <f t="shared" si="0"/>
        <v>-6.2409168317096118</v>
      </c>
    </row>
    <row r="55" spans="1:23" x14ac:dyDescent="0.25">
      <c r="A55" t="s">
        <v>480</v>
      </c>
      <c r="B55" t="s">
        <v>208</v>
      </c>
      <c r="C55" t="s">
        <v>646</v>
      </c>
      <c r="D55" s="19">
        <v>74.611398963730565</v>
      </c>
      <c r="E55" s="19">
        <v>70.912049236832686</v>
      </c>
      <c r="F55" s="19">
        <v>77.986325387488208</v>
      </c>
      <c r="G55">
        <v>432</v>
      </c>
      <c r="H55">
        <v>579</v>
      </c>
      <c r="I55" s="55" t="s">
        <v>792</v>
      </c>
      <c r="J55" s="55" t="s">
        <v>793</v>
      </c>
      <c r="L55" s="89" t="s">
        <v>1131</v>
      </c>
      <c r="O55" s="74">
        <v>80.188276121045746</v>
      </c>
      <c r="P55" s="74">
        <v>79.905665088128117</v>
      </c>
      <c r="Q55" s="74">
        <v>80.46788402678267</v>
      </c>
      <c r="R55">
        <v>61927</v>
      </c>
      <c r="S55">
        <v>77227</v>
      </c>
      <c r="T55" s="55" t="s">
        <v>792</v>
      </c>
      <c r="U55" s="55" t="s">
        <v>793</v>
      </c>
      <c r="W55" s="78">
        <f t="shared" si="0"/>
        <v>-5.576877157315181</v>
      </c>
    </row>
    <row r="56" spans="1:23" x14ac:dyDescent="0.25">
      <c r="A56" t="s">
        <v>480</v>
      </c>
      <c r="B56" t="s">
        <v>56</v>
      </c>
      <c r="C56" t="s">
        <v>527</v>
      </c>
      <c r="D56" s="19">
        <v>73.551637279596989</v>
      </c>
      <c r="E56" s="19">
        <v>69.002286674321496</v>
      </c>
      <c r="F56" s="19">
        <v>77.649574275932537</v>
      </c>
      <c r="G56">
        <v>292</v>
      </c>
      <c r="H56">
        <v>397</v>
      </c>
      <c r="I56" s="55" t="s">
        <v>792</v>
      </c>
      <c r="J56" s="55" t="s">
        <v>793</v>
      </c>
      <c r="L56" s="89" t="s">
        <v>1131</v>
      </c>
      <c r="O56" s="74">
        <v>80.903493679525639</v>
      </c>
      <c r="P56" s="74">
        <v>80.611307757509493</v>
      </c>
      <c r="Q56" s="74">
        <v>81.192303714209217</v>
      </c>
      <c r="R56">
        <v>56897</v>
      </c>
      <c r="S56">
        <v>70327</v>
      </c>
      <c r="T56" s="55" t="s">
        <v>792</v>
      </c>
      <c r="U56" s="55" t="s">
        <v>793</v>
      </c>
      <c r="W56" s="78">
        <f t="shared" si="0"/>
        <v>-7.3518563999286499</v>
      </c>
    </row>
    <row r="57" spans="1:23" x14ac:dyDescent="0.25">
      <c r="A57" t="s">
        <v>480</v>
      </c>
      <c r="B57" t="s">
        <v>134</v>
      </c>
      <c r="C57" t="s">
        <v>547</v>
      </c>
      <c r="D57" s="19">
        <v>75.369458128078819</v>
      </c>
      <c r="E57" s="19">
        <v>69.007721756347308</v>
      </c>
      <c r="F57" s="19">
        <v>80.788871531697623</v>
      </c>
      <c r="G57">
        <v>153</v>
      </c>
      <c r="H57">
        <v>203</v>
      </c>
      <c r="I57" s="55" t="s">
        <v>792</v>
      </c>
      <c r="J57" s="55" t="s">
        <v>793</v>
      </c>
      <c r="L57" s="89" t="s">
        <v>1131</v>
      </c>
      <c r="O57" s="74">
        <v>76.600054418478095</v>
      </c>
      <c r="P57" s="74">
        <v>76.140727237617227</v>
      </c>
      <c r="Q57" s="74">
        <v>77.053203823371319</v>
      </c>
      <c r="R57">
        <v>25337</v>
      </c>
      <c r="S57">
        <v>33077</v>
      </c>
      <c r="T57" s="55" t="s">
        <v>792</v>
      </c>
      <c r="U57" s="55" t="s">
        <v>793</v>
      </c>
      <c r="W57" s="78">
        <f t="shared" si="0"/>
        <v>-1.2305962903992764</v>
      </c>
    </row>
    <row r="58" spans="1:23" x14ac:dyDescent="0.25">
      <c r="A58" t="s">
        <v>480</v>
      </c>
      <c r="B58" t="s">
        <v>282</v>
      </c>
      <c r="C58" t="s">
        <v>500</v>
      </c>
      <c r="D58" s="19">
        <v>69.349845201238395</v>
      </c>
      <c r="E58" s="19">
        <v>64.118992517565161</v>
      </c>
      <c r="F58" s="19">
        <v>74.1258496303752</v>
      </c>
      <c r="G58">
        <v>224</v>
      </c>
      <c r="H58">
        <v>323</v>
      </c>
      <c r="I58" s="55" t="s">
        <v>792</v>
      </c>
      <c r="J58" s="55" t="s">
        <v>793</v>
      </c>
      <c r="L58" s="89" t="s">
        <v>1131</v>
      </c>
      <c r="O58" s="74">
        <v>76.216527497840474</v>
      </c>
      <c r="P58" s="74">
        <v>75.82158454473587</v>
      </c>
      <c r="Q58" s="74">
        <v>76.607009614924564</v>
      </c>
      <c r="R58">
        <v>34411</v>
      </c>
      <c r="S58">
        <v>45149</v>
      </c>
      <c r="T58" s="55" t="s">
        <v>792</v>
      </c>
      <c r="U58" s="55" t="s">
        <v>793</v>
      </c>
      <c r="W58" s="78">
        <f t="shared" si="0"/>
        <v>-6.8666822966020788</v>
      </c>
    </row>
    <row r="59" spans="1:23" x14ac:dyDescent="0.25">
      <c r="A59" t="s">
        <v>480</v>
      </c>
      <c r="B59" t="s">
        <v>142</v>
      </c>
      <c r="C59" t="s">
        <v>622</v>
      </c>
      <c r="D59" s="19">
        <v>72.388059701492537</v>
      </c>
      <c r="E59" s="19">
        <v>68.454034545142918</v>
      </c>
      <c r="F59" s="19">
        <v>76.003462388177084</v>
      </c>
      <c r="G59">
        <v>388</v>
      </c>
      <c r="H59">
        <v>536</v>
      </c>
      <c r="I59" s="55" t="s">
        <v>792</v>
      </c>
      <c r="J59" s="55" t="s">
        <v>793</v>
      </c>
      <c r="L59" s="89" t="s">
        <v>1131</v>
      </c>
      <c r="O59" s="74">
        <v>76.497813158077435</v>
      </c>
      <c r="P59" s="74">
        <v>76.095690062030116</v>
      </c>
      <c r="Q59" s="74">
        <v>76.895225578626523</v>
      </c>
      <c r="R59">
        <v>33057</v>
      </c>
      <c r="S59">
        <v>43213</v>
      </c>
      <c r="T59" s="55" t="s">
        <v>792</v>
      </c>
      <c r="U59" s="55" t="s">
        <v>793</v>
      </c>
      <c r="W59" s="78">
        <f t="shared" si="0"/>
        <v>-4.1097534565848974</v>
      </c>
    </row>
    <row r="60" spans="1:23" x14ac:dyDescent="0.25">
      <c r="A60" t="s">
        <v>480</v>
      </c>
      <c r="B60" t="s">
        <v>108</v>
      </c>
      <c r="C60" t="s">
        <v>606</v>
      </c>
      <c r="D60" s="19">
        <v>74.321503131524011</v>
      </c>
      <c r="E60" s="19">
        <v>70.226582925752211</v>
      </c>
      <c r="F60" s="19">
        <v>78.029422382716106</v>
      </c>
      <c r="G60">
        <v>356</v>
      </c>
      <c r="H60">
        <v>479</v>
      </c>
      <c r="I60" s="55" t="s">
        <v>792</v>
      </c>
      <c r="J60" s="55" t="s">
        <v>793</v>
      </c>
      <c r="L60" s="89" t="s">
        <v>1131</v>
      </c>
      <c r="O60" s="74">
        <v>79.716266192429714</v>
      </c>
      <c r="P60" s="74">
        <v>79.359668658451227</v>
      </c>
      <c r="Q60" s="74">
        <v>80.06825022473717</v>
      </c>
      <c r="R60">
        <v>39446</v>
      </c>
      <c r="S60">
        <v>49483</v>
      </c>
      <c r="T60" s="55" t="s">
        <v>792</v>
      </c>
      <c r="U60" s="55" t="s">
        <v>793</v>
      </c>
      <c r="W60" s="78">
        <f t="shared" si="0"/>
        <v>-5.3947630609057029</v>
      </c>
    </row>
    <row r="61" spans="1:23" x14ac:dyDescent="0.25">
      <c r="A61" t="s">
        <v>480</v>
      </c>
      <c r="B61" t="s">
        <v>431</v>
      </c>
      <c r="C61" t="s">
        <v>660</v>
      </c>
      <c r="D61" s="19">
        <v>70.859538784067084</v>
      </c>
      <c r="E61" s="19">
        <v>67.896944338000381</v>
      </c>
      <c r="F61" s="19">
        <v>73.654817316796056</v>
      </c>
      <c r="G61">
        <v>676</v>
      </c>
      <c r="H61">
        <v>954</v>
      </c>
      <c r="I61" s="55" t="s">
        <v>792</v>
      </c>
      <c r="J61" s="55" t="s">
        <v>793</v>
      </c>
      <c r="L61" s="89" t="s">
        <v>1131</v>
      </c>
      <c r="O61" s="74">
        <v>77.549033245235776</v>
      </c>
      <c r="P61" s="74">
        <v>77.269371775148628</v>
      </c>
      <c r="Q61" s="74">
        <v>77.826241342936925</v>
      </c>
      <c r="R61">
        <v>66900</v>
      </c>
      <c r="S61">
        <v>86268</v>
      </c>
      <c r="T61" s="55" t="s">
        <v>792</v>
      </c>
      <c r="U61" s="55" t="s">
        <v>793</v>
      </c>
      <c r="W61" s="78">
        <f t="shared" si="0"/>
        <v>-6.6894944611686924</v>
      </c>
    </row>
    <row r="62" spans="1:23" x14ac:dyDescent="0.25">
      <c r="A62" t="s">
        <v>480</v>
      </c>
      <c r="B62" t="s">
        <v>112</v>
      </c>
      <c r="C62" t="s">
        <v>568</v>
      </c>
      <c r="D62" s="19">
        <v>77.777777777777786</v>
      </c>
      <c r="E62" s="19">
        <v>70.555576714242392</v>
      </c>
      <c r="F62" s="19">
        <v>83.63927752845791</v>
      </c>
      <c r="G62">
        <v>119</v>
      </c>
      <c r="H62">
        <v>153</v>
      </c>
      <c r="I62" s="55" t="s">
        <v>792</v>
      </c>
      <c r="J62" s="55" t="s">
        <v>793</v>
      </c>
      <c r="L62" s="89" t="s">
        <v>1131</v>
      </c>
      <c r="O62" s="74">
        <v>82.55613850996852</v>
      </c>
      <c r="P62" s="74">
        <v>82.069032877623883</v>
      </c>
      <c r="Q62" s="74">
        <v>83.032747361287278</v>
      </c>
      <c r="R62">
        <v>19669</v>
      </c>
      <c r="S62">
        <v>23825</v>
      </c>
      <c r="T62" s="55" t="s">
        <v>792</v>
      </c>
      <c r="U62" s="55" t="s">
        <v>793</v>
      </c>
      <c r="W62" s="78">
        <f t="shared" si="0"/>
        <v>-4.778360732190734</v>
      </c>
    </row>
    <row r="63" spans="1:23" x14ac:dyDescent="0.25">
      <c r="A63" t="s">
        <v>480</v>
      </c>
      <c r="B63" t="s">
        <v>132</v>
      </c>
      <c r="C63" t="s">
        <v>540</v>
      </c>
      <c r="D63" s="19">
        <v>73.634204275534444</v>
      </c>
      <c r="E63" s="19">
        <v>69.225239623335426</v>
      </c>
      <c r="F63" s="19">
        <v>77.615763265694923</v>
      </c>
      <c r="G63">
        <v>310</v>
      </c>
      <c r="H63">
        <v>421</v>
      </c>
      <c r="I63" s="55" t="s">
        <v>792</v>
      </c>
      <c r="J63" s="55" t="s">
        <v>793</v>
      </c>
      <c r="L63" s="89" t="s">
        <v>1131</v>
      </c>
      <c r="O63" s="74">
        <v>78.716055510744354</v>
      </c>
      <c r="P63" s="74">
        <v>78.34894104521905</v>
      </c>
      <c r="Q63" s="74">
        <v>79.078607390956194</v>
      </c>
      <c r="R63">
        <v>38060</v>
      </c>
      <c r="S63">
        <v>48351</v>
      </c>
      <c r="T63" s="55" t="s">
        <v>792</v>
      </c>
      <c r="U63" s="55" t="s">
        <v>793</v>
      </c>
      <c r="W63" s="78">
        <f t="shared" si="0"/>
        <v>-5.0818512352099106</v>
      </c>
    </row>
    <row r="64" spans="1:23" x14ac:dyDescent="0.25">
      <c r="A64" t="s">
        <v>480</v>
      </c>
      <c r="B64" t="s">
        <v>274</v>
      </c>
      <c r="C64" t="s">
        <v>517</v>
      </c>
      <c r="D64" s="19">
        <v>71.128608923884514</v>
      </c>
      <c r="E64" s="19">
        <v>66.38524598092603</v>
      </c>
      <c r="F64" s="19">
        <v>75.450163461021162</v>
      </c>
      <c r="G64">
        <v>271</v>
      </c>
      <c r="H64">
        <v>381</v>
      </c>
      <c r="I64" s="55" t="s">
        <v>792</v>
      </c>
      <c r="J64" s="55" t="s">
        <v>793</v>
      </c>
      <c r="L64" s="89" t="s">
        <v>1131</v>
      </c>
      <c r="O64" s="74">
        <v>78.380263272600473</v>
      </c>
      <c r="P64" s="74">
        <v>77.942182314836757</v>
      </c>
      <c r="Q64" s="74">
        <v>78.812008866161023</v>
      </c>
      <c r="R64">
        <v>26973</v>
      </c>
      <c r="S64">
        <v>34413</v>
      </c>
      <c r="T64" s="55" t="s">
        <v>792</v>
      </c>
      <c r="U64" s="55" t="s">
        <v>793</v>
      </c>
      <c r="W64" s="78">
        <f t="shared" si="0"/>
        <v>-7.2516543487159595</v>
      </c>
    </row>
    <row r="65" spans="1:23" x14ac:dyDescent="0.25">
      <c r="A65" t="s">
        <v>480</v>
      </c>
      <c r="B65" t="s">
        <v>86</v>
      </c>
      <c r="C65" t="s">
        <v>548</v>
      </c>
      <c r="D65" s="19">
        <v>71.428571428571431</v>
      </c>
      <c r="E65" s="19">
        <v>68.730351497812748</v>
      </c>
      <c r="F65" s="19">
        <v>73.982101650423786</v>
      </c>
      <c r="G65">
        <v>810</v>
      </c>
      <c r="H65">
        <v>1134</v>
      </c>
      <c r="I65" s="55" t="s">
        <v>792</v>
      </c>
      <c r="J65" s="55" t="s">
        <v>793</v>
      </c>
      <c r="L65" s="89" t="s">
        <v>1131</v>
      </c>
      <c r="O65" s="74">
        <v>79.44104387831996</v>
      </c>
      <c r="P65" s="74">
        <v>79.236650782527619</v>
      </c>
      <c r="Q65" s="74">
        <v>79.643941836740481</v>
      </c>
      <c r="R65">
        <v>120180</v>
      </c>
      <c r="S65">
        <v>151282</v>
      </c>
      <c r="T65" s="55" t="s">
        <v>792</v>
      </c>
      <c r="U65" s="55" t="s">
        <v>793</v>
      </c>
      <c r="W65" s="78">
        <f t="shared" si="0"/>
        <v>-8.0124724497485289</v>
      </c>
    </row>
    <row r="66" spans="1:23" x14ac:dyDescent="0.25">
      <c r="A66" t="s">
        <v>480</v>
      </c>
      <c r="B66" t="s">
        <v>198</v>
      </c>
      <c r="C66" t="s">
        <v>600</v>
      </c>
      <c r="D66" s="19">
        <v>67.024539877300612</v>
      </c>
      <c r="E66" s="19">
        <v>63.325441743615386</v>
      </c>
      <c r="F66" s="19">
        <v>70.524202406541093</v>
      </c>
      <c r="G66">
        <v>437</v>
      </c>
      <c r="H66">
        <v>652</v>
      </c>
      <c r="I66" s="55" t="s">
        <v>792</v>
      </c>
      <c r="J66" s="55" t="s">
        <v>793</v>
      </c>
      <c r="L66" s="89" t="s">
        <v>1133</v>
      </c>
      <c r="O66" s="74">
        <v>76.07894332667793</v>
      </c>
      <c r="P66" s="74">
        <v>75.710674008354886</v>
      </c>
      <c r="Q66" s="74">
        <v>76.443366315745905</v>
      </c>
      <c r="R66">
        <v>39628</v>
      </c>
      <c r="S66">
        <v>52088</v>
      </c>
      <c r="T66" s="55" t="s">
        <v>792</v>
      </c>
      <c r="U66" s="55" t="s">
        <v>793</v>
      </c>
      <c r="W66" s="78">
        <f t="shared" si="0"/>
        <v>-9.0544034493773182</v>
      </c>
    </row>
    <row r="67" spans="1:23" x14ac:dyDescent="0.25">
      <c r="A67" t="s">
        <v>480</v>
      </c>
      <c r="B67" t="s">
        <v>338</v>
      </c>
      <c r="C67" t="s">
        <v>649</v>
      </c>
      <c r="D67" s="19">
        <v>73.131672597864778</v>
      </c>
      <c r="E67" s="19">
        <v>69.318897055623125</v>
      </c>
      <c r="F67" s="19">
        <v>76.630369465406005</v>
      </c>
      <c r="G67">
        <v>411</v>
      </c>
      <c r="H67">
        <v>562</v>
      </c>
      <c r="I67" s="55" t="s">
        <v>792</v>
      </c>
      <c r="J67" s="55" t="s">
        <v>793</v>
      </c>
      <c r="L67" s="89" t="s">
        <v>1131</v>
      </c>
      <c r="O67" s="74">
        <v>80.063651990401141</v>
      </c>
      <c r="P67" s="74">
        <v>79.738649328312917</v>
      </c>
      <c r="Q67" s="74">
        <v>80.384723861906622</v>
      </c>
      <c r="R67">
        <v>47043</v>
      </c>
      <c r="S67">
        <v>58757</v>
      </c>
      <c r="T67" s="55" t="s">
        <v>792</v>
      </c>
      <c r="U67" s="55" t="s">
        <v>793</v>
      </c>
      <c r="W67" s="78">
        <f t="shared" si="0"/>
        <v>-6.9319793925363626</v>
      </c>
    </row>
    <row r="68" spans="1:23" x14ac:dyDescent="0.25">
      <c r="A68" t="s">
        <v>480</v>
      </c>
      <c r="B68" t="s">
        <v>266</v>
      </c>
      <c r="C68" t="s">
        <v>586</v>
      </c>
      <c r="D68" s="19">
        <v>69.904761904761898</v>
      </c>
      <c r="E68" s="19">
        <v>65.848304955562384</v>
      </c>
      <c r="F68" s="19">
        <v>73.672045900829588</v>
      </c>
      <c r="G68">
        <v>367</v>
      </c>
      <c r="H68">
        <v>525</v>
      </c>
      <c r="I68" s="55" t="s">
        <v>792</v>
      </c>
      <c r="J68" s="55" t="s">
        <v>793</v>
      </c>
      <c r="L68" s="89" t="s">
        <v>1131</v>
      </c>
      <c r="O68" s="74">
        <v>73.702240851201026</v>
      </c>
      <c r="P68" s="74">
        <v>73.313068276926103</v>
      </c>
      <c r="Q68" s="74">
        <v>74.087744066522944</v>
      </c>
      <c r="R68">
        <v>36574</v>
      </c>
      <c r="S68">
        <v>49624</v>
      </c>
      <c r="T68" s="55" t="s">
        <v>792</v>
      </c>
      <c r="U68" s="55" t="s">
        <v>793</v>
      </c>
      <c r="W68" s="78">
        <f t="shared" si="0"/>
        <v>-3.7974789464391279</v>
      </c>
    </row>
    <row r="69" spans="1:23" x14ac:dyDescent="0.25">
      <c r="A69" t="s">
        <v>480</v>
      </c>
      <c r="B69" t="s">
        <v>437</v>
      </c>
      <c r="C69" t="s">
        <v>643</v>
      </c>
      <c r="D69" s="19">
        <v>74.382716049382708</v>
      </c>
      <c r="E69" s="19">
        <v>71.54624621310866</v>
      </c>
      <c r="F69" s="19">
        <v>77.02721781790612</v>
      </c>
      <c r="G69">
        <v>723</v>
      </c>
      <c r="H69">
        <v>972</v>
      </c>
      <c r="I69" s="55" t="s">
        <v>792</v>
      </c>
      <c r="J69" s="55" t="s">
        <v>793</v>
      </c>
      <c r="L69" s="89" t="s">
        <v>1131</v>
      </c>
      <c r="O69" s="74">
        <v>77.031720006713229</v>
      </c>
      <c r="P69" s="74">
        <v>76.734165967918671</v>
      </c>
      <c r="Q69" s="74">
        <v>77.326592986117177</v>
      </c>
      <c r="R69">
        <v>59668</v>
      </c>
      <c r="S69">
        <v>77459</v>
      </c>
      <c r="T69" s="55" t="s">
        <v>792</v>
      </c>
      <c r="U69" s="55" t="s">
        <v>793</v>
      </c>
      <c r="W69" s="78">
        <f t="shared" si="0"/>
        <v>-2.6490039573305211</v>
      </c>
    </row>
    <row r="70" spans="1:23" x14ac:dyDescent="0.25">
      <c r="A70" t="s">
        <v>480</v>
      </c>
      <c r="B70" t="s">
        <v>294</v>
      </c>
      <c r="C70" t="s">
        <v>668</v>
      </c>
      <c r="D70" s="19">
        <v>70.819672131147541</v>
      </c>
      <c r="E70" s="19">
        <v>65.484167476117378</v>
      </c>
      <c r="F70" s="19">
        <v>75.637254655790485</v>
      </c>
      <c r="G70">
        <v>216</v>
      </c>
      <c r="H70">
        <v>305</v>
      </c>
      <c r="I70" s="55" t="s">
        <v>792</v>
      </c>
      <c r="J70" s="55" t="s">
        <v>793</v>
      </c>
      <c r="L70" s="89" t="s">
        <v>1131</v>
      </c>
      <c r="O70" s="74">
        <v>75.643329269075281</v>
      </c>
      <c r="P70" s="74">
        <v>75.163645080801231</v>
      </c>
      <c r="Q70" s="74">
        <v>76.116692745481544</v>
      </c>
      <c r="R70">
        <v>23575</v>
      </c>
      <c r="S70">
        <v>31166</v>
      </c>
      <c r="T70" s="55" t="s">
        <v>792</v>
      </c>
      <c r="U70" s="55" t="s">
        <v>793</v>
      </c>
      <c r="W70" s="78">
        <f t="shared" ref="W70:W133" si="1">D70-O70</f>
        <v>-4.8236571379277393</v>
      </c>
    </row>
    <row r="71" spans="1:23" x14ac:dyDescent="0.25">
      <c r="A71" t="s">
        <v>480</v>
      </c>
      <c r="B71" t="s">
        <v>104</v>
      </c>
      <c r="C71" t="s">
        <v>552</v>
      </c>
      <c r="D71" s="19">
        <v>73.68421052631578</v>
      </c>
      <c r="E71" s="19">
        <v>67.609973981254896</v>
      </c>
      <c r="F71" s="19">
        <v>78.973583829915995</v>
      </c>
      <c r="G71">
        <v>168</v>
      </c>
      <c r="H71">
        <v>228</v>
      </c>
      <c r="I71" s="55" t="s">
        <v>792</v>
      </c>
      <c r="J71" s="55" t="s">
        <v>793</v>
      </c>
      <c r="L71" s="89" t="s">
        <v>1131</v>
      </c>
      <c r="O71" s="74">
        <v>80.189256078031732</v>
      </c>
      <c r="P71" s="74">
        <v>79.764363428600305</v>
      </c>
      <c r="Q71" s="74">
        <v>80.607396197879893</v>
      </c>
      <c r="R71">
        <v>27541</v>
      </c>
      <c r="S71">
        <v>34345</v>
      </c>
      <c r="T71" s="55" t="s">
        <v>792</v>
      </c>
      <c r="U71" s="55" t="s">
        <v>793</v>
      </c>
      <c r="W71" s="78">
        <f t="shared" si="1"/>
        <v>-6.505045551715952</v>
      </c>
    </row>
    <row r="72" spans="1:23" x14ac:dyDescent="0.25">
      <c r="A72" t="s">
        <v>480</v>
      </c>
      <c r="B72" t="s">
        <v>453</v>
      </c>
      <c r="C72" t="s">
        <v>676</v>
      </c>
      <c r="D72" s="19">
        <v>67.7731673582296</v>
      </c>
      <c r="E72" s="19">
        <v>64.280384697132504</v>
      </c>
      <c r="F72" s="19">
        <v>71.078082666160796</v>
      </c>
      <c r="G72">
        <v>490</v>
      </c>
      <c r="H72">
        <v>723</v>
      </c>
      <c r="I72" s="55" t="s">
        <v>792</v>
      </c>
      <c r="J72" s="55" t="s">
        <v>793</v>
      </c>
      <c r="L72" s="89" t="s">
        <v>1133</v>
      </c>
      <c r="O72" s="74">
        <v>67.030832726389903</v>
      </c>
      <c r="P72" s="74">
        <v>66.670940867468431</v>
      </c>
      <c r="Q72" s="74">
        <v>67.388739290658947</v>
      </c>
      <c r="R72">
        <v>44176</v>
      </c>
      <c r="S72">
        <v>65904</v>
      </c>
      <c r="T72" s="55" t="s">
        <v>792</v>
      </c>
      <c r="U72" s="55" t="s">
        <v>793</v>
      </c>
      <c r="W72" s="78">
        <f t="shared" si="1"/>
        <v>0.74233463183969661</v>
      </c>
    </row>
    <row r="73" spans="1:23" x14ac:dyDescent="0.25">
      <c r="A73" t="s">
        <v>480</v>
      </c>
      <c r="B73" t="s">
        <v>110</v>
      </c>
      <c r="C73" t="s">
        <v>623</v>
      </c>
      <c r="D73" s="19">
        <v>71.090047393364927</v>
      </c>
      <c r="E73" s="19">
        <v>64.639213592073659</v>
      </c>
      <c r="F73" s="19">
        <v>76.786682735636091</v>
      </c>
      <c r="G73">
        <v>150</v>
      </c>
      <c r="H73">
        <v>211</v>
      </c>
      <c r="I73" s="55" t="s">
        <v>792</v>
      </c>
      <c r="J73" s="55" t="s">
        <v>793</v>
      </c>
      <c r="L73" s="89" t="s">
        <v>1131</v>
      </c>
      <c r="O73" s="74">
        <v>79.450217901441505</v>
      </c>
      <c r="P73" s="74">
        <v>78.93283945036012</v>
      </c>
      <c r="Q73" s="74">
        <v>79.958116500771396</v>
      </c>
      <c r="R73">
        <v>18960</v>
      </c>
      <c r="S73">
        <v>23864</v>
      </c>
      <c r="T73" s="55" t="s">
        <v>792</v>
      </c>
      <c r="U73" s="55" t="s">
        <v>793</v>
      </c>
      <c r="W73" s="78">
        <f t="shared" si="1"/>
        <v>-8.3601705080765782</v>
      </c>
    </row>
    <row r="74" spans="1:23" x14ac:dyDescent="0.25">
      <c r="A74" t="s">
        <v>480</v>
      </c>
      <c r="B74" t="s">
        <v>461</v>
      </c>
      <c r="C74" t="s">
        <v>682</v>
      </c>
      <c r="D74" s="19">
        <v>73.209549071618042</v>
      </c>
      <c r="E74" s="19">
        <v>70.553143120993084</v>
      </c>
      <c r="F74" s="19">
        <v>75.708825537216669</v>
      </c>
      <c r="G74">
        <v>828</v>
      </c>
      <c r="H74">
        <v>1131</v>
      </c>
      <c r="I74" s="55" t="s">
        <v>792</v>
      </c>
      <c r="J74" s="55" t="s">
        <v>793</v>
      </c>
      <c r="L74" s="89" t="s">
        <v>1131</v>
      </c>
      <c r="O74" s="74">
        <v>75.780242755096111</v>
      </c>
      <c r="P74" s="74">
        <v>75.492927970585939</v>
      </c>
      <c r="Q74" s="74">
        <v>76.065257073322357</v>
      </c>
      <c r="R74">
        <v>65243</v>
      </c>
      <c r="S74">
        <v>86095</v>
      </c>
      <c r="T74" s="55" t="s">
        <v>792</v>
      </c>
      <c r="U74" s="55" t="s">
        <v>793</v>
      </c>
      <c r="W74" s="78">
        <f t="shared" si="1"/>
        <v>-2.5706936834780691</v>
      </c>
    </row>
    <row r="75" spans="1:23" x14ac:dyDescent="0.25">
      <c r="A75" t="s">
        <v>480</v>
      </c>
      <c r="B75" t="s">
        <v>100</v>
      </c>
      <c r="C75" t="s">
        <v>565</v>
      </c>
      <c r="D75" s="19">
        <v>77.12177121771218</v>
      </c>
      <c r="E75" s="19">
        <v>71.762243205004225</v>
      </c>
      <c r="F75" s="19">
        <v>81.723137286991502</v>
      </c>
      <c r="G75">
        <v>209</v>
      </c>
      <c r="H75">
        <v>271</v>
      </c>
      <c r="I75" s="55" t="s">
        <v>792</v>
      </c>
      <c r="J75" s="55" t="s">
        <v>793</v>
      </c>
      <c r="L75" s="89" t="s">
        <v>1131</v>
      </c>
      <c r="O75" s="74">
        <v>80.614072709841807</v>
      </c>
      <c r="P75" s="74">
        <v>80.221937218752771</v>
      </c>
      <c r="Q75" s="74">
        <v>81.000274790068687</v>
      </c>
      <c r="R75">
        <v>31953</v>
      </c>
      <c r="S75">
        <v>39637</v>
      </c>
      <c r="T75" s="55" t="s">
        <v>792</v>
      </c>
      <c r="U75" s="55" t="s">
        <v>793</v>
      </c>
      <c r="W75" s="78">
        <f t="shared" si="1"/>
        <v>-3.4923014921296271</v>
      </c>
    </row>
    <row r="76" spans="1:23" x14ac:dyDescent="0.25">
      <c r="A76" t="s">
        <v>480</v>
      </c>
      <c r="B76" t="s">
        <v>411</v>
      </c>
      <c r="C76" t="s">
        <v>650</v>
      </c>
      <c r="D76" s="19">
        <v>62.758620689655174</v>
      </c>
      <c r="E76" s="19">
        <v>59.180940500934753</v>
      </c>
      <c r="F76" s="19">
        <v>66.201808759698736</v>
      </c>
      <c r="G76">
        <v>455</v>
      </c>
      <c r="H76">
        <v>725</v>
      </c>
      <c r="I76" s="55" t="s">
        <v>792</v>
      </c>
      <c r="J76" s="55" t="s">
        <v>793</v>
      </c>
      <c r="L76" s="89" t="s">
        <v>1133</v>
      </c>
      <c r="O76" s="74">
        <v>69.740929517145702</v>
      </c>
      <c r="P76" s="74">
        <v>69.390157481813489</v>
      </c>
      <c r="Q76" s="74">
        <v>70.089414567070847</v>
      </c>
      <c r="R76">
        <v>46248</v>
      </c>
      <c r="S76">
        <v>66314</v>
      </c>
      <c r="T76" s="55" t="s">
        <v>792</v>
      </c>
      <c r="U76" s="55" t="s">
        <v>793</v>
      </c>
      <c r="W76" s="78">
        <f t="shared" si="1"/>
        <v>-6.9823088274905274</v>
      </c>
    </row>
    <row r="77" spans="1:23" x14ac:dyDescent="0.25">
      <c r="A77" t="s">
        <v>480</v>
      </c>
      <c r="B77" t="s">
        <v>260</v>
      </c>
      <c r="C77" t="s">
        <v>628</v>
      </c>
      <c r="D77" s="19">
        <v>68.384879725085909</v>
      </c>
      <c r="E77" s="19">
        <v>64.497219708404998</v>
      </c>
      <c r="F77" s="19">
        <v>72.031434380157549</v>
      </c>
      <c r="G77">
        <v>398</v>
      </c>
      <c r="H77">
        <v>582</v>
      </c>
      <c r="I77" s="55" t="s">
        <v>792</v>
      </c>
      <c r="J77" s="55" t="s">
        <v>793</v>
      </c>
      <c r="L77" s="89" t="s">
        <v>1131</v>
      </c>
      <c r="O77" s="74">
        <v>76.899059024807528</v>
      </c>
      <c r="P77" s="74">
        <v>76.585672861602447</v>
      </c>
      <c r="Q77" s="74">
        <v>77.209498910038363</v>
      </c>
      <c r="R77">
        <v>53937</v>
      </c>
      <c r="S77">
        <v>70140</v>
      </c>
      <c r="T77" s="55" t="s">
        <v>792</v>
      </c>
      <c r="U77" s="55" t="s">
        <v>793</v>
      </c>
      <c r="W77" s="78">
        <f t="shared" si="1"/>
        <v>-8.5141792997216186</v>
      </c>
    </row>
    <row r="78" spans="1:23" x14ac:dyDescent="0.25">
      <c r="A78" t="s">
        <v>480</v>
      </c>
      <c r="B78" t="s">
        <v>144</v>
      </c>
      <c r="C78" t="s">
        <v>635</v>
      </c>
      <c r="D78" s="19">
        <v>74.716369529983794</v>
      </c>
      <c r="E78" s="19">
        <v>71.141126529770034</v>
      </c>
      <c r="F78" s="19">
        <v>77.98574727459156</v>
      </c>
      <c r="G78">
        <v>461</v>
      </c>
      <c r="H78">
        <v>617</v>
      </c>
      <c r="I78" s="55" t="s">
        <v>792</v>
      </c>
      <c r="J78" s="55" t="s">
        <v>793</v>
      </c>
      <c r="L78" s="89" t="s">
        <v>1131</v>
      </c>
      <c r="O78" s="74">
        <v>76.88762176288904</v>
      </c>
      <c r="P78" s="74">
        <v>76.48245338729788</v>
      </c>
      <c r="Q78" s="74">
        <v>77.287882641886469</v>
      </c>
      <c r="R78">
        <v>32362</v>
      </c>
      <c r="S78">
        <v>42090</v>
      </c>
      <c r="T78" s="55" t="s">
        <v>792</v>
      </c>
      <c r="U78" s="55" t="s">
        <v>793</v>
      </c>
      <c r="W78" s="78">
        <f t="shared" si="1"/>
        <v>-2.1712522329052462</v>
      </c>
    </row>
    <row r="79" spans="1:23" x14ac:dyDescent="0.25">
      <c r="A79" t="s">
        <v>480</v>
      </c>
      <c r="B79" t="s">
        <v>344</v>
      </c>
      <c r="C79" t="s">
        <v>575</v>
      </c>
      <c r="D79" s="19">
        <v>69.762419006479476</v>
      </c>
      <c r="E79" s="19">
        <v>65.430356758002432</v>
      </c>
      <c r="F79" s="19">
        <v>73.769246563922579</v>
      </c>
      <c r="G79">
        <v>323</v>
      </c>
      <c r="H79">
        <v>463</v>
      </c>
      <c r="I79" s="55" t="s">
        <v>792</v>
      </c>
      <c r="J79" s="55" t="s">
        <v>793</v>
      </c>
      <c r="L79" s="89" t="s">
        <v>1131</v>
      </c>
      <c r="O79" s="74">
        <v>77.954548904710578</v>
      </c>
      <c r="P79" s="74">
        <v>77.63635030390536</v>
      </c>
      <c r="Q79" s="74">
        <v>78.269487293092425</v>
      </c>
      <c r="R79">
        <v>51351</v>
      </c>
      <c r="S79">
        <v>65873</v>
      </c>
      <c r="T79" s="55" t="s">
        <v>792</v>
      </c>
      <c r="U79" s="55" t="s">
        <v>793</v>
      </c>
      <c r="W79" s="78">
        <f t="shared" si="1"/>
        <v>-8.1921298982311015</v>
      </c>
    </row>
    <row r="80" spans="1:23" x14ac:dyDescent="0.25">
      <c r="A80" t="s">
        <v>480</v>
      </c>
      <c r="B80" t="s">
        <v>102</v>
      </c>
      <c r="C80" t="s">
        <v>566</v>
      </c>
      <c r="D80" s="19">
        <v>74.331550802139034</v>
      </c>
      <c r="E80" s="19">
        <v>69.672905415518372</v>
      </c>
      <c r="F80" s="19">
        <v>78.495445555826109</v>
      </c>
      <c r="G80">
        <v>278</v>
      </c>
      <c r="H80">
        <v>374</v>
      </c>
      <c r="I80" s="55" t="s">
        <v>792</v>
      </c>
      <c r="J80" s="55" t="s">
        <v>793</v>
      </c>
      <c r="L80" s="89" t="s">
        <v>1131</v>
      </c>
      <c r="O80" s="74">
        <v>77.262517547964435</v>
      </c>
      <c r="P80" s="74">
        <v>76.862715617718266</v>
      </c>
      <c r="Q80" s="74">
        <v>77.657419224282336</v>
      </c>
      <c r="R80">
        <v>33022</v>
      </c>
      <c r="S80">
        <v>42740</v>
      </c>
      <c r="T80" s="55" t="s">
        <v>792</v>
      </c>
      <c r="U80" s="55" t="s">
        <v>793</v>
      </c>
      <c r="W80" s="78">
        <f t="shared" si="1"/>
        <v>-2.9309667458254012</v>
      </c>
    </row>
    <row r="81" spans="1:23" x14ac:dyDescent="0.25">
      <c r="A81" t="s">
        <v>480</v>
      </c>
      <c r="B81" t="s">
        <v>310</v>
      </c>
      <c r="C81" t="s">
        <v>573</v>
      </c>
      <c r="D81" s="19">
        <v>73.726758286176235</v>
      </c>
      <c r="E81" s="19">
        <v>71.203368412225004</v>
      </c>
      <c r="F81" s="19">
        <v>76.103239198862511</v>
      </c>
      <c r="G81">
        <v>912</v>
      </c>
      <c r="H81">
        <v>1237</v>
      </c>
      <c r="I81" s="55" t="s">
        <v>792</v>
      </c>
      <c r="J81" s="55" t="s">
        <v>793</v>
      </c>
      <c r="L81" s="89" t="s">
        <v>1131</v>
      </c>
      <c r="O81" s="74">
        <v>78.298664620300542</v>
      </c>
      <c r="P81" s="74">
        <v>78.095355816897964</v>
      </c>
      <c r="Q81" s="74">
        <v>78.500605895153583</v>
      </c>
      <c r="R81">
        <v>124480</v>
      </c>
      <c r="S81">
        <v>158981</v>
      </c>
      <c r="T81" s="55" t="s">
        <v>792</v>
      </c>
      <c r="U81" s="55" t="s">
        <v>793</v>
      </c>
      <c r="W81" s="78">
        <f t="shared" si="1"/>
        <v>-4.5719063341243071</v>
      </c>
    </row>
    <row r="82" spans="1:23" x14ac:dyDescent="0.25">
      <c r="A82" t="s">
        <v>480</v>
      </c>
      <c r="B82" t="s">
        <v>350</v>
      </c>
      <c r="C82" t="s">
        <v>679</v>
      </c>
      <c r="D82" s="19">
        <v>72.392638036809814</v>
      </c>
      <c r="E82" s="19">
        <v>68.837529441268487</v>
      </c>
      <c r="F82" s="19">
        <v>75.685425927405802</v>
      </c>
      <c r="G82">
        <v>472</v>
      </c>
      <c r="H82">
        <v>652</v>
      </c>
      <c r="I82" s="55" t="s">
        <v>792</v>
      </c>
      <c r="J82" s="55" t="s">
        <v>793</v>
      </c>
      <c r="L82" s="89" t="s">
        <v>1131</v>
      </c>
      <c r="O82" s="74">
        <v>76.792266572296001</v>
      </c>
      <c r="P82" s="74">
        <v>76.433265001705138</v>
      </c>
      <c r="Q82" s="74">
        <v>77.147434432993549</v>
      </c>
      <c r="R82">
        <v>41229</v>
      </c>
      <c r="S82">
        <v>53689</v>
      </c>
      <c r="T82" s="55" t="s">
        <v>792</v>
      </c>
      <c r="U82" s="55" t="s">
        <v>793</v>
      </c>
      <c r="W82" s="78">
        <f t="shared" si="1"/>
        <v>-4.3996285354861868</v>
      </c>
    </row>
    <row r="83" spans="1:23" x14ac:dyDescent="0.25">
      <c r="A83" t="s">
        <v>480</v>
      </c>
      <c r="B83" t="s">
        <v>146</v>
      </c>
      <c r="C83" t="s">
        <v>576</v>
      </c>
      <c r="D83" s="19">
        <v>74.0053050397878</v>
      </c>
      <c r="E83" s="19">
        <v>69.351480173563289</v>
      </c>
      <c r="F83" s="19">
        <v>78.174858098661815</v>
      </c>
      <c r="G83">
        <v>279</v>
      </c>
      <c r="H83">
        <v>377</v>
      </c>
      <c r="I83" s="55" t="s">
        <v>792</v>
      </c>
      <c r="J83" s="55" t="s">
        <v>793</v>
      </c>
      <c r="L83" s="89" t="s">
        <v>1131</v>
      </c>
      <c r="O83" s="74">
        <v>77.235109562983268</v>
      </c>
      <c r="P83" s="74">
        <v>76.824053981789831</v>
      </c>
      <c r="Q83" s="74">
        <v>77.640996408579454</v>
      </c>
      <c r="R83">
        <v>31264</v>
      </c>
      <c r="S83">
        <v>40479</v>
      </c>
      <c r="T83" s="55" t="s">
        <v>792</v>
      </c>
      <c r="U83" s="55" t="s">
        <v>793</v>
      </c>
      <c r="W83" s="78">
        <f t="shared" si="1"/>
        <v>-3.2298045231954688</v>
      </c>
    </row>
    <row r="84" spans="1:23" x14ac:dyDescent="0.25">
      <c r="A84" t="s">
        <v>480</v>
      </c>
      <c r="B84" t="s">
        <v>399</v>
      </c>
      <c r="C84" t="s">
        <v>620</v>
      </c>
      <c r="D84" s="19">
        <v>71.048951048951054</v>
      </c>
      <c r="E84" s="19">
        <v>67.619108439246403</v>
      </c>
      <c r="F84" s="19">
        <v>74.253824222958414</v>
      </c>
      <c r="G84">
        <v>508</v>
      </c>
      <c r="H84">
        <v>715</v>
      </c>
      <c r="I84" s="55" t="s">
        <v>792</v>
      </c>
      <c r="J84" s="55" t="s">
        <v>793</v>
      </c>
      <c r="L84" s="89" t="s">
        <v>1131</v>
      </c>
      <c r="O84" s="74">
        <v>71.97622192866578</v>
      </c>
      <c r="P84" s="74">
        <v>71.655180709974246</v>
      </c>
      <c r="Q84" s="74">
        <v>72.295032857587444</v>
      </c>
      <c r="R84">
        <v>54486</v>
      </c>
      <c r="S84">
        <v>75700</v>
      </c>
      <c r="T84" s="55" t="s">
        <v>792</v>
      </c>
      <c r="U84" s="55" t="s">
        <v>793</v>
      </c>
      <c r="W84" s="78">
        <f t="shared" si="1"/>
        <v>-0.92727087971472599</v>
      </c>
    </row>
    <row r="85" spans="1:23" x14ac:dyDescent="0.25">
      <c r="A85" t="s">
        <v>480</v>
      </c>
      <c r="B85" t="s">
        <v>154</v>
      </c>
      <c r="C85" t="s">
        <v>544</v>
      </c>
      <c r="D85" s="19">
        <v>72.340425531914903</v>
      </c>
      <c r="E85" s="19">
        <v>67.610397412250038</v>
      </c>
      <c r="F85" s="19">
        <v>76.61858183651205</v>
      </c>
      <c r="G85">
        <v>272</v>
      </c>
      <c r="H85">
        <v>376</v>
      </c>
      <c r="I85" s="55" t="s">
        <v>792</v>
      </c>
      <c r="J85" s="55" t="s">
        <v>793</v>
      </c>
      <c r="L85" s="89" t="s">
        <v>1131</v>
      </c>
      <c r="O85" s="74">
        <v>79.370445627802695</v>
      </c>
      <c r="P85" s="74">
        <v>79.036542026317107</v>
      </c>
      <c r="Q85" s="74">
        <v>79.700396813162214</v>
      </c>
      <c r="R85">
        <v>45311</v>
      </c>
      <c r="S85">
        <v>57088</v>
      </c>
      <c r="T85" s="55" t="s">
        <v>792</v>
      </c>
      <c r="U85" s="55" t="s">
        <v>793</v>
      </c>
      <c r="W85" s="78">
        <f t="shared" si="1"/>
        <v>-7.0300200958877923</v>
      </c>
    </row>
    <row r="86" spans="1:23" x14ac:dyDescent="0.25">
      <c r="A86" t="s">
        <v>480</v>
      </c>
      <c r="B86" t="s">
        <v>405</v>
      </c>
      <c r="C86" t="s">
        <v>641</v>
      </c>
      <c r="D86" s="19">
        <v>74.110032362459549</v>
      </c>
      <c r="E86" s="19">
        <v>70.515065478915218</v>
      </c>
      <c r="F86" s="19">
        <v>77.407117221020741</v>
      </c>
      <c r="G86">
        <v>458</v>
      </c>
      <c r="H86">
        <v>618</v>
      </c>
      <c r="I86" s="55" t="s">
        <v>792</v>
      </c>
      <c r="J86" s="55" t="s">
        <v>793</v>
      </c>
      <c r="L86" s="89" t="s">
        <v>1131</v>
      </c>
      <c r="O86" s="74">
        <v>71.40293440038802</v>
      </c>
      <c r="P86" s="74">
        <v>71.093539879147727</v>
      </c>
      <c r="Q86" s="74">
        <v>71.710335113902445</v>
      </c>
      <c r="R86">
        <v>58886</v>
      </c>
      <c r="S86">
        <v>82470</v>
      </c>
      <c r="T86" s="55" t="s">
        <v>792</v>
      </c>
      <c r="U86" s="55" t="s">
        <v>793</v>
      </c>
      <c r="W86" s="78">
        <f t="shared" si="1"/>
        <v>2.7070979620715292</v>
      </c>
    </row>
    <row r="87" spans="1:23" x14ac:dyDescent="0.25">
      <c r="A87" t="s">
        <v>480</v>
      </c>
      <c r="B87" t="s">
        <v>375</v>
      </c>
      <c r="C87" t="s">
        <v>609</v>
      </c>
      <c r="D87" s="19">
        <v>70.993589743589752</v>
      </c>
      <c r="E87" s="19">
        <v>67.313214785741593</v>
      </c>
      <c r="F87" s="19">
        <v>74.417065417819288</v>
      </c>
      <c r="G87">
        <v>443</v>
      </c>
      <c r="H87">
        <v>624</v>
      </c>
      <c r="I87" s="55" t="s">
        <v>792</v>
      </c>
      <c r="J87" s="55" t="s">
        <v>793</v>
      </c>
      <c r="L87" s="89" t="s">
        <v>1131</v>
      </c>
      <c r="O87" s="74">
        <v>78.585030873102895</v>
      </c>
      <c r="P87" s="74">
        <v>78.278057508549992</v>
      </c>
      <c r="Q87" s="74">
        <v>78.888836076371035</v>
      </c>
      <c r="R87">
        <v>54472</v>
      </c>
      <c r="S87">
        <v>69316</v>
      </c>
      <c r="T87" s="55" t="s">
        <v>792</v>
      </c>
      <c r="U87" s="55" t="s">
        <v>793</v>
      </c>
      <c r="W87" s="78">
        <f t="shared" si="1"/>
        <v>-7.591441129513143</v>
      </c>
    </row>
    <row r="88" spans="1:23" x14ac:dyDescent="0.25">
      <c r="A88" t="s">
        <v>480</v>
      </c>
      <c r="B88" t="s">
        <v>222</v>
      </c>
      <c r="C88" t="s">
        <v>545</v>
      </c>
      <c r="D88" s="19">
        <v>73.394495412844037</v>
      </c>
      <c r="E88" s="19">
        <v>70.147495374567953</v>
      </c>
      <c r="F88" s="19">
        <v>76.407108043591137</v>
      </c>
      <c r="G88">
        <v>560</v>
      </c>
      <c r="H88">
        <v>763</v>
      </c>
      <c r="I88" s="55" t="s">
        <v>792</v>
      </c>
      <c r="J88" s="55" t="s">
        <v>793</v>
      </c>
      <c r="L88" s="89" t="s">
        <v>1131</v>
      </c>
      <c r="O88" s="74">
        <v>77.135513566412499</v>
      </c>
      <c r="P88" s="74">
        <v>76.864469740196512</v>
      </c>
      <c r="Q88" s="74">
        <v>77.404315452318926</v>
      </c>
      <c r="R88">
        <v>71726</v>
      </c>
      <c r="S88">
        <v>92987</v>
      </c>
      <c r="T88" s="55" t="s">
        <v>792</v>
      </c>
      <c r="U88" s="55" t="s">
        <v>793</v>
      </c>
      <c r="W88" s="78">
        <f t="shared" si="1"/>
        <v>-3.7410181535684615</v>
      </c>
    </row>
    <row r="89" spans="1:23" x14ac:dyDescent="0.25">
      <c r="A89" t="s">
        <v>480</v>
      </c>
      <c r="B89" t="s">
        <v>94</v>
      </c>
      <c r="C89" t="s">
        <v>594</v>
      </c>
      <c r="D89" s="19">
        <v>72.222222222222214</v>
      </c>
      <c r="E89" s="19">
        <v>67.613294108997067</v>
      </c>
      <c r="F89" s="19">
        <v>76.404152335676372</v>
      </c>
      <c r="G89">
        <v>286</v>
      </c>
      <c r="H89">
        <v>396</v>
      </c>
      <c r="I89" s="55" t="s">
        <v>792</v>
      </c>
      <c r="J89" s="55" t="s">
        <v>793</v>
      </c>
      <c r="L89" s="89" t="s">
        <v>1131</v>
      </c>
      <c r="O89" s="74">
        <v>75.404591060168357</v>
      </c>
      <c r="P89" s="74">
        <v>74.931150163739318</v>
      </c>
      <c r="Q89" s="74">
        <v>75.871969828389012</v>
      </c>
      <c r="R89">
        <v>24275</v>
      </c>
      <c r="S89">
        <v>32193</v>
      </c>
      <c r="T89" s="55" t="s">
        <v>792</v>
      </c>
      <c r="U89" s="55" t="s">
        <v>793</v>
      </c>
      <c r="W89" s="78">
        <f t="shared" si="1"/>
        <v>-3.182368837946143</v>
      </c>
    </row>
    <row r="90" spans="1:23" x14ac:dyDescent="0.25">
      <c r="A90" t="s">
        <v>480</v>
      </c>
      <c r="B90" t="s">
        <v>465</v>
      </c>
      <c r="C90" t="s">
        <v>686</v>
      </c>
      <c r="D90" s="19">
        <v>70.895522388059703</v>
      </c>
      <c r="E90" s="19">
        <v>68.10555260349193</v>
      </c>
      <c r="F90" s="19">
        <v>73.53627076433817</v>
      </c>
      <c r="G90">
        <v>760</v>
      </c>
      <c r="H90">
        <v>1072</v>
      </c>
      <c r="I90" s="55" t="s">
        <v>792</v>
      </c>
      <c r="J90" s="55" t="s">
        <v>793</v>
      </c>
      <c r="L90" s="89" t="s">
        <v>1131</v>
      </c>
      <c r="O90" s="74">
        <v>74.915081975982247</v>
      </c>
      <c r="P90" s="74">
        <v>74.603099671474752</v>
      </c>
      <c r="Q90" s="74">
        <v>75.224504561190031</v>
      </c>
      <c r="R90">
        <v>56020</v>
      </c>
      <c r="S90">
        <v>74778</v>
      </c>
      <c r="T90" s="55" t="s">
        <v>792</v>
      </c>
      <c r="U90" s="55" t="s">
        <v>793</v>
      </c>
      <c r="W90" s="78">
        <f t="shared" si="1"/>
        <v>-4.0195595879225436</v>
      </c>
    </row>
    <row r="91" spans="1:23" x14ac:dyDescent="0.25">
      <c r="A91" t="s">
        <v>480</v>
      </c>
      <c r="B91" t="s">
        <v>62</v>
      </c>
      <c r="C91" t="s">
        <v>577</v>
      </c>
      <c r="D91" s="19">
        <v>73.862536302032908</v>
      </c>
      <c r="E91" s="19">
        <v>71.09820784951782</v>
      </c>
      <c r="F91" s="19">
        <v>76.450045145760683</v>
      </c>
      <c r="G91">
        <v>763</v>
      </c>
      <c r="H91">
        <v>1033</v>
      </c>
      <c r="I91" s="55" t="s">
        <v>792</v>
      </c>
      <c r="J91" s="55" t="s">
        <v>793</v>
      </c>
      <c r="L91" s="89" t="s">
        <v>1131</v>
      </c>
      <c r="O91" s="74">
        <v>78.250068582924385</v>
      </c>
      <c r="P91" s="74">
        <v>78.026037228991484</v>
      </c>
      <c r="Q91" s="74">
        <v>78.472446047466775</v>
      </c>
      <c r="R91">
        <v>102686</v>
      </c>
      <c r="S91">
        <v>131228</v>
      </c>
      <c r="T91" s="55" t="s">
        <v>792</v>
      </c>
      <c r="U91" s="55" t="s">
        <v>793</v>
      </c>
      <c r="W91" s="78">
        <f t="shared" si="1"/>
        <v>-4.3875322808914774</v>
      </c>
    </row>
    <row r="92" spans="1:23" x14ac:dyDescent="0.25">
      <c r="A92" t="s">
        <v>480</v>
      </c>
      <c r="B92" t="s">
        <v>381</v>
      </c>
      <c r="C92" t="s">
        <v>624</v>
      </c>
      <c r="D92" s="19">
        <v>72.784810126582272</v>
      </c>
      <c r="E92" s="19">
        <v>68.606891750190997</v>
      </c>
      <c r="F92" s="19">
        <v>76.596385615712947</v>
      </c>
      <c r="G92">
        <v>345</v>
      </c>
      <c r="H92">
        <v>474</v>
      </c>
      <c r="I92" s="55" t="s">
        <v>792</v>
      </c>
      <c r="J92" s="55" t="s">
        <v>793</v>
      </c>
      <c r="L92" s="89" t="s">
        <v>1131</v>
      </c>
      <c r="O92" s="74">
        <v>75.033513347887705</v>
      </c>
      <c r="P92" s="74">
        <v>74.660449877925402</v>
      </c>
      <c r="Q92" s="74">
        <v>75.402893868035264</v>
      </c>
      <c r="R92">
        <v>39181</v>
      </c>
      <c r="S92">
        <v>52218</v>
      </c>
      <c r="T92" s="55" t="s">
        <v>792</v>
      </c>
      <c r="U92" s="55" t="s">
        <v>793</v>
      </c>
      <c r="W92" s="78">
        <f t="shared" si="1"/>
        <v>-2.2487032213054334</v>
      </c>
    </row>
    <row r="93" spans="1:23" x14ac:dyDescent="0.25">
      <c r="A93" t="s">
        <v>480</v>
      </c>
      <c r="B93" t="s">
        <v>334</v>
      </c>
      <c r="C93" t="s">
        <v>687</v>
      </c>
      <c r="D93" s="19">
        <v>67.452830188679243</v>
      </c>
      <c r="E93" s="19">
        <v>62.853562399533779</v>
      </c>
      <c r="F93" s="19">
        <v>71.738690629882413</v>
      </c>
      <c r="G93">
        <v>286</v>
      </c>
      <c r="H93">
        <v>424</v>
      </c>
      <c r="I93" s="55" t="s">
        <v>792</v>
      </c>
      <c r="J93" s="55" t="s">
        <v>793</v>
      </c>
      <c r="L93" s="89" t="s">
        <v>1131</v>
      </c>
      <c r="O93" s="74">
        <v>75.240756449278976</v>
      </c>
      <c r="P93" s="74">
        <v>74.815810118946885</v>
      </c>
      <c r="Q93" s="74">
        <v>75.660865095133246</v>
      </c>
      <c r="R93">
        <v>30158</v>
      </c>
      <c r="S93">
        <v>40082</v>
      </c>
      <c r="T93" s="55" t="s">
        <v>792</v>
      </c>
      <c r="U93" s="55" t="s">
        <v>793</v>
      </c>
      <c r="W93" s="78">
        <f t="shared" si="1"/>
        <v>-7.7879262605997326</v>
      </c>
    </row>
    <row r="94" spans="1:23" x14ac:dyDescent="0.25">
      <c r="A94" t="s">
        <v>480</v>
      </c>
      <c r="B94" t="s">
        <v>467</v>
      </c>
      <c r="C94" t="s">
        <v>681</v>
      </c>
      <c r="D94" s="19">
        <v>72.667542706964511</v>
      </c>
      <c r="E94" s="19">
        <v>70.373586367295303</v>
      </c>
      <c r="F94" s="19">
        <v>74.847363424781634</v>
      </c>
      <c r="G94">
        <v>1106</v>
      </c>
      <c r="H94">
        <v>1522</v>
      </c>
      <c r="I94" s="55" t="s">
        <v>792</v>
      </c>
      <c r="J94" s="55" t="s">
        <v>793</v>
      </c>
      <c r="L94" s="89" t="s">
        <v>1131</v>
      </c>
      <c r="O94" s="74">
        <v>76.144837638126234</v>
      </c>
      <c r="P94" s="74">
        <v>75.900822529579656</v>
      </c>
      <c r="Q94" s="74">
        <v>76.387150640919344</v>
      </c>
      <c r="R94">
        <v>89857</v>
      </c>
      <c r="S94">
        <v>118008</v>
      </c>
      <c r="T94" s="55" t="s">
        <v>792</v>
      </c>
      <c r="U94" s="55" t="s">
        <v>793</v>
      </c>
      <c r="W94" s="78">
        <f t="shared" si="1"/>
        <v>-3.4772949311617225</v>
      </c>
    </row>
    <row r="95" spans="1:23" x14ac:dyDescent="0.25">
      <c r="A95" t="s">
        <v>480</v>
      </c>
      <c r="B95" t="s">
        <v>264</v>
      </c>
      <c r="C95" t="s">
        <v>538</v>
      </c>
      <c r="D95" s="19">
        <v>75</v>
      </c>
      <c r="E95" s="19">
        <v>70.622982279626939</v>
      </c>
      <c r="F95" s="19">
        <v>78.919528501527864</v>
      </c>
      <c r="G95">
        <v>312</v>
      </c>
      <c r="H95">
        <v>416</v>
      </c>
      <c r="I95" s="55" t="s">
        <v>792</v>
      </c>
      <c r="J95" s="55" t="s">
        <v>793</v>
      </c>
      <c r="L95" s="89" t="s">
        <v>1131</v>
      </c>
      <c r="O95" s="74">
        <v>75.664698257237504</v>
      </c>
      <c r="P95" s="74">
        <v>75.21048193779535</v>
      </c>
      <c r="Q95" s="74">
        <v>76.113235246531644</v>
      </c>
      <c r="R95">
        <v>26267</v>
      </c>
      <c r="S95">
        <v>34715</v>
      </c>
      <c r="T95" s="55" t="s">
        <v>792</v>
      </c>
      <c r="U95" s="55" t="s">
        <v>793</v>
      </c>
      <c r="W95" s="78">
        <f t="shared" si="1"/>
        <v>-0.66469825723750375</v>
      </c>
    </row>
    <row r="96" spans="1:23" x14ac:dyDescent="0.25">
      <c r="A96" t="s">
        <v>480</v>
      </c>
      <c r="B96" t="s">
        <v>361</v>
      </c>
      <c r="C96" t="s">
        <v>572</v>
      </c>
      <c r="D96" s="19">
        <v>74.302788844621517</v>
      </c>
      <c r="E96" s="19">
        <v>70.305850864449511</v>
      </c>
      <c r="F96" s="19">
        <v>77.930606575961846</v>
      </c>
      <c r="G96">
        <v>373</v>
      </c>
      <c r="H96">
        <v>502</v>
      </c>
      <c r="I96" s="55" t="s">
        <v>792</v>
      </c>
      <c r="J96" s="55" t="s">
        <v>793</v>
      </c>
      <c r="L96" s="89" t="s">
        <v>1131</v>
      </c>
      <c r="O96" s="74">
        <v>78.205932090672448</v>
      </c>
      <c r="P96" s="74">
        <v>77.851164829628217</v>
      </c>
      <c r="Q96" s="74">
        <v>78.556582077268928</v>
      </c>
      <c r="R96">
        <v>41159</v>
      </c>
      <c r="S96">
        <v>52629</v>
      </c>
      <c r="T96" s="55" t="s">
        <v>792</v>
      </c>
      <c r="U96" s="55" t="s">
        <v>793</v>
      </c>
      <c r="W96" s="78">
        <f t="shared" si="1"/>
        <v>-3.9031432460509308</v>
      </c>
    </row>
    <row r="97" spans="1:23" x14ac:dyDescent="0.25">
      <c r="A97" t="s">
        <v>480</v>
      </c>
      <c r="B97" t="s">
        <v>363</v>
      </c>
      <c r="C97" t="s">
        <v>601</v>
      </c>
      <c r="D97" s="19">
        <v>75.083612040133787</v>
      </c>
      <c r="E97" s="19">
        <v>71.46421068529196</v>
      </c>
      <c r="F97" s="19">
        <v>78.382803940096039</v>
      </c>
      <c r="G97">
        <v>449</v>
      </c>
      <c r="H97">
        <v>598</v>
      </c>
      <c r="I97" s="55" t="s">
        <v>792</v>
      </c>
      <c r="J97" s="55" t="s">
        <v>793</v>
      </c>
      <c r="L97" s="89" t="s">
        <v>1131</v>
      </c>
      <c r="O97" s="74">
        <v>78.029707020801212</v>
      </c>
      <c r="P97" s="74">
        <v>77.706115510373394</v>
      </c>
      <c r="Q97" s="74">
        <v>78.34991028006111</v>
      </c>
      <c r="R97">
        <v>49591</v>
      </c>
      <c r="S97">
        <v>63554</v>
      </c>
      <c r="T97" s="55" t="s">
        <v>792</v>
      </c>
      <c r="U97" s="55" t="s">
        <v>793</v>
      </c>
      <c r="W97" s="78">
        <f t="shared" si="1"/>
        <v>-2.946094980667425</v>
      </c>
    </row>
    <row r="98" spans="1:23" x14ac:dyDescent="0.25">
      <c r="A98" t="s">
        <v>480</v>
      </c>
      <c r="B98" t="s">
        <v>367</v>
      </c>
      <c r="C98" t="s">
        <v>580</v>
      </c>
      <c r="D98" s="19">
        <v>75.793650793650784</v>
      </c>
      <c r="E98" s="19">
        <v>72.614894311917084</v>
      </c>
      <c r="F98" s="19">
        <v>78.711602218727123</v>
      </c>
      <c r="G98">
        <v>573</v>
      </c>
      <c r="H98">
        <v>756</v>
      </c>
      <c r="I98" s="55" t="s">
        <v>792</v>
      </c>
      <c r="J98" s="55" t="s">
        <v>793</v>
      </c>
      <c r="L98" s="89" t="s">
        <v>1132</v>
      </c>
      <c r="O98" s="74">
        <v>76.532460702389997</v>
      </c>
      <c r="P98" s="74">
        <v>76.24731380315248</v>
      </c>
      <c r="Q98" s="74">
        <v>76.815225347679402</v>
      </c>
      <c r="R98">
        <v>65485</v>
      </c>
      <c r="S98">
        <v>85565</v>
      </c>
      <c r="T98" s="55" t="s">
        <v>792</v>
      </c>
      <c r="U98" s="55" t="s">
        <v>793</v>
      </c>
      <c r="W98" s="78">
        <f t="shared" si="1"/>
        <v>-0.73880990873921348</v>
      </c>
    </row>
    <row r="99" spans="1:23" x14ac:dyDescent="0.25">
      <c r="A99" t="s">
        <v>480</v>
      </c>
      <c r="B99" t="s">
        <v>417</v>
      </c>
      <c r="C99" t="s">
        <v>698</v>
      </c>
      <c r="D99" s="19">
        <v>69.727547931382432</v>
      </c>
      <c r="E99" s="19">
        <v>66.795415257344132</v>
      </c>
      <c r="F99" s="19">
        <v>72.507329570309054</v>
      </c>
      <c r="G99">
        <v>691</v>
      </c>
      <c r="H99">
        <v>991</v>
      </c>
      <c r="I99" s="55" t="s">
        <v>792</v>
      </c>
      <c r="J99" s="55" t="s">
        <v>793</v>
      </c>
      <c r="L99" s="89" t="s">
        <v>1131</v>
      </c>
      <c r="O99" s="74">
        <v>72.528167841483054</v>
      </c>
      <c r="P99" s="74">
        <v>72.235724972147466</v>
      </c>
      <c r="Q99" s="74">
        <v>72.818689473345316</v>
      </c>
      <c r="R99">
        <v>65337</v>
      </c>
      <c r="S99">
        <v>90085</v>
      </c>
      <c r="T99" s="55" t="s">
        <v>792</v>
      </c>
      <c r="U99" s="55" t="s">
        <v>793</v>
      </c>
      <c r="W99" s="78">
        <f t="shared" si="1"/>
        <v>-2.8006199101006217</v>
      </c>
    </row>
    <row r="100" spans="1:23" x14ac:dyDescent="0.25">
      <c r="A100" t="s">
        <v>480</v>
      </c>
      <c r="B100" t="s">
        <v>459</v>
      </c>
      <c r="C100" t="s">
        <v>675</v>
      </c>
      <c r="D100" s="19">
        <v>72.795779954785232</v>
      </c>
      <c r="E100" s="19">
        <v>70.338203769675815</v>
      </c>
      <c r="F100" s="19">
        <v>75.121756617800543</v>
      </c>
      <c r="G100">
        <v>966</v>
      </c>
      <c r="H100">
        <v>1327</v>
      </c>
      <c r="I100" s="55" t="s">
        <v>792</v>
      </c>
      <c r="J100" s="55" t="s">
        <v>793</v>
      </c>
      <c r="L100" s="89" t="s">
        <v>1131</v>
      </c>
      <c r="O100" s="74">
        <v>77.209390256108009</v>
      </c>
      <c r="P100" s="74">
        <v>76.934057667677905</v>
      </c>
      <c r="Q100" s="74">
        <v>77.482398204852998</v>
      </c>
      <c r="R100">
        <v>69429</v>
      </c>
      <c r="S100">
        <v>89923</v>
      </c>
      <c r="T100" s="55" t="s">
        <v>792</v>
      </c>
      <c r="U100" s="55" t="s">
        <v>793</v>
      </c>
      <c r="W100" s="78">
        <f t="shared" si="1"/>
        <v>-4.4136103013227768</v>
      </c>
    </row>
    <row r="101" spans="1:23" x14ac:dyDescent="0.25">
      <c r="A101" t="s">
        <v>480</v>
      </c>
      <c r="B101" t="s">
        <v>128</v>
      </c>
      <c r="C101" t="s">
        <v>571</v>
      </c>
      <c r="D101" s="19">
        <v>73.236009732360102</v>
      </c>
      <c r="E101" s="19">
        <v>68.755067642084143</v>
      </c>
      <c r="F101" s="19">
        <v>77.286617907612921</v>
      </c>
      <c r="G101">
        <v>301</v>
      </c>
      <c r="H101">
        <v>411</v>
      </c>
      <c r="I101" s="55" t="s">
        <v>792</v>
      </c>
      <c r="J101" s="55" t="s">
        <v>793</v>
      </c>
      <c r="L101" s="89" t="s">
        <v>1131</v>
      </c>
      <c r="O101" s="74">
        <v>76.257085390382144</v>
      </c>
      <c r="P101" s="74">
        <v>75.898632615579913</v>
      </c>
      <c r="Q101" s="74">
        <v>76.611849797002961</v>
      </c>
      <c r="R101">
        <v>41705</v>
      </c>
      <c r="S101">
        <v>54690</v>
      </c>
      <c r="T101" s="55" t="s">
        <v>792</v>
      </c>
      <c r="U101" s="55" t="s">
        <v>793</v>
      </c>
      <c r="W101" s="78">
        <f t="shared" si="1"/>
        <v>-3.0210756580220419</v>
      </c>
    </row>
    <row r="102" spans="1:23" x14ac:dyDescent="0.25">
      <c r="A102" t="s">
        <v>480</v>
      </c>
      <c r="B102" t="s">
        <v>126</v>
      </c>
      <c r="C102" t="s">
        <v>615</v>
      </c>
      <c r="D102" s="19">
        <v>73.378076062639821</v>
      </c>
      <c r="E102" s="19">
        <v>69.094218226038635</v>
      </c>
      <c r="F102" s="19">
        <v>77.263541449990228</v>
      </c>
      <c r="G102">
        <v>328</v>
      </c>
      <c r="H102">
        <v>447</v>
      </c>
      <c r="I102" s="55" t="s">
        <v>792</v>
      </c>
      <c r="J102" s="55" t="s">
        <v>793</v>
      </c>
      <c r="L102" s="89" t="s">
        <v>1131</v>
      </c>
      <c r="O102" s="74">
        <v>80.106456306961775</v>
      </c>
      <c r="P102" s="74">
        <v>79.761884986157341</v>
      </c>
      <c r="Q102" s="74">
        <v>80.446599190670781</v>
      </c>
      <c r="R102">
        <v>41838</v>
      </c>
      <c r="S102">
        <v>52228</v>
      </c>
      <c r="T102" s="55" t="s">
        <v>792</v>
      </c>
      <c r="U102" s="55" t="s">
        <v>793</v>
      </c>
      <c r="W102" s="78">
        <f t="shared" si="1"/>
        <v>-6.7283802443219543</v>
      </c>
    </row>
    <row r="103" spans="1:23" x14ac:dyDescent="0.25">
      <c r="A103" t="s">
        <v>480</v>
      </c>
      <c r="B103" t="s">
        <v>401</v>
      </c>
      <c r="C103" t="s">
        <v>699</v>
      </c>
      <c r="D103" s="19">
        <v>65.552407932011334</v>
      </c>
      <c r="E103" s="19">
        <v>63.303865903322446</v>
      </c>
      <c r="F103" s="19">
        <v>67.733398474572937</v>
      </c>
      <c r="G103">
        <v>1157</v>
      </c>
      <c r="H103">
        <v>1765</v>
      </c>
      <c r="I103" s="55" t="s">
        <v>792</v>
      </c>
      <c r="J103" s="55" t="s">
        <v>793</v>
      </c>
      <c r="L103" s="89" t="s">
        <v>1133</v>
      </c>
      <c r="O103" s="74">
        <v>71.876255194970213</v>
      </c>
      <c r="P103" s="74">
        <v>71.623273635711342</v>
      </c>
      <c r="Q103" s="74">
        <v>72.127859067192603</v>
      </c>
      <c r="R103">
        <v>87684</v>
      </c>
      <c r="S103">
        <v>121993</v>
      </c>
      <c r="T103" s="55" t="s">
        <v>792</v>
      </c>
      <c r="U103" s="55" t="s">
        <v>793</v>
      </c>
      <c r="W103" s="78">
        <f t="shared" si="1"/>
        <v>-6.3238472629588784</v>
      </c>
    </row>
    <row r="104" spans="1:23" x14ac:dyDescent="0.25">
      <c r="A104" t="s">
        <v>480</v>
      </c>
      <c r="B104" t="s">
        <v>421</v>
      </c>
      <c r="C104" t="s">
        <v>501</v>
      </c>
      <c r="D104" s="19">
        <v>70.689655172413794</v>
      </c>
      <c r="E104" s="19">
        <v>66.645042291434478</v>
      </c>
      <c r="F104" s="19">
        <v>74.431977478825502</v>
      </c>
      <c r="G104">
        <v>369</v>
      </c>
      <c r="H104">
        <v>522</v>
      </c>
      <c r="I104" s="55" t="s">
        <v>792</v>
      </c>
      <c r="J104" s="55" t="s">
        <v>793</v>
      </c>
      <c r="L104" s="89" t="s">
        <v>1131</v>
      </c>
      <c r="O104" s="74">
        <v>72.541156219670754</v>
      </c>
      <c r="P104" s="74">
        <v>72.165255049502946</v>
      </c>
      <c r="Q104" s="74">
        <v>72.913886306954907</v>
      </c>
      <c r="R104">
        <v>39614</v>
      </c>
      <c r="S104">
        <v>54609</v>
      </c>
      <c r="T104" s="55" t="s">
        <v>792</v>
      </c>
      <c r="U104" s="55" t="s">
        <v>793</v>
      </c>
      <c r="W104" s="78">
        <f t="shared" si="1"/>
        <v>-1.85150104725696</v>
      </c>
    </row>
    <row r="105" spans="1:23" x14ac:dyDescent="0.25">
      <c r="A105" t="s">
        <v>480</v>
      </c>
      <c r="B105" t="s">
        <v>156</v>
      </c>
      <c r="C105" t="s">
        <v>581</v>
      </c>
      <c r="D105" s="19">
        <v>71.05263157894737</v>
      </c>
      <c r="E105" s="19">
        <v>65.333498015134694</v>
      </c>
      <c r="F105" s="19">
        <v>76.172355269783409</v>
      </c>
      <c r="G105">
        <v>189</v>
      </c>
      <c r="H105">
        <v>266</v>
      </c>
      <c r="I105" s="55" t="s">
        <v>792</v>
      </c>
      <c r="J105" s="55" t="s">
        <v>793</v>
      </c>
      <c r="L105" s="89" t="s">
        <v>1131</v>
      </c>
      <c r="O105" s="74">
        <v>81.026572992619847</v>
      </c>
      <c r="P105" s="74">
        <v>80.662156800890017</v>
      </c>
      <c r="Q105" s="74">
        <v>81.385706626067119</v>
      </c>
      <c r="R105">
        <v>36560</v>
      </c>
      <c r="S105">
        <v>45121</v>
      </c>
      <c r="T105" s="55" t="s">
        <v>792</v>
      </c>
      <c r="U105" s="55" t="s">
        <v>793</v>
      </c>
      <c r="W105" s="78">
        <f t="shared" si="1"/>
        <v>-9.9739414136724776</v>
      </c>
    </row>
    <row r="106" spans="1:23" x14ac:dyDescent="0.25">
      <c r="A106" t="s">
        <v>480</v>
      </c>
      <c r="B106" t="s">
        <v>314</v>
      </c>
      <c r="C106" t="s">
        <v>503</v>
      </c>
      <c r="D106" s="19">
        <v>70.178926441351891</v>
      </c>
      <c r="E106" s="19">
        <v>66.040355860571879</v>
      </c>
      <c r="F106" s="19">
        <v>74.011616302939615</v>
      </c>
      <c r="G106">
        <v>353</v>
      </c>
      <c r="H106">
        <v>503</v>
      </c>
      <c r="I106" s="55" t="s">
        <v>792</v>
      </c>
      <c r="J106" s="55" t="s">
        <v>793</v>
      </c>
      <c r="L106" s="89" t="s">
        <v>1131</v>
      </c>
      <c r="O106" s="74">
        <v>77.389961604807738</v>
      </c>
      <c r="P106" s="74">
        <v>77.082711470736726</v>
      </c>
      <c r="Q106" s="74">
        <v>77.6942844730861</v>
      </c>
      <c r="R106">
        <v>55631</v>
      </c>
      <c r="S106">
        <v>71884</v>
      </c>
      <c r="T106" s="55" t="s">
        <v>792</v>
      </c>
      <c r="U106" s="55" t="s">
        <v>793</v>
      </c>
      <c r="W106" s="78">
        <f t="shared" si="1"/>
        <v>-7.2110351634558469</v>
      </c>
    </row>
    <row r="107" spans="1:23" x14ac:dyDescent="0.25">
      <c r="A107" t="s">
        <v>480</v>
      </c>
      <c r="B107" t="s">
        <v>407</v>
      </c>
      <c r="C107" t="s">
        <v>596</v>
      </c>
      <c r="D107" s="19">
        <v>71.32352941176471</v>
      </c>
      <c r="E107" s="19">
        <v>67.38401837878213</v>
      </c>
      <c r="F107" s="19">
        <v>74.963999695536799</v>
      </c>
      <c r="G107">
        <v>388</v>
      </c>
      <c r="H107">
        <v>544</v>
      </c>
      <c r="I107" s="55" t="s">
        <v>792</v>
      </c>
      <c r="J107" s="55" t="s">
        <v>793</v>
      </c>
      <c r="L107" s="89" t="s">
        <v>1131</v>
      </c>
      <c r="O107" s="74">
        <v>77.247576182871157</v>
      </c>
      <c r="P107" s="74">
        <v>76.915868508305635</v>
      </c>
      <c r="Q107" s="74">
        <v>77.575907001676967</v>
      </c>
      <c r="R107">
        <v>47885</v>
      </c>
      <c r="S107">
        <v>61989</v>
      </c>
      <c r="T107" s="55" t="s">
        <v>792</v>
      </c>
      <c r="U107" s="55" t="s">
        <v>793</v>
      </c>
      <c r="W107" s="78">
        <f t="shared" si="1"/>
        <v>-5.9240467711064468</v>
      </c>
    </row>
    <row r="108" spans="1:23" x14ac:dyDescent="0.25">
      <c r="A108" t="s">
        <v>480</v>
      </c>
      <c r="B108" t="s">
        <v>82</v>
      </c>
      <c r="C108" t="s">
        <v>557</v>
      </c>
      <c r="D108" s="19">
        <v>71.726190476190482</v>
      </c>
      <c r="E108" s="19">
        <v>68.205322002353611</v>
      </c>
      <c r="F108" s="19">
        <v>75.000077161752685</v>
      </c>
      <c r="G108">
        <v>482</v>
      </c>
      <c r="H108">
        <v>672</v>
      </c>
      <c r="I108" s="55" t="s">
        <v>792</v>
      </c>
      <c r="J108" s="55" t="s">
        <v>793</v>
      </c>
      <c r="L108" s="89" t="s">
        <v>1131</v>
      </c>
      <c r="O108" s="74">
        <v>78.47817328527718</v>
      </c>
      <c r="P108" s="74">
        <v>78.211186062403442</v>
      </c>
      <c r="Q108" s="74">
        <v>78.742778175231777</v>
      </c>
      <c r="R108">
        <v>72072</v>
      </c>
      <c r="S108">
        <v>91837</v>
      </c>
      <c r="T108" s="55" t="s">
        <v>792</v>
      </c>
      <c r="U108" s="55" t="s">
        <v>793</v>
      </c>
      <c r="W108" s="78">
        <f t="shared" si="1"/>
        <v>-6.751982809086698</v>
      </c>
    </row>
    <row r="109" spans="1:23" x14ac:dyDescent="0.25">
      <c r="A109" t="s">
        <v>480</v>
      </c>
      <c r="B109" t="s">
        <v>342</v>
      </c>
      <c r="C109" t="s">
        <v>497</v>
      </c>
      <c r="D109" s="19">
        <v>72.321428571428569</v>
      </c>
      <c r="E109" s="19">
        <v>68.001947939142781</v>
      </c>
      <c r="F109" s="19">
        <v>76.261365241989353</v>
      </c>
      <c r="G109">
        <v>324</v>
      </c>
      <c r="H109">
        <v>448</v>
      </c>
      <c r="I109" s="55" t="s">
        <v>792</v>
      </c>
      <c r="J109" s="55" t="s">
        <v>793</v>
      </c>
      <c r="L109" s="89" t="s">
        <v>1131</v>
      </c>
      <c r="O109" s="74">
        <v>76.845498884020842</v>
      </c>
      <c r="P109" s="74">
        <v>76.537208645028699</v>
      </c>
      <c r="Q109" s="74">
        <v>77.150947635571015</v>
      </c>
      <c r="R109">
        <v>55776</v>
      </c>
      <c r="S109">
        <v>72582</v>
      </c>
      <c r="T109" s="55" t="s">
        <v>792</v>
      </c>
      <c r="U109" s="55" t="s">
        <v>793</v>
      </c>
      <c r="W109" s="78">
        <f t="shared" si="1"/>
        <v>-4.5240703125922721</v>
      </c>
    </row>
    <row r="110" spans="1:23" x14ac:dyDescent="0.25">
      <c r="A110" t="s">
        <v>480</v>
      </c>
      <c r="B110" t="s">
        <v>306</v>
      </c>
      <c r="C110" t="s">
        <v>498</v>
      </c>
      <c r="D110" s="19">
        <v>72.530641672674832</v>
      </c>
      <c r="E110" s="19">
        <v>70.121769636786397</v>
      </c>
      <c r="F110" s="19">
        <v>74.815055911248578</v>
      </c>
      <c r="G110">
        <v>1006</v>
      </c>
      <c r="H110">
        <v>1387</v>
      </c>
      <c r="I110" s="55" t="s">
        <v>792</v>
      </c>
      <c r="J110" s="55" t="s">
        <v>793</v>
      </c>
      <c r="L110" s="89" t="s">
        <v>1131</v>
      </c>
      <c r="O110" s="74">
        <v>76.486871590787828</v>
      </c>
      <c r="P110" s="74">
        <v>76.277989804419931</v>
      </c>
      <c r="Q110" s="74">
        <v>76.694476054521203</v>
      </c>
      <c r="R110">
        <v>121852</v>
      </c>
      <c r="S110">
        <v>159311</v>
      </c>
      <c r="T110" s="55" t="s">
        <v>792</v>
      </c>
      <c r="U110" s="55" t="s">
        <v>793</v>
      </c>
      <c r="W110" s="78">
        <f t="shared" si="1"/>
        <v>-3.9562299181129958</v>
      </c>
    </row>
    <row r="111" spans="1:23" x14ac:dyDescent="0.25">
      <c r="A111" t="s">
        <v>480</v>
      </c>
      <c r="B111" t="s">
        <v>160</v>
      </c>
      <c r="C111" t="s">
        <v>570</v>
      </c>
      <c r="D111" s="19">
        <v>70.186335403726702</v>
      </c>
      <c r="E111" s="19">
        <v>62.716977500759562</v>
      </c>
      <c r="F111" s="19">
        <v>76.714850186899753</v>
      </c>
      <c r="G111">
        <v>113</v>
      </c>
      <c r="H111">
        <v>161</v>
      </c>
      <c r="I111" s="55" t="s">
        <v>792</v>
      </c>
      <c r="J111" s="55" t="s">
        <v>793</v>
      </c>
      <c r="L111" s="89" t="s">
        <v>1131</v>
      </c>
      <c r="O111" s="74">
        <v>80.747257027851717</v>
      </c>
      <c r="P111" s="74">
        <v>80.303142296455889</v>
      </c>
      <c r="Q111" s="74">
        <v>81.183704448016513</v>
      </c>
      <c r="R111">
        <v>24875</v>
      </c>
      <c r="S111">
        <v>30806</v>
      </c>
      <c r="T111" s="55" t="s">
        <v>792</v>
      </c>
      <c r="U111" s="55" t="s">
        <v>793</v>
      </c>
      <c r="W111" s="78">
        <f t="shared" si="1"/>
        <v>-10.560921624125015</v>
      </c>
    </row>
    <row r="112" spans="1:23" x14ac:dyDescent="0.25">
      <c r="A112" t="s">
        <v>480</v>
      </c>
      <c r="B112" t="s">
        <v>118</v>
      </c>
      <c r="C112" t="s">
        <v>524</v>
      </c>
      <c r="D112" s="19">
        <v>71.844660194174764</v>
      </c>
      <c r="E112" s="19">
        <v>65.346362488872117</v>
      </c>
      <c r="F112" s="19">
        <v>77.543160156366184</v>
      </c>
      <c r="G112">
        <v>148</v>
      </c>
      <c r="H112">
        <v>206</v>
      </c>
      <c r="I112" s="55" t="s">
        <v>792</v>
      </c>
      <c r="J112" s="55" t="s">
        <v>793</v>
      </c>
      <c r="L112" s="89" t="s">
        <v>1131</v>
      </c>
      <c r="O112" s="74">
        <v>79.254143646408835</v>
      </c>
      <c r="P112" s="74">
        <v>78.783269285430208</v>
      </c>
      <c r="Q112" s="74">
        <v>79.717258084497956</v>
      </c>
      <c r="R112">
        <v>22952</v>
      </c>
      <c r="S112">
        <v>28960</v>
      </c>
      <c r="T112" s="55" t="s">
        <v>792</v>
      </c>
      <c r="U112" s="55" t="s">
        <v>793</v>
      </c>
      <c r="W112" s="78">
        <f t="shared" si="1"/>
        <v>-7.4094834522340705</v>
      </c>
    </row>
    <row r="113" spans="1:23" x14ac:dyDescent="0.25">
      <c r="A113" t="s">
        <v>480</v>
      </c>
      <c r="B113" t="s">
        <v>471</v>
      </c>
      <c r="C113" t="s">
        <v>666</v>
      </c>
      <c r="D113" s="19">
        <v>67.801857585139317</v>
      </c>
      <c r="E113" s="19">
        <v>64.794673293179329</v>
      </c>
      <c r="F113" s="19">
        <v>70.668453496073539</v>
      </c>
      <c r="G113">
        <v>657</v>
      </c>
      <c r="H113">
        <v>969</v>
      </c>
      <c r="I113" s="55" t="s">
        <v>792</v>
      </c>
      <c r="J113" s="55" t="s">
        <v>793</v>
      </c>
      <c r="L113" s="89" t="s">
        <v>1133</v>
      </c>
      <c r="O113" s="74">
        <v>72.315431126467161</v>
      </c>
      <c r="P113" s="74">
        <v>72.035004868252457</v>
      </c>
      <c r="Q113" s="74">
        <v>72.594115187365674</v>
      </c>
      <c r="R113">
        <v>71162</v>
      </c>
      <c r="S113">
        <v>98405</v>
      </c>
      <c r="T113" s="55" t="s">
        <v>792</v>
      </c>
      <c r="U113" s="55" t="s">
        <v>793</v>
      </c>
      <c r="W113" s="78">
        <f t="shared" si="1"/>
        <v>-4.5135735413278439</v>
      </c>
    </row>
    <row r="114" spans="1:23" x14ac:dyDescent="0.25">
      <c r="A114" t="s">
        <v>480</v>
      </c>
      <c r="B114" t="s">
        <v>365</v>
      </c>
      <c r="C114" t="s">
        <v>533</v>
      </c>
      <c r="D114" s="19">
        <v>75.409836065573771</v>
      </c>
      <c r="E114" s="19">
        <v>69.640421562016101</v>
      </c>
      <c r="F114" s="19">
        <v>80.391562832374632</v>
      </c>
      <c r="G114">
        <v>184</v>
      </c>
      <c r="H114">
        <v>244</v>
      </c>
      <c r="I114" s="55" t="s">
        <v>792</v>
      </c>
      <c r="J114" s="55" t="s">
        <v>793</v>
      </c>
      <c r="L114" s="89" t="s">
        <v>1131</v>
      </c>
      <c r="O114" s="74">
        <v>79.332998276852379</v>
      </c>
      <c r="P114" s="74">
        <v>78.853465041441055</v>
      </c>
      <c r="Q114" s="74">
        <v>79.804442341682147</v>
      </c>
      <c r="R114">
        <v>22099</v>
      </c>
      <c r="S114">
        <v>27856</v>
      </c>
      <c r="T114" s="55" t="s">
        <v>792</v>
      </c>
      <c r="U114" s="55" t="s">
        <v>793</v>
      </c>
      <c r="W114" s="78">
        <f t="shared" si="1"/>
        <v>-3.9231622112786084</v>
      </c>
    </row>
    <row r="115" spans="1:23" x14ac:dyDescent="0.25">
      <c r="A115" t="s">
        <v>480</v>
      </c>
      <c r="B115" t="s">
        <v>70</v>
      </c>
      <c r="C115" t="s">
        <v>652</v>
      </c>
      <c r="D115" s="19">
        <v>73.466476462196866</v>
      </c>
      <c r="E115" s="19">
        <v>70.076622662301531</v>
      </c>
      <c r="F115" s="19">
        <v>76.600540816485093</v>
      </c>
      <c r="G115">
        <v>515</v>
      </c>
      <c r="H115">
        <v>701</v>
      </c>
      <c r="I115" s="55" t="s">
        <v>792</v>
      </c>
      <c r="J115" s="55" t="s">
        <v>793</v>
      </c>
      <c r="L115" s="89" t="s">
        <v>1131</v>
      </c>
      <c r="O115" s="74">
        <v>81.678685838830944</v>
      </c>
      <c r="P115" s="74">
        <v>81.386927082148802</v>
      </c>
      <c r="Q115" s="74">
        <v>81.966884613377118</v>
      </c>
      <c r="R115">
        <v>55838</v>
      </c>
      <c r="S115">
        <v>68363</v>
      </c>
      <c r="T115" s="55" t="s">
        <v>792</v>
      </c>
      <c r="U115" s="55" t="s">
        <v>793</v>
      </c>
      <c r="W115" s="78">
        <f t="shared" si="1"/>
        <v>-8.2122093766340782</v>
      </c>
    </row>
    <row r="116" spans="1:23" x14ac:dyDescent="0.25">
      <c r="A116" t="s">
        <v>480</v>
      </c>
      <c r="B116" t="s">
        <v>170</v>
      </c>
      <c r="C116" t="s">
        <v>616</v>
      </c>
      <c r="D116" s="19">
        <v>76.227897838899807</v>
      </c>
      <c r="E116" s="19">
        <v>72.341967609482452</v>
      </c>
      <c r="F116" s="19">
        <v>79.720905898049594</v>
      </c>
      <c r="G116">
        <v>388</v>
      </c>
      <c r="H116">
        <v>509</v>
      </c>
      <c r="I116" s="55" t="s">
        <v>792</v>
      </c>
      <c r="J116" s="55" t="s">
        <v>793</v>
      </c>
      <c r="L116" s="89" t="s">
        <v>1132</v>
      </c>
      <c r="O116" s="74">
        <v>78.923812258271539</v>
      </c>
      <c r="P116" s="74">
        <v>78.593426806293806</v>
      </c>
      <c r="Q116" s="74">
        <v>79.250444820470975</v>
      </c>
      <c r="R116">
        <v>46730</v>
      </c>
      <c r="S116">
        <v>59209</v>
      </c>
      <c r="T116" s="55" t="s">
        <v>792</v>
      </c>
      <c r="U116" s="55" t="s">
        <v>793</v>
      </c>
      <c r="W116" s="78">
        <f t="shared" si="1"/>
        <v>-2.6959144193717322</v>
      </c>
    </row>
    <row r="117" spans="1:23" x14ac:dyDescent="0.25">
      <c r="A117" t="s">
        <v>480</v>
      </c>
      <c r="B117" t="s">
        <v>84</v>
      </c>
      <c r="C117" t="s">
        <v>602</v>
      </c>
      <c r="D117" s="19">
        <v>74.774774774774784</v>
      </c>
      <c r="E117" s="19">
        <v>71.604231093541941</v>
      </c>
      <c r="F117" s="19">
        <v>77.701552513474255</v>
      </c>
      <c r="G117">
        <v>581</v>
      </c>
      <c r="H117">
        <v>777</v>
      </c>
      <c r="I117" s="55" t="s">
        <v>792</v>
      </c>
      <c r="J117" s="55" t="s">
        <v>793</v>
      </c>
      <c r="L117" s="89" t="s">
        <v>1131</v>
      </c>
      <c r="O117" s="74">
        <v>78.11178896158799</v>
      </c>
      <c r="P117" s="74">
        <v>77.818098684135293</v>
      </c>
      <c r="Q117" s="74">
        <v>78.402669949297689</v>
      </c>
      <c r="R117">
        <v>60050</v>
      </c>
      <c r="S117">
        <v>76877</v>
      </c>
      <c r="T117" s="55" t="s">
        <v>792</v>
      </c>
      <c r="U117" s="55" t="s">
        <v>793</v>
      </c>
      <c r="W117" s="78">
        <f t="shared" si="1"/>
        <v>-3.3370141868132066</v>
      </c>
    </row>
    <row r="118" spans="1:23" x14ac:dyDescent="0.25">
      <c r="A118" t="s">
        <v>480</v>
      </c>
      <c r="B118" t="s">
        <v>148</v>
      </c>
      <c r="C118" t="s">
        <v>496</v>
      </c>
      <c r="D118" s="19">
        <v>77.362637362637372</v>
      </c>
      <c r="E118" s="19">
        <v>73.297620881438021</v>
      </c>
      <c r="F118" s="19">
        <v>80.96948929643807</v>
      </c>
      <c r="G118">
        <v>352</v>
      </c>
      <c r="H118">
        <v>455</v>
      </c>
      <c r="I118" s="55" t="s">
        <v>792</v>
      </c>
      <c r="J118" s="55" t="s">
        <v>793</v>
      </c>
      <c r="L118" s="89" t="s">
        <v>1132</v>
      </c>
      <c r="O118" s="74">
        <v>79.455821694768076</v>
      </c>
      <c r="P118" s="74">
        <v>79.116968662308892</v>
      </c>
      <c r="Q118" s="74">
        <v>79.790580890375182</v>
      </c>
      <c r="R118">
        <v>43920</v>
      </c>
      <c r="S118">
        <v>55276</v>
      </c>
      <c r="T118" s="55" t="s">
        <v>792</v>
      </c>
      <c r="U118" s="55" t="s">
        <v>793</v>
      </c>
      <c r="W118" s="78">
        <f t="shared" si="1"/>
        <v>-2.0931843321307042</v>
      </c>
    </row>
    <row r="119" spans="1:23" x14ac:dyDescent="0.25">
      <c r="A119" t="s">
        <v>480</v>
      </c>
      <c r="B119" t="s">
        <v>254</v>
      </c>
      <c r="C119" t="s">
        <v>604</v>
      </c>
      <c r="D119" s="19">
        <v>78.644067796610173</v>
      </c>
      <c r="E119" s="19">
        <v>73.614860622058345</v>
      </c>
      <c r="F119" s="19">
        <v>82.936864385214022</v>
      </c>
      <c r="G119">
        <v>232</v>
      </c>
      <c r="H119">
        <v>295</v>
      </c>
      <c r="I119" s="55" t="s">
        <v>792</v>
      </c>
      <c r="J119" s="55" t="s">
        <v>793</v>
      </c>
      <c r="L119" s="89" t="s">
        <v>1132</v>
      </c>
      <c r="O119" s="74">
        <v>81.416660213221817</v>
      </c>
      <c r="P119" s="74">
        <v>81.026211784074917</v>
      </c>
      <c r="Q119" s="74">
        <v>81.800878546591093</v>
      </c>
      <c r="R119">
        <v>31540</v>
      </c>
      <c r="S119">
        <v>38739</v>
      </c>
      <c r="T119" s="55" t="s">
        <v>792</v>
      </c>
      <c r="U119" s="55" t="s">
        <v>793</v>
      </c>
      <c r="W119" s="78">
        <f t="shared" si="1"/>
        <v>-2.7725924166116442</v>
      </c>
    </row>
    <row r="120" spans="1:23" x14ac:dyDescent="0.25">
      <c r="A120" t="s">
        <v>480</v>
      </c>
      <c r="B120" t="s">
        <v>120</v>
      </c>
      <c r="C120" t="s">
        <v>514</v>
      </c>
      <c r="D120" s="19">
        <v>72.901678657074342</v>
      </c>
      <c r="E120" s="19">
        <v>68.441011582781343</v>
      </c>
      <c r="F120" s="19">
        <v>76.944250728406132</v>
      </c>
      <c r="G120">
        <v>304</v>
      </c>
      <c r="H120">
        <v>417</v>
      </c>
      <c r="I120" s="55" t="s">
        <v>792</v>
      </c>
      <c r="J120" s="55" t="s">
        <v>793</v>
      </c>
      <c r="L120" s="89" t="s">
        <v>1131</v>
      </c>
      <c r="O120" s="74">
        <v>76.326479258034368</v>
      </c>
      <c r="P120" s="74">
        <v>75.971454119015192</v>
      </c>
      <c r="Q120" s="74">
        <v>76.677869157149473</v>
      </c>
      <c r="R120">
        <v>42465</v>
      </c>
      <c r="S120">
        <v>55636</v>
      </c>
      <c r="T120" s="55" t="s">
        <v>792</v>
      </c>
      <c r="U120" s="55" t="s">
        <v>793</v>
      </c>
      <c r="W120" s="78">
        <f t="shared" si="1"/>
        <v>-3.424800600960026</v>
      </c>
    </row>
    <row r="121" spans="1:23" x14ac:dyDescent="0.25">
      <c r="A121" t="s">
        <v>480</v>
      </c>
      <c r="B121" t="s">
        <v>340</v>
      </c>
      <c r="C121" t="s">
        <v>644</v>
      </c>
      <c r="D121" s="19">
        <v>70.921985815602838</v>
      </c>
      <c r="E121" s="19">
        <v>66.421462535941984</v>
      </c>
      <c r="F121" s="19">
        <v>75.045924556452306</v>
      </c>
      <c r="G121">
        <v>300</v>
      </c>
      <c r="H121">
        <v>423</v>
      </c>
      <c r="I121" s="55" t="s">
        <v>792</v>
      </c>
      <c r="J121" s="55" t="s">
        <v>793</v>
      </c>
      <c r="L121" s="89" t="s">
        <v>1131</v>
      </c>
      <c r="O121" s="74">
        <v>78.177951874650248</v>
      </c>
      <c r="P121" s="74">
        <v>77.792531838645772</v>
      </c>
      <c r="Q121" s="74">
        <v>78.558526465327873</v>
      </c>
      <c r="R121">
        <v>34926</v>
      </c>
      <c r="S121">
        <v>44675</v>
      </c>
      <c r="T121" s="55" t="s">
        <v>792</v>
      </c>
      <c r="U121" s="55" t="s">
        <v>793</v>
      </c>
      <c r="W121" s="78">
        <f t="shared" si="1"/>
        <v>-7.2559660590474095</v>
      </c>
    </row>
    <row r="122" spans="1:23" x14ac:dyDescent="0.25">
      <c r="A122" t="s">
        <v>480</v>
      </c>
      <c r="B122" t="s">
        <v>122</v>
      </c>
      <c r="C122" t="s">
        <v>595</v>
      </c>
      <c r="D122" s="19">
        <v>73.454545454545453</v>
      </c>
      <c r="E122" s="19">
        <v>67.938449394762628</v>
      </c>
      <c r="F122" s="19">
        <v>78.324398513715721</v>
      </c>
      <c r="G122">
        <v>202</v>
      </c>
      <c r="H122">
        <v>275</v>
      </c>
      <c r="I122" s="55" t="s">
        <v>792</v>
      </c>
      <c r="J122" s="55" t="s">
        <v>793</v>
      </c>
      <c r="L122" s="89" t="s">
        <v>1131</v>
      </c>
      <c r="O122" s="74">
        <v>78.914399800349386</v>
      </c>
      <c r="P122" s="74">
        <v>78.512236252314523</v>
      </c>
      <c r="Q122" s="74">
        <v>79.311019907969538</v>
      </c>
      <c r="R122">
        <v>31621</v>
      </c>
      <c r="S122">
        <v>40070</v>
      </c>
      <c r="T122" s="55" t="s">
        <v>792</v>
      </c>
      <c r="U122" s="55" t="s">
        <v>793</v>
      </c>
      <c r="W122" s="78">
        <f t="shared" si="1"/>
        <v>-5.459854345803933</v>
      </c>
    </row>
    <row r="123" spans="1:23" x14ac:dyDescent="0.25">
      <c r="A123" t="s">
        <v>480</v>
      </c>
      <c r="B123" t="s">
        <v>439</v>
      </c>
      <c r="C123" t="s">
        <v>695</v>
      </c>
      <c r="D123" s="19">
        <v>67.370129870129873</v>
      </c>
      <c r="E123" s="19">
        <v>63.569865870141605</v>
      </c>
      <c r="F123" s="19">
        <v>70.955091593522539</v>
      </c>
      <c r="G123">
        <v>415</v>
      </c>
      <c r="H123">
        <v>616</v>
      </c>
      <c r="I123" s="55" t="s">
        <v>792</v>
      </c>
      <c r="J123" s="55" t="s">
        <v>793</v>
      </c>
      <c r="L123" s="89" t="s">
        <v>1133</v>
      </c>
      <c r="O123" s="74">
        <v>70.53614848435727</v>
      </c>
      <c r="P123" s="74">
        <v>70.132358633520298</v>
      </c>
      <c r="Q123" s="74">
        <v>70.936741600363817</v>
      </c>
      <c r="R123">
        <v>34811</v>
      </c>
      <c r="S123">
        <v>49352</v>
      </c>
      <c r="T123" s="55" t="s">
        <v>792</v>
      </c>
      <c r="U123" s="55" t="s">
        <v>793</v>
      </c>
      <c r="W123" s="78">
        <f t="shared" si="1"/>
        <v>-3.1660186142273972</v>
      </c>
    </row>
    <row r="124" spans="1:23" x14ac:dyDescent="0.25">
      <c r="A124" t="s">
        <v>480</v>
      </c>
      <c r="B124" t="s">
        <v>178</v>
      </c>
      <c r="C124" t="s">
        <v>534</v>
      </c>
      <c r="D124" s="19">
        <v>66.576086956521735</v>
      </c>
      <c r="E124" s="19">
        <v>61.607133226474645</v>
      </c>
      <c r="F124" s="19">
        <v>71.2025487242488</v>
      </c>
      <c r="G124">
        <v>245</v>
      </c>
      <c r="H124">
        <v>368</v>
      </c>
      <c r="I124" s="55" t="s">
        <v>792</v>
      </c>
      <c r="J124" s="55" t="s">
        <v>793</v>
      </c>
      <c r="L124" s="89" t="s">
        <v>1133</v>
      </c>
      <c r="O124" s="74">
        <v>78.090555863928316</v>
      </c>
      <c r="P124" s="74">
        <v>77.670915386656091</v>
      </c>
      <c r="Q124" s="74">
        <v>78.504492444710181</v>
      </c>
      <c r="R124">
        <v>29544</v>
      </c>
      <c r="S124">
        <v>37833</v>
      </c>
      <c r="T124" s="55" t="s">
        <v>792</v>
      </c>
      <c r="U124" s="55" t="s">
        <v>793</v>
      </c>
      <c r="W124" s="78">
        <f t="shared" si="1"/>
        <v>-11.514468907406581</v>
      </c>
    </row>
    <row r="125" spans="1:23" x14ac:dyDescent="0.25">
      <c r="A125" t="s">
        <v>480</v>
      </c>
      <c r="B125" t="s">
        <v>96</v>
      </c>
      <c r="C125" t="s">
        <v>546</v>
      </c>
      <c r="D125" s="19">
        <v>71.807228915662648</v>
      </c>
      <c r="E125" s="19">
        <v>67.293584432775376</v>
      </c>
      <c r="F125" s="19">
        <v>75.920857735779393</v>
      </c>
      <c r="G125">
        <v>298</v>
      </c>
      <c r="H125">
        <v>415</v>
      </c>
      <c r="I125" s="55" t="s">
        <v>792</v>
      </c>
      <c r="J125" s="55" t="s">
        <v>793</v>
      </c>
      <c r="L125" s="89" t="s">
        <v>1131</v>
      </c>
      <c r="O125" s="74">
        <v>78.673963042271396</v>
      </c>
      <c r="P125" s="74">
        <v>78.314308983409447</v>
      </c>
      <c r="Q125" s="74">
        <v>79.029249527998019</v>
      </c>
      <c r="R125">
        <v>39680</v>
      </c>
      <c r="S125">
        <v>50436</v>
      </c>
      <c r="T125" s="55" t="s">
        <v>792</v>
      </c>
      <c r="U125" s="55" t="s">
        <v>793</v>
      </c>
      <c r="W125" s="78">
        <f t="shared" si="1"/>
        <v>-6.8667341266087476</v>
      </c>
    </row>
    <row r="126" spans="1:23" x14ac:dyDescent="0.25">
      <c r="A126" t="s">
        <v>480</v>
      </c>
      <c r="B126" t="s">
        <v>152</v>
      </c>
      <c r="C126" t="s">
        <v>617</v>
      </c>
      <c r="D126" s="19">
        <v>69.151670951156802</v>
      </c>
      <c r="E126" s="19">
        <v>64.39328646285017</v>
      </c>
      <c r="F126" s="19">
        <v>73.53550049545521</v>
      </c>
      <c r="G126">
        <v>269</v>
      </c>
      <c r="H126">
        <v>389</v>
      </c>
      <c r="I126" s="55" t="s">
        <v>792</v>
      </c>
      <c r="J126" s="55" t="s">
        <v>793</v>
      </c>
      <c r="L126" s="89" t="s">
        <v>1131</v>
      </c>
      <c r="O126" s="74">
        <v>77.792241603749019</v>
      </c>
      <c r="P126" s="74">
        <v>77.425546574252607</v>
      </c>
      <c r="Q126" s="74">
        <v>78.15466072197286</v>
      </c>
      <c r="R126">
        <v>38844</v>
      </c>
      <c r="S126">
        <v>49933</v>
      </c>
      <c r="T126" s="55" t="s">
        <v>792</v>
      </c>
      <c r="U126" s="55" t="s">
        <v>793</v>
      </c>
      <c r="W126" s="78">
        <f t="shared" si="1"/>
        <v>-8.640570652592217</v>
      </c>
    </row>
    <row r="127" spans="1:23" x14ac:dyDescent="0.25">
      <c r="A127" t="s">
        <v>480</v>
      </c>
      <c r="B127" t="s">
        <v>228</v>
      </c>
      <c r="C127" t="s">
        <v>612</v>
      </c>
      <c r="D127" s="19">
        <v>75</v>
      </c>
      <c r="E127" s="19">
        <v>70.769438021345252</v>
      </c>
      <c r="F127" s="19">
        <v>78.801675958274913</v>
      </c>
      <c r="G127">
        <v>333</v>
      </c>
      <c r="H127">
        <v>444</v>
      </c>
      <c r="I127" s="55" t="s">
        <v>792</v>
      </c>
      <c r="J127" s="55" t="s">
        <v>793</v>
      </c>
      <c r="L127" s="89" t="s">
        <v>1131</v>
      </c>
      <c r="O127" s="74">
        <v>79.18632291095264</v>
      </c>
      <c r="P127" s="74">
        <v>78.844032296840311</v>
      </c>
      <c r="Q127" s="74">
        <v>79.524513682940196</v>
      </c>
      <c r="R127">
        <v>43307</v>
      </c>
      <c r="S127">
        <v>54690</v>
      </c>
      <c r="T127" s="55" t="s">
        <v>792</v>
      </c>
      <c r="U127" s="55" t="s">
        <v>793</v>
      </c>
      <c r="W127" s="78">
        <f t="shared" si="1"/>
        <v>-4.1863229109526401</v>
      </c>
    </row>
    <row r="128" spans="1:23" x14ac:dyDescent="0.25">
      <c r="A128" t="s">
        <v>480</v>
      </c>
      <c r="B128" t="s">
        <v>246</v>
      </c>
      <c r="C128" t="s">
        <v>494</v>
      </c>
      <c r="D128" s="19">
        <v>69.673405909797822</v>
      </c>
      <c r="E128" s="19">
        <v>66.012268556127268</v>
      </c>
      <c r="F128" s="19">
        <v>73.100870614213406</v>
      </c>
      <c r="G128">
        <v>448</v>
      </c>
      <c r="H128">
        <v>643</v>
      </c>
      <c r="I128" s="55" t="s">
        <v>792</v>
      </c>
      <c r="J128" s="55" t="s">
        <v>793</v>
      </c>
      <c r="L128" s="89" t="s">
        <v>1131</v>
      </c>
      <c r="O128" s="74">
        <v>75.338279284240997</v>
      </c>
      <c r="P128" s="74">
        <v>75.059606185492768</v>
      </c>
      <c r="Q128" s="74">
        <v>75.614850204422197</v>
      </c>
      <c r="R128">
        <v>69764</v>
      </c>
      <c r="S128">
        <v>92601</v>
      </c>
      <c r="T128" s="55" t="s">
        <v>792</v>
      </c>
      <c r="U128" s="55" t="s">
        <v>793</v>
      </c>
      <c r="W128" s="78">
        <f t="shared" si="1"/>
        <v>-5.6648733744431752</v>
      </c>
    </row>
    <row r="129" spans="1:23" x14ac:dyDescent="0.25">
      <c r="A129" t="s">
        <v>480</v>
      </c>
      <c r="B129" t="s">
        <v>88</v>
      </c>
      <c r="C129" t="s">
        <v>520</v>
      </c>
      <c r="D129" s="19">
        <v>71.534090909090907</v>
      </c>
      <c r="E129" s="19">
        <v>69.380771568608452</v>
      </c>
      <c r="F129" s="19">
        <v>73.593612337006263</v>
      </c>
      <c r="G129">
        <v>1259</v>
      </c>
      <c r="H129">
        <v>1760</v>
      </c>
      <c r="I129" s="55" t="s">
        <v>792</v>
      </c>
      <c r="J129" s="55" t="s">
        <v>793</v>
      </c>
      <c r="L129" s="89" t="s">
        <v>1131</v>
      </c>
      <c r="O129" s="74">
        <v>78.057082503180581</v>
      </c>
      <c r="P129" s="74">
        <v>77.878835438777983</v>
      </c>
      <c r="Q129" s="74">
        <v>78.234294707030813</v>
      </c>
      <c r="R129">
        <v>162589</v>
      </c>
      <c r="S129">
        <v>208295</v>
      </c>
      <c r="T129" s="55" t="s">
        <v>792</v>
      </c>
      <c r="U129" s="55" t="s">
        <v>793</v>
      </c>
      <c r="W129" s="78">
        <f t="shared" si="1"/>
        <v>-6.5229915940896745</v>
      </c>
    </row>
    <row r="130" spans="1:23" x14ac:dyDescent="0.25">
      <c r="A130" t="s">
        <v>480</v>
      </c>
      <c r="B130" t="s">
        <v>60</v>
      </c>
      <c r="C130" t="s">
        <v>579</v>
      </c>
      <c r="D130" s="19">
        <v>75.735294117647058</v>
      </c>
      <c r="E130" s="19">
        <v>72.374503312355657</v>
      </c>
      <c r="F130" s="19">
        <v>78.806950442084116</v>
      </c>
      <c r="G130">
        <v>515</v>
      </c>
      <c r="H130">
        <v>680</v>
      </c>
      <c r="I130" s="55" t="s">
        <v>792</v>
      </c>
      <c r="J130" s="55" t="s">
        <v>793</v>
      </c>
      <c r="L130" s="89" t="s">
        <v>1132</v>
      </c>
      <c r="O130" s="74">
        <v>79.746736190065477</v>
      </c>
      <c r="P130" s="74">
        <v>79.460497475622617</v>
      </c>
      <c r="Q130" s="74">
        <v>80.029988400781022</v>
      </c>
      <c r="R130">
        <v>61023</v>
      </c>
      <c r="S130">
        <v>76521</v>
      </c>
      <c r="T130" s="55" t="s">
        <v>792</v>
      </c>
      <c r="U130" s="55" t="s">
        <v>793</v>
      </c>
      <c r="W130" s="78">
        <f t="shared" si="1"/>
        <v>-4.0114420724184185</v>
      </c>
    </row>
    <row r="131" spans="1:23" x14ac:dyDescent="0.25">
      <c r="A131" t="s">
        <v>480</v>
      </c>
      <c r="B131" t="s">
        <v>180</v>
      </c>
      <c r="C131" t="s">
        <v>621</v>
      </c>
      <c r="D131" s="19">
        <v>68.881685575364671</v>
      </c>
      <c r="E131" s="19">
        <v>65.121168501876653</v>
      </c>
      <c r="F131" s="19">
        <v>72.408541650307782</v>
      </c>
      <c r="G131">
        <v>425</v>
      </c>
      <c r="H131">
        <v>617</v>
      </c>
      <c r="I131" s="55" t="s">
        <v>792</v>
      </c>
      <c r="J131" s="55" t="s">
        <v>793</v>
      </c>
      <c r="L131" s="89" t="s">
        <v>1131</v>
      </c>
      <c r="O131" s="74">
        <v>75.297983627914206</v>
      </c>
      <c r="P131" s="74">
        <v>74.923366778210593</v>
      </c>
      <c r="Q131" s="74">
        <v>75.668821523953326</v>
      </c>
      <c r="R131">
        <v>38725</v>
      </c>
      <c r="S131">
        <v>51429</v>
      </c>
      <c r="T131" s="55" t="s">
        <v>792</v>
      </c>
      <c r="U131" s="55" t="s">
        <v>793</v>
      </c>
      <c r="W131" s="78">
        <f t="shared" si="1"/>
        <v>-6.4162980525495357</v>
      </c>
    </row>
    <row r="132" spans="1:23" x14ac:dyDescent="0.25">
      <c r="A132" t="s">
        <v>480</v>
      </c>
      <c r="B132" t="s">
        <v>429</v>
      </c>
      <c r="C132" t="s">
        <v>664</v>
      </c>
      <c r="D132" s="19">
        <v>72.976190476190467</v>
      </c>
      <c r="E132" s="19">
        <v>69.873495700922945</v>
      </c>
      <c r="F132" s="19">
        <v>75.869694084922827</v>
      </c>
      <c r="G132">
        <v>613</v>
      </c>
      <c r="H132">
        <v>840</v>
      </c>
      <c r="I132" s="55" t="s">
        <v>792</v>
      </c>
      <c r="J132" s="55" t="s">
        <v>793</v>
      </c>
      <c r="L132" s="89" t="s">
        <v>1131</v>
      </c>
      <c r="O132" s="74">
        <v>77.066502526223999</v>
      </c>
      <c r="P132" s="74">
        <v>76.770107726747341</v>
      </c>
      <c r="Q132" s="74">
        <v>77.360230819757277</v>
      </c>
      <c r="R132">
        <v>60098</v>
      </c>
      <c r="S132">
        <v>77982</v>
      </c>
      <c r="T132" s="55" t="s">
        <v>792</v>
      </c>
      <c r="U132" s="55" t="s">
        <v>793</v>
      </c>
      <c r="W132" s="78">
        <f t="shared" si="1"/>
        <v>-4.0903120500335319</v>
      </c>
    </row>
    <row r="133" spans="1:23" x14ac:dyDescent="0.25">
      <c r="A133" t="s">
        <v>480</v>
      </c>
      <c r="B133" t="s">
        <v>250</v>
      </c>
      <c r="C133" t="s">
        <v>589</v>
      </c>
      <c r="D133" s="19">
        <v>80.672268907563023</v>
      </c>
      <c r="E133" s="19">
        <v>75.18464369063085</v>
      </c>
      <c r="F133" s="19">
        <v>85.18548503417442</v>
      </c>
      <c r="G133">
        <v>192</v>
      </c>
      <c r="H133">
        <v>238</v>
      </c>
      <c r="I133" s="55" t="s">
        <v>792</v>
      </c>
      <c r="J133" s="55" t="s">
        <v>793</v>
      </c>
      <c r="L133" s="89" t="s">
        <v>1132</v>
      </c>
      <c r="O133" s="74">
        <v>83.744671608156168</v>
      </c>
      <c r="P133" s="74">
        <v>83.364349640804093</v>
      </c>
      <c r="Q133" s="74">
        <v>84.1179551976428</v>
      </c>
      <c r="R133">
        <v>30844</v>
      </c>
      <c r="S133">
        <v>36831</v>
      </c>
      <c r="T133" s="55" t="s">
        <v>792</v>
      </c>
      <c r="U133" s="55" t="s">
        <v>793</v>
      </c>
      <c r="W133" s="78">
        <f t="shared" si="1"/>
        <v>-3.0724027005931447</v>
      </c>
    </row>
    <row r="134" spans="1:23" x14ac:dyDescent="0.25">
      <c r="A134" t="s">
        <v>480</v>
      </c>
      <c r="B134" t="s">
        <v>272</v>
      </c>
      <c r="C134" t="s">
        <v>543</v>
      </c>
      <c r="D134" s="19">
        <v>71.779141104294482</v>
      </c>
      <c r="E134" s="19">
        <v>64.429934330459673</v>
      </c>
      <c r="F134" s="19">
        <v>78.125435600885922</v>
      </c>
      <c r="G134">
        <v>117</v>
      </c>
      <c r="H134">
        <v>163</v>
      </c>
      <c r="I134" s="55" t="s">
        <v>792</v>
      </c>
      <c r="J134" s="55" t="s">
        <v>793</v>
      </c>
      <c r="L134" s="89" t="s">
        <v>1131</v>
      </c>
      <c r="O134" s="74">
        <v>80.292002055146426</v>
      </c>
      <c r="P134" s="74">
        <v>79.776878423928267</v>
      </c>
      <c r="Q134" s="74">
        <v>80.797162820931931</v>
      </c>
      <c r="R134">
        <v>18753</v>
      </c>
      <c r="S134">
        <v>23356</v>
      </c>
      <c r="T134" s="55" t="s">
        <v>792</v>
      </c>
      <c r="U134" s="55" t="s">
        <v>793</v>
      </c>
      <c r="W134" s="78">
        <f t="shared" ref="W134:W197" si="2">D134-O134</f>
        <v>-8.5128609508519446</v>
      </c>
    </row>
    <row r="135" spans="1:23" x14ac:dyDescent="0.25">
      <c r="A135" t="s">
        <v>480</v>
      </c>
      <c r="B135" t="s">
        <v>354</v>
      </c>
      <c r="C135" t="s">
        <v>673</v>
      </c>
      <c r="D135" s="19">
        <v>68.181818181818173</v>
      </c>
      <c r="E135" s="19">
        <v>64.592646973355869</v>
      </c>
      <c r="F135" s="19">
        <v>71.567313438841509</v>
      </c>
      <c r="G135">
        <v>465</v>
      </c>
      <c r="H135">
        <v>682</v>
      </c>
      <c r="I135" s="55" t="s">
        <v>792</v>
      </c>
      <c r="J135" s="55" t="s">
        <v>793</v>
      </c>
      <c r="L135" s="89" t="s">
        <v>1131</v>
      </c>
      <c r="O135" s="74">
        <v>76.810675680433775</v>
      </c>
      <c r="P135" s="74">
        <v>76.461796395595798</v>
      </c>
      <c r="Q135" s="74">
        <v>77.15592885556417</v>
      </c>
      <c r="R135">
        <v>43630</v>
      </c>
      <c r="S135">
        <v>56802</v>
      </c>
      <c r="T135" s="55" t="s">
        <v>792</v>
      </c>
      <c r="U135" s="55" t="s">
        <v>793</v>
      </c>
      <c r="W135" s="78">
        <f t="shared" si="2"/>
        <v>-8.6288574986156021</v>
      </c>
    </row>
    <row r="136" spans="1:23" x14ac:dyDescent="0.25">
      <c r="A136" t="s">
        <v>480</v>
      </c>
      <c r="B136" t="s">
        <v>316</v>
      </c>
      <c r="C136" t="s">
        <v>518</v>
      </c>
      <c r="D136" s="19">
        <v>69.993434011818778</v>
      </c>
      <c r="E136" s="19">
        <v>67.643851433653495</v>
      </c>
      <c r="F136" s="19">
        <v>72.242411575629831</v>
      </c>
      <c r="G136">
        <v>1066</v>
      </c>
      <c r="H136">
        <v>1523</v>
      </c>
      <c r="I136" s="55" t="s">
        <v>792</v>
      </c>
      <c r="J136" s="55" t="s">
        <v>793</v>
      </c>
      <c r="L136" s="89" t="s">
        <v>1131</v>
      </c>
      <c r="O136" s="74">
        <v>77.028841414707927</v>
      </c>
      <c r="P136" s="74">
        <v>76.832021052927871</v>
      </c>
      <c r="Q136" s="74">
        <v>77.224485369437062</v>
      </c>
      <c r="R136">
        <v>135969</v>
      </c>
      <c r="S136">
        <v>176517</v>
      </c>
      <c r="T136" s="55" t="s">
        <v>792</v>
      </c>
      <c r="U136" s="55" t="s">
        <v>793</v>
      </c>
      <c r="W136" s="78">
        <f t="shared" si="2"/>
        <v>-7.0354074028891489</v>
      </c>
    </row>
    <row r="137" spans="1:23" x14ac:dyDescent="0.25">
      <c r="A137" t="s">
        <v>480</v>
      </c>
      <c r="B137" t="s">
        <v>383</v>
      </c>
      <c r="C137" t="s">
        <v>502</v>
      </c>
      <c r="D137" s="19">
        <v>69.709543568464724</v>
      </c>
      <c r="E137" s="19">
        <v>65.46471923488248</v>
      </c>
      <c r="F137" s="19">
        <v>73.642688449343567</v>
      </c>
      <c r="G137">
        <v>336</v>
      </c>
      <c r="H137">
        <v>482</v>
      </c>
      <c r="I137" s="55" t="s">
        <v>792</v>
      </c>
      <c r="J137" s="55" t="s">
        <v>793</v>
      </c>
      <c r="L137" s="89" t="s">
        <v>1131</v>
      </c>
      <c r="O137" s="74">
        <v>72.781155304835053</v>
      </c>
      <c r="P137" s="74">
        <v>72.398666492844683</v>
      </c>
      <c r="Q137" s="74">
        <v>73.160308694838108</v>
      </c>
      <c r="R137">
        <v>38189</v>
      </c>
      <c r="S137">
        <v>52471</v>
      </c>
      <c r="T137" s="55" t="s">
        <v>792</v>
      </c>
      <c r="U137" s="55" t="s">
        <v>793</v>
      </c>
      <c r="W137" s="78">
        <f t="shared" si="2"/>
        <v>-3.071611736370329</v>
      </c>
    </row>
    <row r="138" spans="1:23" x14ac:dyDescent="0.25">
      <c r="A138" t="s">
        <v>480</v>
      </c>
      <c r="B138" t="s">
        <v>413</v>
      </c>
      <c r="C138" t="s">
        <v>614</v>
      </c>
      <c r="D138" s="19">
        <v>71.464646464646464</v>
      </c>
      <c r="E138" s="19">
        <v>68.221912476297007</v>
      </c>
      <c r="F138" s="19">
        <v>74.500164418744859</v>
      </c>
      <c r="G138">
        <v>566</v>
      </c>
      <c r="H138">
        <v>792</v>
      </c>
      <c r="I138" s="55" t="s">
        <v>792</v>
      </c>
      <c r="J138" s="55" t="s">
        <v>793</v>
      </c>
      <c r="L138" s="89" t="s">
        <v>1131</v>
      </c>
      <c r="O138" s="74">
        <v>72.807434460676404</v>
      </c>
      <c r="P138" s="74">
        <v>72.497921412826145</v>
      </c>
      <c r="Q138" s="74">
        <v>73.11475595332098</v>
      </c>
      <c r="R138">
        <v>58211</v>
      </c>
      <c r="S138">
        <v>79952</v>
      </c>
      <c r="T138" s="55" t="s">
        <v>792</v>
      </c>
      <c r="U138" s="55" t="s">
        <v>793</v>
      </c>
      <c r="W138" s="78">
        <f t="shared" si="2"/>
        <v>-1.3427879960299407</v>
      </c>
    </row>
    <row r="139" spans="1:23" x14ac:dyDescent="0.25">
      <c r="A139" t="s">
        <v>480</v>
      </c>
      <c r="B139" t="s">
        <v>186</v>
      </c>
      <c r="C139" t="s">
        <v>563</v>
      </c>
      <c r="D139" s="19">
        <v>73.883161512027499</v>
      </c>
      <c r="E139" s="19">
        <v>68.548314765826078</v>
      </c>
      <c r="F139" s="19">
        <v>78.595665784253853</v>
      </c>
      <c r="G139">
        <v>215</v>
      </c>
      <c r="H139">
        <v>291</v>
      </c>
      <c r="I139" s="55" t="s">
        <v>792</v>
      </c>
      <c r="J139" s="55" t="s">
        <v>793</v>
      </c>
      <c r="L139" s="89" t="s">
        <v>1131</v>
      </c>
      <c r="O139" s="74">
        <v>77.567110497105972</v>
      </c>
      <c r="P139" s="74">
        <v>77.165580348928856</v>
      </c>
      <c r="Q139" s="74">
        <v>77.963596306814139</v>
      </c>
      <c r="R139">
        <v>32565</v>
      </c>
      <c r="S139">
        <v>41983</v>
      </c>
      <c r="T139" s="55" t="s">
        <v>792</v>
      </c>
      <c r="U139" s="55" t="s">
        <v>793</v>
      </c>
      <c r="W139" s="78">
        <f t="shared" si="2"/>
        <v>-3.683948985078473</v>
      </c>
    </row>
    <row r="140" spans="1:23" x14ac:dyDescent="0.25">
      <c r="A140" t="s">
        <v>480</v>
      </c>
      <c r="B140" t="s">
        <v>330</v>
      </c>
      <c r="C140" t="s">
        <v>590</v>
      </c>
      <c r="D140" s="19">
        <v>70.431211498973298</v>
      </c>
      <c r="E140" s="19">
        <v>66.230977983554425</v>
      </c>
      <c r="F140" s="19">
        <v>74.311644572845267</v>
      </c>
      <c r="G140">
        <v>343</v>
      </c>
      <c r="H140">
        <v>487</v>
      </c>
      <c r="I140" s="55" t="s">
        <v>792</v>
      </c>
      <c r="J140" s="55" t="s">
        <v>793</v>
      </c>
      <c r="L140" s="89" t="s">
        <v>1131</v>
      </c>
      <c r="O140" s="74">
        <v>78.315047846051385</v>
      </c>
      <c r="P140" s="74">
        <v>77.975011463091704</v>
      </c>
      <c r="Q140" s="74">
        <v>78.65127183573648</v>
      </c>
      <c r="R140">
        <v>44685</v>
      </c>
      <c r="S140">
        <v>57058</v>
      </c>
      <c r="T140" s="55" t="s">
        <v>792</v>
      </c>
      <c r="U140" s="55" t="s">
        <v>793</v>
      </c>
      <c r="W140" s="78">
        <f t="shared" si="2"/>
        <v>-7.8838363470780877</v>
      </c>
    </row>
    <row r="141" spans="1:23" x14ac:dyDescent="0.25">
      <c r="A141" t="s">
        <v>480</v>
      </c>
      <c r="B141" t="s">
        <v>256</v>
      </c>
      <c r="C141" t="s">
        <v>665</v>
      </c>
      <c r="D141" s="19">
        <v>73.11643835616438</v>
      </c>
      <c r="E141" s="19">
        <v>69.378186186830732</v>
      </c>
      <c r="F141" s="19">
        <v>76.552565370173085</v>
      </c>
      <c r="G141">
        <v>427</v>
      </c>
      <c r="H141">
        <v>584</v>
      </c>
      <c r="I141" s="55" t="s">
        <v>792</v>
      </c>
      <c r="J141" s="55" t="s">
        <v>793</v>
      </c>
      <c r="L141" s="89" t="s">
        <v>1131</v>
      </c>
      <c r="O141" s="74">
        <v>78.863565407430542</v>
      </c>
      <c r="P141" s="74">
        <v>78.537374059315084</v>
      </c>
      <c r="Q141" s="74">
        <v>79.186113092551082</v>
      </c>
      <c r="R141">
        <v>47994</v>
      </c>
      <c r="S141">
        <v>60857</v>
      </c>
      <c r="T141" s="55" t="s">
        <v>792</v>
      </c>
      <c r="U141" s="55" t="s">
        <v>793</v>
      </c>
      <c r="W141" s="78">
        <f t="shared" si="2"/>
        <v>-5.7471270512661619</v>
      </c>
    </row>
    <row r="142" spans="1:23" x14ac:dyDescent="0.25">
      <c r="A142" t="s">
        <v>480</v>
      </c>
      <c r="B142" t="s">
        <v>238</v>
      </c>
      <c r="C142" t="s">
        <v>556</v>
      </c>
      <c r="D142" s="19">
        <v>81.17647058823529</v>
      </c>
      <c r="E142" s="19">
        <v>74.636038130800387</v>
      </c>
      <c r="F142" s="19">
        <v>86.33905993791285</v>
      </c>
      <c r="G142">
        <v>138</v>
      </c>
      <c r="H142">
        <v>170</v>
      </c>
      <c r="I142" s="55" t="s">
        <v>792</v>
      </c>
      <c r="J142" s="55" t="s">
        <v>793</v>
      </c>
      <c r="L142" s="89" t="s">
        <v>1132</v>
      </c>
      <c r="O142" s="74">
        <v>84.959428756897111</v>
      </c>
      <c r="P142" s="74">
        <v>84.555917831905575</v>
      </c>
      <c r="Q142" s="74">
        <v>85.354223131169448</v>
      </c>
      <c r="R142">
        <v>26176</v>
      </c>
      <c r="S142">
        <v>30810</v>
      </c>
      <c r="T142" s="55" t="s">
        <v>792</v>
      </c>
      <c r="U142" s="55" t="s">
        <v>793</v>
      </c>
      <c r="W142" s="78">
        <f t="shared" si="2"/>
        <v>-3.7829581686618212</v>
      </c>
    </row>
    <row r="143" spans="1:23" x14ac:dyDescent="0.25">
      <c r="A143" t="s">
        <v>480</v>
      </c>
      <c r="B143" t="s">
        <v>385</v>
      </c>
      <c r="C143" t="s">
        <v>678</v>
      </c>
      <c r="D143" s="19">
        <v>68.389955686853767</v>
      </c>
      <c r="E143" s="19">
        <v>64.792175437041863</v>
      </c>
      <c r="F143" s="19">
        <v>71.78021550273732</v>
      </c>
      <c r="G143">
        <v>463</v>
      </c>
      <c r="H143">
        <v>677</v>
      </c>
      <c r="I143" s="55" t="s">
        <v>792</v>
      </c>
      <c r="J143" s="55" t="s">
        <v>793</v>
      </c>
      <c r="L143" s="89" t="s">
        <v>1131</v>
      </c>
      <c r="O143" s="74">
        <v>72.203084253565564</v>
      </c>
      <c r="P143" s="74">
        <v>71.849428569047433</v>
      </c>
      <c r="Q143" s="74">
        <v>72.553994148832402</v>
      </c>
      <c r="R143">
        <v>44854</v>
      </c>
      <c r="S143">
        <v>62122</v>
      </c>
      <c r="T143" s="55" t="s">
        <v>792</v>
      </c>
      <c r="U143" s="55" t="s">
        <v>793</v>
      </c>
      <c r="W143" s="78">
        <f t="shared" si="2"/>
        <v>-3.8131285667117965</v>
      </c>
    </row>
    <row r="144" spans="1:23" x14ac:dyDescent="0.25">
      <c r="A144" t="s">
        <v>480</v>
      </c>
      <c r="B144" t="s">
        <v>419</v>
      </c>
      <c r="C144" t="s">
        <v>685</v>
      </c>
      <c r="D144" s="19">
        <v>69.902280130293164</v>
      </c>
      <c r="E144" s="19">
        <v>67.560328059481591</v>
      </c>
      <c r="F144" s="19">
        <v>72.144866812785892</v>
      </c>
      <c r="G144">
        <v>1073</v>
      </c>
      <c r="H144">
        <v>1535</v>
      </c>
      <c r="I144" s="55" t="s">
        <v>792</v>
      </c>
      <c r="J144" s="55" t="s">
        <v>793</v>
      </c>
      <c r="L144" s="89" t="s">
        <v>1131</v>
      </c>
      <c r="O144" s="74">
        <v>73.463657230298395</v>
      </c>
      <c r="P144" s="74">
        <v>73.223601586365845</v>
      </c>
      <c r="Q144" s="74">
        <v>73.702333654277993</v>
      </c>
      <c r="R144">
        <v>96017</v>
      </c>
      <c r="S144">
        <v>130700</v>
      </c>
      <c r="T144" s="55" t="s">
        <v>792</v>
      </c>
      <c r="U144" s="55" t="s">
        <v>793</v>
      </c>
      <c r="W144" s="78">
        <f t="shared" si="2"/>
        <v>-3.561377100005231</v>
      </c>
    </row>
    <row r="145" spans="1:23" x14ac:dyDescent="0.25">
      <c r="A145" t="s">
        <v>480</v>
      </c>
      <c r="B145" t="s">
        <v>98</v>
      </c>
      <c r="C145" t="s">
        <v>582</v>
      </c>
      <c r="D145" s="19">
        <v>69.130434782608702</v>
      </c>
      <c r="E145" s="19">
        <v>62.886939504892972</v>
      </c>
      <c r="F145" s="19">
        <v>74.745395002341269</v>
      </c>
      <c r="G145">
        <v>159</v>
      </c>
      <c r="H145">
        <v>230</v>
      </c>
      <c r="I145" s="55" t="s">
        <v>792</v>
      </c>
      <c r="J145" s="55" t="s">
        <v>793</v>
      </c>
      <c r="L145" s="89" t="s">
        <v>1131</v>
      </c>
      <c r="O145" s="74">
        <v>79.295564666418187</v>
      </c>
      <c r="P145" s="74">
        <v>78.806552432888111</v>
      </c>
      <c r="Q145" s="74">
        <v>79.776189155281315</v>
      </c>
      <c r="R145">
        <v>21275</v>
      </c>
      <c r="S145">
        <v>26830</v>
      </c>
      <c r="T145" s="55" t="s">
        <v>792</v>
      </c>
      <c r="U145" s="55" t="s">
        <v>793</v>
      </c>
      <c r="W145" s="78">
        <f t="shared" si="2"/>
        <v>-10.165129883809485</v>
      </c>
    </row>
    <row r="146" spans="1:23" x14ac:dyDescent="0.25">
      <c r="A146" t="s">
        <v>480</v>
      </c>
      <c r="B146" t="s">
        <v>377</v>
      </c>
      <c r="C146" t="s">
        <v>607</v>
      </c>
      <c r="D146" s="19">
        <v>67.336244541484717</v>
      </c>
      <c r="E146" s="19">
        <v>64.565744990610014</v>
      </c>
      <c r="F146" s="19">
        <v>69.990807347562694</v>
      </c>
      <c r="G146">
        <v>771</v>
      </c>
      <c r="H146">
        <v>1145</v>
      </c>
      <c r="I146" s="55" t="s">
        <v>792</v>
      </c>
      <c r="J146" s="55" t="s">
        <v>793</v>
      </c>
      <c r="L146" s="89" t="s">
        <v>1133</v>
      </c>
      <c r="O146" s="74">
        <v>76.532092575749601</v>
      </c>
      <c r="P146" s="74">
        <v>76.303598164838519</v>
      </c>
      <c r="Q146" s="74">
        <v>76.759054796395816</v>
      </c>
      <c r="R146">
        <v>101816</v>
      </c>
      <c r="S146">
        <v>133037</v>
      </c>
      <c r="T146" s="55" t="s">
        <v>792</v>
      </c>
      <c r="U146" s="55" t="s">
        <v>793</v>
      </c>
      <c r="W146" s="78">
        <f t="shared" si="2"/>
        <v>-9.1958480342648841</v>
      </c>
    </row>
    <row r="147" spans="1:23" x14ac:dyDescent="0.25">
      <c r="A147" t="s">
        <v>480</v>
      </c>
      <c r="B147" t="s">
        <v>68</v>
      </c>
      <c r="C147" t="s">
        <v>558</v>
      </c>
      <c r="D147" s="19">
        <v>73.02504816955684</v>
      </c>
      <c r="E147" s="19">
        <v>69.047777158419805</v>
      </c>
      <c r="F147" s="19">
        <v>76.663976561164972</v>
      </c>
      <c r="G147">
        <v>379</v>
      </c>
      <c r="H147">
        <v>519</v>
      </c>
      <c r="I147" s="55" t="s">
        <v>792</v>
      </c>
      <c r="J147" s="55" t="s">
        <v>793</v>
      </c>
      <c r="L147" s="89" t="s">
        <v>1131</v>
      </c>
      <c r="O147" s="74">
        <v>78.896238410217578</v>
      </c>
      <c r="P147" s="74">
        <v>78.592371890855176</v>
      </c>
      <c r="Q147" s="74">
        <v>79.196933433134731</v>
      </c>
      <c r="R147">
        <v>55225</v>
      </c>
      <c r="S147">
        <v>69997</v>
      </c>
      <c r="T147" s="55" t="s">
        <v>792</v>
      </c>
      <c r="U147" s="55" t="s">
        <v>793</v>
      </c>
      <c r="W147" s="78">
        <f t="shared" si="2"/>
        <v>-5.8711902406607379</v>
      </c>
    </row>
    <row r="148" spans="1:23" x14ac:dyDescent="0.25">
      <c r="A148" t="s">
        <v>480</v>
      </c>
      <c r="B148" t="s">
        <v>409</v>
      </c>
      <c r="C148" t="s">
        <v>669</v>
      </c>
      <c r="D148" s="19">
        <v>70.025188916876573</v>
      </c>
      <c r="E148" s="19">
        <v>65.344125287892425</v>
      </c>
      <c r="F148" s="19">
        <v>74.322430279435878</v>
      </c>
      <c r="G148">
        <v>278</v>
      </c>
      <c r="H148">
        <v>397</v>
      </c>
      <c r="I148" s="55" t="s">
        <v>792</v>
      </c>
      <c r="J148" s="55" t="s">
        <v>793</v>
      </c>
      <c r="L148" s="89" t="s">
        <v>1131</v>
      </c>
      <c r="O148" s="74">
        <v>72.715589255879706</v>
      </c>
      <c r="P148" s="74">
        <v>72.270757598656914</v>
      </c>
      <c r="Q148" s="74">
        <v>73.155935505804706</v>
      </c>
      <c r="R148">
        <v>28290</v>
      </c>
      <c r="S148">
        <v>38905</v>
      </c>
      <c r="T148" s="55" t="s">
        <v>792</v>
      </c>
      <c r="U148" s="55" t="s">
        <v>793</v>
      </c>
      <c r="W148" s="78">
        <f t="shared" si="2"/>
        <v>-2.6904003390031335</v>
      </c>
    </row>
    <row r="149" spans="1:23" x14ac:dyDescent="0.25">
      <c r="A149" t="s">
        <v>480</v>
      </c>
      <c r="B149" t="s">
        <v>328</v>
      </c>
      <c r="C149" t="s">
        <v>637</v>
      </c>
      <c r="D149" s="19">
        <v>70.076726342710998</v>
      </c>
      <c r="E149" s="19">
        <v>65.360403937240136</v>
      </c>
      <c r="F149" s="19">
        <v>74.402391101792759</v>
      </c>
      <c r="G149">
        <v>274</v>
      </c>
      <c r="H149">
        <v>391</v>
      </c>
      <c r="I149" s="55" t="s">
        <v>792</v>
      </c>
      <c r="J149" s="55" t="s">
        <v>793</v>
      </c>
      <c r="L149" s="89" t="s">
        <v>1131</v>
      </c>
      <c r="O149" s="74">
        <v>78.165871142281119</v>
      </c>
      <c r="P149" s="74">
        <v>77.827898410826862</v>
      </c>
      <c r="Q149" s="74">
        <v>78.500115275437381</v>
      </c>
      <c r="R149">
        <v>45362</v>
      </c>
      <c r="S149">
        <v>58033</v>
      </c>
      <c r="T149" s="55" t="s">
        <v>792</v>
      </c>
      <c r="U149" s="55" t="s">
        <v>793</v>
      </c>
      <c r="W149" s="78">
        <f t="shared" si="2"/>
        <v>-8.0891447995701213</v>
      </c>
    </row>
    <row r="150" spans="1:23" x14ac:dyDescent="0.25">
      <c r="A150" t="s">
        <v>480</v>
      </c>
      <c r="B150" t="s">
        <v>64</v>
      </c>
      <c r="C150" t="s">
        <v>560</v>
      </c>
      <c r="D150" s="19">
        <v>69.288389513108612</v>
      </c>
      <c r="E150" s="19">
        <v>66.456772510693767</v>
      </c>
      <c r="F150" s="19">
        <v>71.981748094145274</v>
      </c>
      <c r="G150">
        <v>740</v>
      </c>
      <c r="H150">
        <v>1068</v>
      </c>
      <c r="I150" s="55" t="s">
        <v>792</v>
      </c>
      <c r="J150" s="55" t="s">
        <v>793</v>
      </c>
      <c r="L150" s="89" t="s">
        <v>1131</v>
      </c>
      <c r="O150" s="74">
        <v>77.783932653522967</v>
      </c>
      <c r="P150" s="74">
        <v>77.555524862384516</v>
      </c>
      <c r="Q150" s="74">
        <v>78.010675076222768</v>
      </c>
      <c r="R150">
        <v>99698</v>
      </c>
      <c r="S150">
        <v>128173</v>
      </c>
      <c r="T150" s="55" t="s">
        <v>792</v>
      </c>
      <c r="U150" s="55" t="s">
        <v>793</v>
      </c>
      <c r="W150" s="78">
        <f t="shared" si="2"/>
        <v>-8.4955431404143553</v>
      </c>
    </row>
    <row r="151" spans="1:23" x14ac:dyDescent="0.25">
      <c r="A151" t="s">
        <v>480</v>
      </c>
      <c r="B151" t="s">
        <v>106</v>
      </c>
      <c r="C151" t="s">
        <v>593</v>
      </c>
      <c r="D151" s="19">
        <v>71.827411167512693</v>
      </c>
      <c r="E151" s="19">
        <v>67.191331321238806</v>
      </c>
      <c r="F151" s="19">
        <v>76.041970836322363</v>
      </c>
      <c r="G151">
        <v>283</v>
      </c>
      <c r="H151">
        <v>394</v>
      </c>
      <c r="I151" s="55" t="s">
        <v>792</v>
      </c>
      <c r="J151" s="55" t="s">
        <v>793</v>
      </c>
      <c r="L151" s="89" t="s">
        <v>1131</v>
      </c>
      <c r="O151" s="74">
        <v>77.794121080525798</v>
      </c>
      <c r="P151" s="74">
        <v>77.398018967284912</v>
      </c>
      <c r="Q151" s="74">
        <v>78.1852380009679</v>
      </c>
      <c r="R151">
        <v>33320</v>
      </c>
      <c r="S151">
        <v>42831</v>
      </c>
      <c r="T151" s="55" t="s">
        <v>792</v>
      </c>
      <c r="U151" s="55" t="s">
        <v>793</v>
      </c>
      <c r="W151" s="78">
        <f t="shared" si="2"/>
        <v>-5.9667099130131049</v>
      </c>
    </row>
    <row r="152" spans="1:23" x14ac:dyDescent="0.25">
      <c r="A152" t="s">
        <v>480</v>
      </c>
      <c r="B152" t="s">
        <v>74</v>
      </c>
      <c r="C152" t="s">
        <v>541</v>
      </c>
      <c r="D152" s="19">
        <v>71.625766871165638</v>
      </c>
      <c r="E152" s="19">
        <v>68.046565181337797</v>
      </c>
      <c r="F152" s="19">
        <v>74.951631441833953</v>
      </c>
      <c r="G152">
        <v>467</v>
      </c>
      <c r="H152">
        <v>652</v>
      </c>
      <c r="I152" s="55" t="s">
        <v>792</v>
      </c>
      <c r="J152" s="55" t="s">
        <v>793</v>
      </c>
      <c r="L152" s="89" t="s">
        <v>1131</v>
      </c>
      <c r="O152" s="74">
        <v>77.071536428841071</v>
      </c>
      <c r="P152" s="74">
        <v>76.743141225781955</v>
      </c>
      <c r="Q152" s="74">
        <v>77.39666033741382</v>
      </c>
      <c r="R152">
        <v>48999</v>
      </c>
      <c r="S152">
        <v>63576</v>
      </c>
      <c r="T152" s="55" t="s">
        <v>792</v>
      </c>
      <c r="U152" s="55" t="s">
        <v>793</v>
      </c>
      <c r="W152" s="78">
        <f t="shared" si="2"/>
        <v>-5.4457695576754332</v>
      </c>
    </row>
    <row r="153" spans="1:23" x14ac:dyDescent="0.25">
      <c r="A153" t="s">
        <v>480</v>
      </c>
      <c r="B153" t="s">
        <v>158</v>
      </c>
      <c r="C153" t="s">
        <v>559</v>
      </c>
      <c r="D153" s="19">
        <v>74.064171122994651</v>
      </c>
      <c r="E153" s="19">
        <v>69.393508624152943</v>
      </c>
      <c r="F153" s="19">
        <v>78.245519809044907</v>
      </c>
      <c r="G153">
        <v>277</v>
      </c>
      <c r="H153">
        <v>374</v>
      </c>
      <c r="I153" s="55" t="s">
        <v>792</v>
      </c>
      <c r="J153" s="55" t="s">
        <v>793</v>
      </c>
      <c r="L153" s="89" t="s">
        <v>1131</v>
      </c>
      <c r="O153" s="74">
        <v>78.265530774384999</v>
      </c>
      <c r="P153" s="74">
        <v>77.90976562518432</v>
      </c>
      <c r="Q153" s="74">
        <v>78.617138830147809</v>
      </c>
      <c r="R153">
        <v>40882</v>
      </c>
      <c r="S153">
        <v>52235</v>
      </c>
      <c r="T153" s="55" t="s">
        <v>792</v>
      </c>
      <c r="U153" s="55" t="s">
        <v>793</v>
      </c>
      <c r="W153" s="78">
        <f t="shared" si="2"/>
        <v>-4.2013596513903479</v>
      </c>
    </row>
    <row r="154" spans="1:23" x14ac:dyDescent="0.25">
      <c r="A154" t="s">
        <v>480</v>
      </c>
      <c r="B154" t="s">
        <v>124</v>
      </c>
      <c r="C154" t="s">
        <v>523</v>
      </c>
      <c r="D154" s="19">
        <v>73.93364928909952</v>
      </c>
      <c r="E154" s="19">
        <v>69.542648169349349</v>
      </c>
      <c r="F154" s="19">
        <v>77.892845913215936</v>
      </c>
      <c r="G154">
        <v>312</v>
      </c>
      <c r="H154">
        <v>422</v>
      </c>
      <c r="I154" s="55" t="s">
        <v>792</v>
      </c>
      <c r="J154" s="55" t="s">
        <v>793</v>
      </c>
      <c r="L154" s="89" t="s">
        <v>1131</v>
      </c>
      <c r="O154" s="74">
        <v>78.095353437487375</v>
      </c>
      <c r="P154" s="74">
        <v>77.728980948225839</v>
      </c>
      <c r="Q154" s="74">
        <v>78.457369268748764</v>
      </c>
      <c r="R154">
        <v>38690</v>
      </c>
      <c r="S154">
        <v>49542</v>
      </c>
      <c r="T154" s="55" t="s">
        <v>792</v>
      </c>
      <c r="U154" s="55" t="s">
        <v>793</v>
      </c>
      <c r="W154" s="78">
        <f t="shared" si="2"/>
        <v>-4.1617041483878552</v>
      </c>
    </row>
    <row r="155" spans="1:23" x14ac:dyDescent="0.25">
      <c r="A155" t="s">
        <v>480</v>
      </c>
      <c r="B155" t="s">
        <v>206</v>
      </c>
      <c r="C155" t="s">
        <v>513</v>
      </c>
      <c r="D155" s="19">
        <v>73.820754716981128</v>
      </c>
      <c r="E155" s="19">
        <v>69.435818007350207</v>
      </c>
      <c r="F155" s="19">
        <v>77.777932749015136</v>
      </c>
      <c r="G155">
        <v>313</v>
      </c>
      <c r="H155">
        <v>424</v>
      </c>
      <c r="I155" s="55" t="s">
        <v>792</v>
      </c>
      <c r="J155" s="55" t="s">
        <v>793</v>
      </c>
      <c r="L155" s="89" t="s">
        <v>1131</v>
      </c>
      <c r="O155" s="74">
        <v>80.679111930552352</v>
      </c>
      <c r="P155" s="74">
        <v>80.373984356760772</v>
      </c>
      <c r="Q155" s="74">
        <v>80.980618221724825</v>
      </c>
      <c r="R155">
        <v>52510</v>
      </c>
      <c r="S155">
        <v>65085</v>
      </c>
      <c r="T155" s="55" t="s">
        <v>792</v>
      </c>
      <c r="U155" s="55" t="s">
        <v>793</v>
      </c>
      <c r="W155" s="78">
        <f t="shared" si="2"/>
        <v>-6.8583572135712245</v>
      </c>
    </row>
    <row r="156" spans="1:23" x14ac:dyDescent="0.25">
      <c r="A156" t="s">
        <v>480</v>
      </c>
      <c r="B156" t="s">
        <v>218</v>
      </c>
      <c r="C156" t="s">
        <v>508</v>
      </c>
      <c r="D156" s="19">
        <v>71.428571428571431</v>
      </c>
      <c r="E156" s="19">
        <v>66.849480562296293</v>
      </c>
      <c r="F156" s="19">
        <v>75.605960744368858</v>
      </c>
      <c r="G156">
        <v>290</v>
      </c>
      <c r="H156">
        <v>406</v>
      </c>
      <c r="I156" s="55" t="s">
        <v>792</v>
      </c>
      <c r="J156" s="55" t="s">
        <v>793</v>
      </c>
      <c r="L156" s="89" t="s">
        <v>1131</v>
      </c>
      <c r="O156" s="74">
        <v>77.469919417154216</v>
      </c>
      <c r="P156" s="74">
        <v>77.082856019639351</v>
      </c>
      <c r="Q156" s="74">
        <v>77.852323774355881</v>
      </c>
      <c r="R156">
        <v>35090</v>
      </c>
      <c r="S156">
        <v>45295</v>
      </c>
      <c r="T156" s="55" t="s">
        <v>792</v>
      </c>
      <c r="U156" s="55" t="s">
        <v>793</v>
      </c>
      <c r="W156" s="78">
        <f t="shared" si="2"/>
        <v>-6.0413479885827854</v>
      </c>
    </row>
    <row r="157" spans="1:23" x14ac:dyDescent="0.25">
      <c r="A157" t="s">
        <v>480</v>
      </c>
      <c r="B157" t="s">
        <v>150</v>
      </c>
      <c r="C157" t="s">
        <v>539</v>
      </c>
      <c r="D157" s="19">
        <v>74.609375</v>
      </c>
      <c r="E157" s="19">
        <v>68.940971719732019</v>
      </c>
      <c r="F157" s="19">
        <v>79.55013534680711</v>
      </c>
      <c r="G157">
        <v>191</v>
      </c>
      <c r="H157">
        <v>256</v>
      </c>
      <c r="I157" s="55" t="s">
        <v>792</v>
      </c>
      <c r="J157" s="55" t="s">
        <v>793</v>
      </c>
      <c r="L157" s="89" t="s">
        <v>1131</v>
      </c>
      <c r="O157" s="74">
        <v>79.982736974262409</v>
      </c>
      <c r="P157" s="74">
        <v>79.578649775872037</v>
      </c>
      <c r="Q157" s="74">
        <v>80.380799592310126</v>
      </c>
      <c r="R157">
        <v>30579</v>
      </c>
      <c r="S157">
        <v>38232</v>
      </c>
      <c r="T157" s="55" t="s">
        <v>792</v>
      </c>
      <c r="U157" s="55" t="s">
        <v>793</v>
      </c>
      <c r="W157" s="78">
        <f t="shared" si="2"/>
        <v>-5.3733619742624086</v>
      </c>
    </row>
    <row r="158" spans="1:23" x14ac:dyDescent="0.25">
      <c r="A158" t="s">
        <v>480</v>
      </c>
      <c r="B158" t="s">
        <v>451</v>
      </c>
      <c r="C158" t="s">
        <v>690</v>
      </c>
      <c r="D158" s="19">
        <v>70.064724919093848</v>
      </c>
      <c r="E158" s="19">
        <v>66.339079070738393</v>
      </c>
      <c r="F158" s="19">
        <v>73.542468948000248</v>
      </c>
      <c r="G158">
        <v>433</v>
      </c>
      <c r="H158">
        <v>618</v>
      </c>
      <c r="I158" s="55" t="s">
        <v>792</v>
      </c>
      <c r="J158" s="55" t="s">
        <v>793</v>
      </c>
      <c r="L158" s="89" t="s">
        <v>1131</v>
      </c>
      <c r="O158" s="74">
        <v>72.745718495615847</v>
      </c>
      <c r="P158" s="74">
        <v>72.314704816418825</v>
      </c>
      <c r="Q158" s="74">
        <v>73.172511365908463</v>
      </c>
      <c r="R158">
        <v>30116</v>
      </c>
      <c r="S158">
        <v>41399</v>
      </c>
      <c r="T158" s="55" t="s">
        <v>792</v>
      </c>
      <c r="U158" s="55" t="s">
        <v>793</v>
      </c>
      <c r="W158" s="78">
        <f t="shared" si="2"/>
        <v>-2.680993576521999</v>
      </c>
    </row>
    <row r="159" spans="1:23" x14ac:dyDescent="0.25">
      <c r="A159" t="s">
        <v>480</v>
      </c>
      <c r="B159" t="s">
        <v>182</v>
      </c>
      <c r="C159" t="s">
        <v>519</v>
      </c>
      <c r="D159" s="19">
        <v>71.810089020771514</v>
      </c>
      <c r="E159" s="19">
        <v>66.781438715544738</v>
      </c>
      <c r="F159" s="19">
        <v>76.347117449135936</v>
      </c>
      <c r="G159">
        <v>242</v>
      </c>
      <c r="H159">
        <v>337</v>
      </c>
      <c r="I159" s="55" t="s">
        <v>792</v>
      </c>
      <c r="J159" s="55" t="s">
        <v>793</v>
      </c>
      <c r="L159" s="89" t="s">
        <v>1131</v>
      </c>
      <c r="O159" s="74">
        <v>78.003946791404772</v>
      </c>
      <c r="P159" s="74">
        <v>77.654952338817864</v>
      </c>
      <c r="Q159" s="74">
        <v>78.349010223015625</v>
      </c>
      <c r="R159">
        <v>42690</v>
      </c>
      <c r="S159">
        <v>54728</v>
      </c>
      <c r="T159" s="55" t="s">
        <v>792</v>
      </c>
      <c r="U159" s="55" t="s">
        <v>793</v>
      </c>
      <c r="W159" s="78">
        <f t="shared" si="2"/>
        <v>-6.193857770633258</v>
      </c>
    </row>
    <row r="160" spans="1:23" x14ac:dyDescent="0.25">
      <c r="A160" t="s">
        <v>480</v>
      </c>
      <c r="B160" t="s">
        <v>391</v>
      </c>
      <c r="C160" t="s">
        <v>608</v>
      </c>
      <c r="D160" s="19">
        <v>78.419452887538</v>
      </c>
      <c r="E160" s="19">
        <v>73.659803930036361</v>
      </c>
      <c r="F160" s="19">
        <v>82.523100886739869</v>
      </c>
      <c r="G160">
        <v>258</v>
      </c>
      <c r="H160">
        <v>329</v>
      </c>
      <c r="I160" s="55" t="s">
        <v>792</v>
      </c>
      <c r="J160" s="55" t="s">
        <v>793</v>
      </c>
      <c r="L160" s="89" t="s">
        <v>1132</v>
      </c>
      <c r="O160" s="74">
        <v>72.895564093608101</v>
      </c>
      <c r="P160" s="74">
        <v>72.423002363999714</v>
      </c>
      <c r="Q160" s="74">
        <v>73.363006337042634</v>
      </c>
      <c r="R160">
        <v>25044</v>
      </c>
      <c r="S160">
        <v>34356</v>
      </c>
      <c r="T160" s="55" t="s">
        <v>792</v>
      </c>
      <c r="U160" s="55" t="s">
        <v>793</v>
      </c>
      <c r="W160" s="78">
        <f t="shared" si="2"/>
        <v>5.5238887939298991</v>
      </c>
    </row>
    <row r="161" spans="1:23" x14ac:dyDescent="0.25">
      <c r="A161" t="s">
        <v>480</v>
      </c>
      <c r="B161" t="s">
        <v>204</v>
      </c>
      <c r="C161" t="s">
        <v>691</v>
      </c>
      <c r="D161" s="19">
        <v>69.367588932806328</v>
      </c>
      <c r="E161" s="19">
        <v>65.217717232472637</v>
      </c>
      <c r="F161" s="19">
        <v>73.225606002433423</v>
      </c>
      <c r="G161">
        <v>351</v>
      </c>
      <c r="H161">
        <v>506</v>
      </c>
      <c r="I161" s="55" t="s">
        <v>792</v>
      </c>
      <c r="J161" s="55" t="s">
        <v>793</v>
      </c>
      <c r="L161" s="89" t="s">
        <v>1131</v>
      </c>
      <c r="O161" s="74">
        <v>73.04661670707516</v>
      </c>
      <c r="P161" s="74">
        <v>72.587711583364083</v>
      </c>
      <c r="Q161" s="74">
        <v>73.500643978681182</v>
      </c>
      <c r="R161">
        <v>26513</v>
      </c>
      <c r="S161">
        <v>36296</v>
      </c>
      <c r="T161" s="55" t="s">
        <v>792</v>
      </c>
      <c r="U161" s="55" t="s">
        <v>793</v>
      </c>
      <c r="W161" s="78">
        <f t="shared" si="2"/>
        <v>-3.6790277742688318</v>
      </c>
    </row>
    <row r="162" spans="1:23" x14ac:dyDescent="0.25">
      <c r="A162" t="s">
        <v>480</v>
      </c>
      <c r="B162" t="s">
        <v>326</v>
      </c>
      <c r="C162" t="s">
        <v>640</v>
      </c>
      <c r="D162" s="19">
        <v>72.005772005772002</v>
      </c>
      <c r="E162" s="19">
        <v>68.548765957773327</v>
      </c>
      <c r="F162" s="19">
        <v>75.220156820755022</v>
      </c>
      <c r="G162">
        <v>499</v>
      </c>
      <c r="H162">
        <v>693</v>
      </c>
      <c r="I162" s="55" t="s">
        <v>792</v>
      </c>
      <c r="J162" s="55" t="s">
        <v>793</v>
      </c>
      <c r="L162" s="89" t="s">
        <v>1131</v>
      </c>
      <c r="O162" s="74">
        <v>75.549989747195127</v>
      </c>
      <c r="P162" s="74">
        <v>75.226171393097275</v>
      </c>
      <c r="Q162" s="74">
        <v>75.870933106085587</v>
      </c>
      <c r="R162">
        <v>51581</v>
      </c>
      <c r="S162">
        <v>68274</v>
      </c>
      <c r="T162" s="55" t="s">
        <v>792</v>
      </c>
      <c r="U162" s="55" t="s">
        <v>793</v>
      </c>
      <c r="W162" s="78">
        <f t="shared" si="2"/>
        <v>-3.5442177414231253</v>
      </c>
    </row>
    <row r="163" spans="1:23" x14ac:dyDescent="0.25">
      <c r="A163" t="s">
        <v>480</v>
      </c>
      <c r="B163" t="s">
        <v>280</v>
      </c>
      <c r="C163" t="s">
        <v>599</v>
      </c>
      <c r="D163" s="19">
        <v>69.705882352941174</v>
      </c>
      <c r="E163" s="19">
        <v>64.623572965511656</v>
      </c>
      <c r="F163" s="19">
        <v>74.347876393618165</v>
      </c>
      <c r="G163">
        <v>237</v>
      </c>
      <c r="H163">
        <v>340</v>
      </c>
      <c r="I163" s="55" t="s">
        <v>792</v>
      </c>
      <c r="J163" s="55" t="s">
        <v>793</v>
      </c>
      <c r="L163" s="89" t="s">
        <v>1131</v>
      </c>
      <c r="O163" s="74">
        <v>77.054980947196512</v>
      </c>
      <c r="P163" s="74">
        <v>76.622210520888814</v>
      </c>
      <c r="Q163" s="74">
        <v>77.482094338688213</v>
      </c>
      <c r="R163">
        <v>28310</v>
      </c>
      <c r="S163">
        <v>36740</v>
      </c>
      <c r="T163" s="55" t="s">
        <v>792</v>
      </c>
      <c r="U163" s="55" t="s">
        <v>793</v>
      </c>
      <c r="W163" s="78">
        <f t="shared" si="2"/>
        <v>-7.349098594255338</v>
      </c>
    </row>
    <row r="164" spans="1:23" x14ac:dyDescent="0.25">
      <c r="A164" t="s">
        <v>480</v>
      </c>
      <c r="B164" t="s">
        <v>192</v>
      </c>
      <c r="C164" t="s">
        <v>583</v>
      </c>
      <c r="D164" s="19">
        <v>73.040152963671119</v>
      </c>
      <c r="E164" s="19">
        <v>69.079232411920117</v>
      </c>
      <c r="F164" s="19">
        <v>76.665079461231514</v>
      </c>
      <c r="G164">
        <v>382</v>
      </c>
      <c r="H164">
        <v>523</v>
      </c>
      <c r="I164" s="55" t="s">
        <v>792</v>
      </c>
      <c r="J164" s="55" t="s">
        <v>793</v>
      </c>
      <c r="L164" s="89" t="s">
        <v>1131</v>
      </c>
      <c r="O164" s="74">
        <v>78.908517256261817</v>
      </c>
      <c r="P164" s="74">
        <v>78.598407094995252</v>
      </c>
      <c r="Q164" s="74">
        <v>79.215322176502269</v>
      </c>
      <c r="R164">
        <v>53021</v>
      </c>
      <c r="S164">
        <v>67193</v>
      </c>
      <c r="T164" s="55" t="s">
        <v>792</v>
      </c>
      <c r="U164" s="55" t="s">
        <v>793</v>
      </c>
      <c r="W164" s="78">
        <f t="shared" si="2"/>
        <v>-5.868364292590698</v>
      </c>
    </row>
    <row r="165" spans="1:23" x14ac:dyDescent="0.25">
      <c r="A165" t="s">
        <v>480</v>
      </c>
      <c r="B165" t="s">
        <v>130</v>
      </c>
      <c r="C165" t="s">
        <v>553</v>
      </c>
      <c r="D165" s="19">
        <v>73.298429319371721</v>
      </c>
      <c r="E165" s="19">
        <v>66.610240042755578</v>
      </c>
      <c r="F165" s="19">
        <v>79.067923392626852</v>
      </c>
      <c r="G165">
        <v>140</v>
      </c>
      <c r="H165">
        <v>191</v>
      </c>
      <c r="I165" s="55" t="s">
        <v>792</v>
      </c>
      <c r="J165" s="55" t="s">
        <v>793</v>
      </c>
      <c r="L165" s="89" t="s">
        <v>1131</v>
      </c>
      <c r="O165" s="74">
        <v>79.587881919772627</v>
      </c>
      <c r="P165" s="74">
        <v>79.135271019571334</v>
      </c>
      <c r="Q165" s="74">
        <v>80.033151787104671</v>
      </c>
      <c r="R165">
        <v>24642</v>
      </c>
      <c r="S165">
        <v>30962</v>
      </c>
      <c r="T165" s="55" t="s">
        <v>792</v>
      </c>
      <c r="U165" s="55" t="s">
        <v>793</v>
      </c>
      <c r="W165" s="78">
        <f t="shared" si="2"/>
        <v>-6.2894526004009066</v>
      </c>
    </row>
    <row r="166" spans="1:23" x14ac:dyDescent="0.25">
      <c r="A166" t="s">
        <v>480</v>
      </c>
      <c r="B166" t="s">
        <v>78</v>
      </c>
      <c r="C166" t="s">
        <v>567</v>
      </c>
      <c r="D166" s="19">
        <v>75.641025641025635</v>
      </c>
      <c r="E166" s="19">
        <v>71.869538545554306</v>
      </c>
      <c r="F166" s="19">
        <v>79.054231480908783</v>
      </c>
      <c r="G166">
        <v>413</v>
      </c>
      <c r="H166">
        <v>546</v>
      </c>
      <c r="I166" s="55" t="s">
        <v>792</v>
      </c>
      <c r="J166" s="55" t="s">
        <v>793</v>
      </c>
      <c r="L166" s="89" t="s">
        <v>1132</v>
      </c>
      <c r="O166" s="74">
        <v>77.461272929563805</v>
      </c>
      <c r="P166" s="74">
        <v>77.150474805815662</v>
      </c>
      <c r="Q166" s="74">
        <v>77.769061736875685</v>
      </c>
      <c r="R166">
        <v>54305</v>
      </c>
      <c r="S166">
        <v>70106</v>
      </c>
      <c r="T166" s="55" t="s">
        <v>792</v>
      </c>
      <c r="U166" s="55" t="s">
        <v>793</v>
      </c>
      <c r="W166" s="78">
        <f t="shared" si="2"/>
        <v>-1.8202472885381695</v>
      </c>
    </row>
    <row r="167" spans="1:23" x14ac:dyDescent="0.25">
      <c r="A167" t="s">
        <v>480</v>
      </c>
      <c r="B167" t="s">
        <v>395</v>
      </c>
      <c r="C167" t="s">
        <v>630</v>
      </c>
      <c r="D167" s="19">
        <v>71.781534460338108</v>
      </c>
      <c r="E167" s="19">
        <v>68.498378441429068</v>
      </c>
      <c r="F167" s="19">
        <v>74.848157407099052</v>
      </c>
      <c r="G167">
        <v>552</v>
      </c>
      <c r="H167">
        <v>769</v>
      </c>
      <c r="I167" s="55" t="s">
        <v>792</v>
      </c>
      <c r="J167" s="55" t="s">
        <v>793</v>
      </c>
      <c r="L167" s="89" t="s">
        <v>1131</v>
      </c>
      <c r="O167" s="74">
        <v>73.21268847431638</v>
      </c>
      <c r="P167" s="74">
        <v>72.864382700669339</v>
      </c>
      <c r="Q167" s="74">
        <v>73.558145886221808</v>
      </c>
      <c r="R167">
        <v>45837</v>
      </c>
      <c r="S167">
        <v>62608</v>
      </c>
      <c r="T167" s="55" t="s">
        <v>792</v>
      </c>
      <c r="U167" s="55" t="s">
        <v>793</v>
      </c>
      <c r="W167" s="78">
        <f t="shared" si="2"/>
        <v>-1.4311540139782721</v>
      </c>
    </row>
    <row r="168" spans="1:23" x14ac:dyDescent="0.25">
      <c r="A168" t="s">
        <v>480</v>
      </c>
      <c r="B168" t="s">
        <v>318</v>
      </c>
      <c r="C168" t="s">
        <v>671</v>
      </c>
      <c r="D168" s="19">
        <v>68.571428571428569</v>
      </c>
      <c r="E168" s="19">
        <v>64.477654493041186</v>
      </c>
      <c r="F168" s="19">
        <v>72.395400133736018</v>
      </c>
      <c r="G168">
        <v>360</v>
      </c>
      <c r="H168">
        <v>525</v>
      </c>
      <c r="I168" s="55" t="s">
        <v>792</v>
      </c>
      <c r="J168" s="55" t="s">
        <v>793</v>
      </c>
      <c r="L168" s="89" t="s">
        <v>1131</v>
      </c>
      <c r="O168" s="74">
        <v>76.006499368116991</v>
      </c>
      <c r="P168" s="74">
        <v>75.606643776246273</v>
      </c>
      <c r="Q168" s="74">
        <v>76.401846283491693</v>
      </c>
      <c r="R168">
        <v>33680</v>
      </c>
      <c r="S168">
        <v>44312</v>
      </c>
      <c r="T168" s="55" t="s">
        <v>792</v>
      </c>
      <c r="U168" s="55" t="s">
        <v>793</v>
      </c>
      <c r="W168" s="78">
        <f t="shared" si="2"/>
        <v>-7.4350707966884215</v>
      </c>
    </row>
    <row r="169" spans="1:23" x14ac:dyDescent="0.25">
      <c r="A169" t="s">
        <v>480</v>
      </c>
      <c r="B169" t="s">
        <v>320</v>
      </c>
      <c r="C169" t="s">
        <v>632</v>
      </c>
      <c r="D169" s="19">
        <v>75.052854122621554</v>
      </c>
      <c r="E169" s="19">
        <v>72.197869641083841</v>
      </c>
      <c r="F169" s="19">
        <v>77.705195296564767</v>
      </c>
      <c r="G169">
        <v>710</v>
      </c>
      <c r="H169">
        <v>946</v>
      </c>
      <c r="I169" s="55" t="s">
        <v>792</v>
      </c>
      <c r="J169" s="55" t="s">
        <v>793</v>
      </c>
      <c r="L169" s="89" t="s">
        <v>1132</v>
      </c>
      <c r="O169" s="74">
        <v>79.944169070283564</v>
      </c>
      <c r="P169" s="74">
        <v>79.725042886601372</v>
      </c>
      <c r="Q169" s="74">
        <v>80.161516306161843</v>
      </c>
      <c r="R169">
        <v>103383</v>
      </c>
      <c r="S169">
        <v>129319</v>
      </c>
      <c r="T169" s="55" t="s">
        <v>792</v>
      </c>
      <c r="U169" s="55" t="s">
        <v>793</v>
      </c>
      <c r="W169" s="78">
        <f t="shared" si="2"/>
        <v>-4.8913149476620106</v>
      </c>
    </row>
    <row r="170" spans="1:23" x14ac:dyDescent="0.25">
      <c r="A170" t="s">
        <v>480</v>
      </c>
      <c r="B170" t="s">
        <v>166</v>
      </c>
      <c r="C170" t="s">
        <v>693</v>
      </c>
      <c r="D170" s="19">
        <v>65.408805031446533</v>
      </c>
      <c r="E170" s="19">
        <v>60.024929898968139</v>
      </c>
      <c r="F170" s="19">
        <v>70.424845080021825</v>
      </c>
      <c r="G170">
        <v>208</v>
      </c>
      <c r="H170">
        <v>318</v>
      </c>
      <c r="I170" s="55" t="s">
        <v>792</v>
      </c>
      <c r="J170" s="55" t="s">
        <v>793</v>
      </c>
      <c r="L170" s="89" t="s">
        <v>1133</v>
      </c>
      <c r="O170" s="74">
        <v>76.394256337528816</v>
      </c>
      <c r="P170" s="74">
        <v>75.895090756669077</v>
      </c>
      <c r="Q170" s="74">
        <v>76.886233218422149</v>
      </c>
      <c r="R170">
        <v>21547</v>
      </c>
      <c r="S170">
        <v>28205</v>
      </c>
      <c r="T170" s="55" t="s">
        <v>792</v>
      </c>
      <c r="U170" s="55" t="s">
        <v>793</v>
      </c>
      <c r="W170" s="78">
        <f t="shared" si="2"/>
        <v>-10.985451306082282</v>
      </c>
    </row>
    <row r="171" spans="1:23" x14ac:dyDescent="0.25">
      <c r="A171" t="s">
        <v>480</v>
      </c>
      <c r="B171" t="s">
        <v>463</v>
      </c>
      <c r="C171" t="s">
        <v>674</v>
      </c>
      <c r="D171" s="19">
        <v>73.076923076923066</v>
      </c>
      <c r="E171" s="19">
        <v>70.520515055756675</v>
      </c>
      <c r="F171" s="19">
        <v>75.488697305407001</v>
      </c>
      <c r="G171">
        <v>893</v>
      </c>
      <c r="H171">
        <v>1222</v>
      </c>
      <c r="I171" s="55" t="s">
        <v>792</v>
      </c>
      <c r="J171" s="55" t="s">
        <v>793</v>
      </c>
      <c r="L171" s="89" t="s">
        <v>1131</v>
      </c>
      <c r="O171" s="74">
        <v>76.238450527046382</v>
      </c>
      <c r="P171" s="74">
        <v>75.962648326102595</v>
      </c>
      <c r="Q171" s="74">
        <v>76.512066684342443</v>
      </c>
      <c r="R171">
        <v>70301</v>
      </c>
      <c r="S171">
        <v>92212</v>
      </c>
      <c r="T171" s="55" t="s">
        <v>792</v>
      </c>
      <c r="U171" s="55" t="s">
        <v>793</v>
      </c>
      <c r="W171" s="78">
        <f t="shared" si="2"/>
        <v>-3.1615274501233159</v>
      </c>
    </row>
    <row r="172" spans="1:23" x14ac:dyDescent="0.25">
      <c r="A172" t="s">
        <v>480</v>
      </c>
      <c r="B172" t="s">
        <v>202</v>
      </c>
      <c r="C172" t="s">
        <v>658</v>
      </c>
      <c r="D172" s="19">
        <v>71.005917159763314</v>
      </c>
      <c r="E172" s="19">
        <v>66.910128067448838</v>
      </c>
      <c r="F172" s="19">
        <v>74.785782928444561</v>
      </c>
      <c r="G172">
        <v>360</v>
      </c>
      <c r="H172">
        <v>507</v>
      </c>
      <c r="I172" s="55" t="s">
        <v>792</v>
      </c>
      <c r="J172" s="55" t="s">
        <v>793</v>
      </c>
      <c r="L172" s="89" t="s">
        <v>1131</v>
      </c>
      <c r="O172" s="74">
        <v>78.012001846437911</v>
      </c>
      <c r="P172" s="74">
        <v>77.62906243460624</v>
      </c>
      <c r="Q172" s="74">
        <v>78.390210954005468</v>
      </c>
      <c r="R172">
        <v>35490</v>
      </c>
      <c r="S172">
        <v>45493</v>
      </c>
      <c r="T172" s="55" t="s">
        <v>792</v>
      </c>
      <c r="U172" s="55" t="s">
        <v>793</v>
      </c>
      <c r="W172" s="78">
        <f t="shared" si="2"/>
        <v>-7.0060846866745976</v>
      </c>
    </row>
    <row r="173" spans="1:23" x14ac:dyDescent="0.25">
      <c r="A173" t="s">
        <v>480</v>
      </c>
      <c r="B173" t="s">
        <v>140</v>
      </c>
      <c r="C173" t="s">
        <v>530</v>
      </c>
      <c r="D173" s="19">
        <v>71.311475409836063</v>
      </c>
      <c r="E173" s="19">
        <v>65.340352867840352</v>
      </c>
      <c r="F173" s="19">
        <v>76.621956624229298</v>
      </c>
      <c r="G173">
        <v>174</v>
      </c>
      <c r="H173">
        <v>244</v>
      </c>
      <c r="I173" s="55" t="s">
        <v>792</v>
      </c>
      <c r="J173" s="55" t="s">
        <v>793</v>
      </c>
      <c r="L173" s="89" t="s">
        <v>1131</v>
      </c>
      <c r="O173" s="74">
        <v>76.440917939944541</v>
      </c>
      <c r="P173" s="74">
        <v>75.986209326112188</v>
      </c>
      <c r="Q173" s="74">
        <v>76.889635155653309</v>
      </c>
      <c r="R173">
        <v>25915</v>
      </c>
      <c r="S173">
        <v>33902</v>
      </c>
      <c r="T173" s="55" t="s">
        <v>792</v>
      </c>
      <c r="U173" s="55" t="s">
        <v>793</v>
      </c>
      <c r="W173" s="78">
        <f t="shared" si="2"/>
        <v>-5.1294425301084772</v>
      </c>
    </row>
    <row r="174" spans="1:23" x14ac:dyDescent="0.25">
      <c r="A174" t="s">
        <v>480</v>
      </c>
      <c r="B174" t="s">
        <v>240</v>
      </c>
      <c r="C174" t="s">
        <v>619</v>
      </c>
      <c r="D174" s="19">
        <v>74.733637747336374</v>
      </c>
      <c r="E174" s="19">
        <v>71.273686615926437</v>
      </c>
      <c r="F174" s="19">
        <v>77.906036547928835</v>
      </c>
      <c r="G174">
        <v>491</v>
      </c>
      <c r="H174">
        <v>657</v>
      </c>
      <c r="I174" s="55" t="s">
        <v>792</v>
      </c>
      <c r="J174" s="55" t="s">
        <v>793</v>
      </c>
      <c r="L174" s="89" t="s">
        <v>1131</v>
      </c>
      <c r="O174" s="74">
        <v>78.448310231637137</v>
      </c>
      <c r="P174" s="74">
        <v>78.153072603729015</v>
      </c>
      <c r="Q174" s="74">
        <v>78.740643360136247</v>
      </c>
      <c r="R174">
        <v>59030</v>
      </c>
      <c r="S174">
        <v>75247</v>
      </c>
      <c r="T174" s="55" t="s">
        <v>792</v>
      </c>
      <c r="U174" s="55" t="s">
        <v>793</v>
      </c>
      <c r="W174" s="78">
        <f t="shared" si="2"/>
        <v>-3.7146724843007632</v>
      </c>
    </row>
    <row r="175" spans="1:23" x14ac:dyDescent="0.25">
      <c r="A175" t="s">
        <v>480</v>
      </c>
      <c r="B175" t="s">
        <v>357</v>
      </c>
      <c r="C175" t="s">
        <v>633</v>
      </c>
      <c r="D175" s="19">
        <v>73.451327433628322</v>
      </c>
      <c r="E175" s="19">
        <v>70.001998389629691</v>
      </c>
      <c r="F175" s="19">
        <v>76.636409393612098</v>
      </c>
      <c r="G175">
        <v>498</v>
      </c>
      <c r="H175">
        <v>678</v>
      </c>
      <c r="I175" s="55" t="s">
        <v>792</v>
      </c>
      <c r="J175" s="55" t="s">
        <v>793</v>
      </c>
      <c r="L175" s="89" t="s">
        <v>1131</v>
      </c>
      <c r="O175" s="74">
        <v>75.358819179281298</v>
      </c>
      <c r="P175" s="74">
        <v>75.029242257369191</v>
      </c>
      <c r="Q175" s="74">
        <v>75.685455845162323</v>
      </c>
      <c r="R175">
        <v>49932</v>
      </c>
      <c r="S175">
        <v>66259</v>
      </c>
      <c r="T175" s="55" t="s">
        <v>792</v>
      </c>
      <c r="U175" s="55" t="s">
        <v>793</v>
      </c>
      <c r="W175" s="78">
        <f t="shared" si="2"/>
        <v>-1.9074917456529761</v>
      </c>
    </row>
    <row r="176" spans="1:23" x14ac:dyDescent="0.25">
      <c r="A176" t="s">
        <v>480</v>
      </c>
      <c r="B176" t="s">
        <v>292</v>
      </c>
      <c r="C176" t="s">
        <v>603</v>
      </c>
      <c r="D176" s="19">
        <v>66.284779050736503</v>
      </c>
      <c r="E176" s="19">
        <v>62.44496417656741</v>
      </c>
      <c r="F176" s="19">
        <v>69.921103066473577</v>
      </c>
      <c r="G176">
        <v>405</v>
      </c>
      <c r="H176">
        <v>611</v>
      </c>
      <c r="I176" s="55" t="s">
        <v>792</v>
      </c>
      <c r="J176" s="55" t="s">
        <v>793</v>
      </c>
      <c r="L176" s="89" t="s">
        <v>1133</v>
      </c>
      <c r="O176" s="74">
        <v>76.308228870370627</v>
      </c>
      <c r="P176" s="74">
        <v>75.991721565341038</v>
      </c>
      <c r="Q176" s="74">
        <v>76.621847239307655</v>
      </c>
      <c r="R176">
        <v>53386</v>
      </c>
      <c r="S176">
        <v>69961</v>
      </c>
      <c r="T176" s="55" t="s">
        <v>792</v>
      </c>
      <c r="U176" s="55" t="s">
        <v>793</v>
      </c>
      <c r="W176" s="78">
        <f t="shared" si="2"/>
        <v>-10.023449819634124</v>
      </c>
    </row>
    <row r="177" spans="1:23" x14ac:dyDescent="0.25">
      <c r="A177" t="s">
        <v>480</v>
      </c>
      <c r="B177" t="s">
        <v>252</v>
      </c>
      <c r="C177" t="s">
        <v>499</v>
      </c>
      <c r="D177" s="19">
        <v>70.973782771535582</v>
      </c>
      <c r="E177" s="19">
        <v>66.985175195783768</v>
      </c>
      <c r="F177" s="19">
        <v>74.662785616154551</v>
      </c>
      <c r="G177">
        <v>379</v>
      </c>
      <c r="H177">
        <v>534</v>
      </c>
      <c r="I177" s="55" t="s">
        <v>792</v>
      </c>
      <c r="J177" s="55" t="s">
        <v>793</v>
      </c>
      <c r="L177" s="89" t="s">
        <v>1131</v>
      </c>
      <c r="O177" s="74">
        <v>76.921735865250511</v>
      </c>
      <c r="P177" s="74">
        <v>76.617942385132693</v>
      </c>
      <c r="Q177" s="74">
        <v>77.222755678051413</v>
      </c>
      <c r="R177">
        <v>57359</v>
      </c>
      <c r="S177">
        <v>74568</v>
      </c>
      <c r="T177" s="55" t="s">
        <v>792</v>
      </c>
      <c r="U177" s="55" t="s">
        <v>793</v>
      </c>
      <c r="W177" s="78">
        <f t="shared" si="2"/>
        <v>-5.9479530937149292</v>
      </c>
    </row>
    <row r="178" spans="1:23" x14ac:dyDescent="0.25">
      <c r="A178" t="s">
        <v>480</v>
      </c>
      <c r="B178" t="s">
        <v>244</v>
      </c>
      <c r="C178" t="s">
        <v>702</v>
      </c>
      <c r="D178" s="19">
        <v>70.3125</v>
      </c>
      <c r="E178" s="19">
        <v>61.899477234955391</v>
      </c>
      <c r="F178" s="19">
        <v>77.541833916433333</v>
      </c>
      <c r="G178">
        <v>90</v>
      </c>
      <c r="H178">
        <v>128</v>
      </c>
      <c r="I178" s="55" t="s">
        <v>792</v>
      </c>
      <c r="J178" s="55" t="s">
        <v>793</v>
      </c>
      <c r="L178" s="89" t="s">
        <v>1131</v>
      </c>
      <c r="O178" s="74">
        <v>78.55955920937555</v>
      </c>
      <c r="P178" s="74">
        <v>78.022860543605006</v>
      </c>
      <c r="Q178" s="74">
        <v>79.086664386940299</v>
      </c>
      <c r="R178">
        <v>17965</v>
      </c>
      <c r="S178">
        <v>22868</v>
      </c>
      <c r="T178" s="55" t="s">
        <v>792</v>
      </c>
      <c r="U178" s="55" t="s">
        <v>793</v>
      </c>
      <c r="W178" s="78">
        <f t="shared" si="2"/>
        <v>-8.2470592093755499</v>
      </c>
    </row>
    <row r="179" spans="1:23" x14ac:dyDescent="0.25">
      <c r="A179" t="s">
        <v>480</v>
      </c>
      <c r="B179" t="s">
        <v>359</v>
      </c>
      <c r="C179" t="s">
        <v>564</v>
      </c>
      <c r="D179" s="19">
        <v>72.871287128712865</v>
      </c>
      <c r="E179" s="19">
        <v>68.83154350477254</v>
      </c>
      <c r="F179" s="19">
        <v>76.565700763682386</v>
      </c>
      <c r="G179">
        <v>368</v>
      </c>
      <c r="H179">
        <v>505</v>
      </c>
      <c r="I179" s="55" t="s">
        <v>792</v>
      </c>
      <c r="J179" s="55" t="s">
        <v>793</v>
      </c>
      <c r="L179" s="89" t="s">
        <v>1131</v>
      </c>
      <c r="O179" s="74">
        <v>78.958489952658638</v>
      </c>
      <c r="P179" s="74">
        <v>78.596132467194778</v>
      </c>
      <c r="Q179" s="74">
        <v>79.316327285952568</v>
      </c>
      <c r="R179">
        <v>38861</v>
      </c>
      <c r="S179">
        <v>49217</v>
      </c>
      <c r="T179" s="55" t="s">
        <v>792</v>
      </c>
      <c r="U179" s="55" t="s">
        <v>793</v>
      </c>
      <c r="W179" s="78">
        <f t="shared" si="2"/>
        <v>-6.0872028239457734</v>
      </c>
    </row>
    <row r="180" spans="1:23" x14ac:dyDescent="0.25">
      <c r="A180" t="s">
        <v>480</v>
      </c>
      <c r="B180" t="s">
        <v>224</v>
      </c>
      <c r="C180" t="s">
        <v>506</v>
      </c>
      <c r="D180" s="19">
        <v>68.30601092896174</v>
      </c>
      <c r="E180" s="19">
        <v>61.247441140852963</v>
      </c>
      <c r="F180" s="19">
        <v>74.611837855837919</v>
      </c>
      <c r="G180">
        <v>125</v>
      </c>
      <c r="H180">
        <v>183</v>
      </c>
      <c r="I180" s="55" t="s">
        <v>792</v>
      </c>
      <c r="J180" s="55" t="s">
        <v>793</v>
      </c>
      <c r="L180" s="89" t="s">
        <v>1131</v>
      </c>
      <c r="O180" s="74">
        <v>79.051792828685265</v>
      </c>
      <c r="P180" s="74">
        <v>78.543934475688573</v>
      </c>
      <c r="Q180" s="74">
        <v>79.550760011300568</v>
      </c>
      <c r="R180">
        <v>19842</v>
      </c>
      <c r="S180">
        <v>25100</v>
      </c>
      <c r="T180" s="55" t="s">
        <v>792</v>
      </c>
      <c r="U180" s="55" t="s">
        <v>793</v>
      </c>
      <c r="W180" s="78">
        <f t="shared" si="2"/>
        <v>-10.745781899723525</v>
      </c>
    </row>
    <row r="181" spans="1:23" x14ac:dyDescent="0.25">
      <c r="A181" t="s">
        <v>480</v>
      </c>
      <c r="B181" t="s">
        <v>290</v>
      </c>
      <c r="C181" t="s">
        <v>536</v>
      </c>
      <c r="D181" s="19">
        <v>73.093220338983059</v>
      </c>
      <c r="E181" s="19">
        <v>68.917815299663559</v>
      </c>
      <c r="F181" s="19">
        <v>76.895763143098065</v>
      </c>
      <c r="G181">
        <v>345</v>
      </c>
      <c r="H181">
        <v>472</v>
      </c>
      <c r="I181" s="55" t="s">
        <v>792</v>
      </c>
      <c r="J181" s="55" t="s">
        <v>793</v>
      </c>
      <c r="L181" s="89" t="s">
        <v>1131</v>
      </c>
      <c r="O181" s="74">
        <v>74.450426200089723</v>
      </c>
      <c r="P181" s="74">
        <v>74.093729114777844</v>
      </c>
      <c r="Q181" s="74">
        <v>74.803882125861094</v>
      </c>
      <c r="R181">
        <v>43147</v>
      </c>
      <c r="S181">
        <v>57954</v>
      </c>
      <c r="T181" s="55" t="s">
        <v>792</v>
      </c>
      <c r="U181" s="55" t="s">
        <v>793</v>
      </c>
      <c r="W181" s="78">
        <f t="shared" si="2"/>
        <v>-1.3572058611066637</v>
      </c>
    </row>
    <row r="182" spans="1:23" x14ac:dyDescent="0.25">
      <c r="A182" t="s">
        <v>480</v>
      </c>
      <c r="B182" t="s">
        <v>304</v>
      </c>
      <c r="C182" t="s">
        <v>626</v>
      </c>
      <c r="D182" s="19">
        <v>67.437379576107901</v>
      </c>
      <c r="E182" s="19">
        <v>63.290485463552329</v>
      </c>
      <c r="F182" s="19">
        <v>71.32803931989892</v>
      </c>
      <c r="G182">
        <v>350</v>
      </c>
      <c r="H182">
        <v>519</v>
      </c>
      <c r="I182" s="55" t="s">
        <v>792</v>
      </c>
      <c r="J182" s="55" t="s">
        <v>793</v>
      </c>
      <c r="L182" s="89" t="s">
        <v>1133</v>
      </c>
      <c r="O182" s="74">
        <v>77.089495478745889</v>
      </c>
      <c r="P182" s="74">
        <v>76.749109135742927</v>
      </c>
      <c r="Q182" s="74">
        <v>77.426364322376216</v>
      </c>
      <c r="R182">
        <v>45610</v>
      </c>
      <c r="S182">
        <v>59165</v>
      </c>
      <c r="T182" s="55" t="s">
        <v>792</v>
      </c>
      <c r="U182" s="55" t="s">
        <v>793</v>
      </c>
      <c r="W182" s="78">
        <f t="shared" si="2"/>
        <v>-9.6521159026379877</v>
      </c>
    </row>
    <row r="183" spans="1:23" x14ac:dyDescent="0.25">
      <c r="A183" t="s">
        <v>480</v>
      </c>
      <c r="B183" t="s">
        <v>284</v>
      </c>
      <c r="C183" t="s">
        <v>587</v>
      </c>
      <c r="D183" s="19">
        <v>76.699029126213588</v>
      </c>
      <c r="E183" s="19">
        <v>72.381729394101882</v>
      </c>
      <c r="F183" s="19">
        <v>80.523048456550427</v>
      </c>
      <c r="G183">
        <v>316</v>
      </c>
      <c r="H183">
        <v>412</v>
      </c>
      <c r="I183" s="55" t="s">
        <v>792</v>
      </c>
      <c r="J183" s="55" t="s">
        <v>793</v>
      </c>
      <c r="L183" s="89" t="s">
        <v>1132</v>
      </c>
      <c r="O183" s="74">
        <v>76.833519076186178</v>
      </c>
      <c r="P183" s="74">
        <v>76.428428090244665</v>
      </c>
      <c r="Q183" s="74">
        <v>77.233722078344186</v>
      </c>
      <c r="R183">
        <v>32403</v>
      </c>
      <c r="S183">
        <v>42173</v>
      </c>
      <c r="T183" s="55" t="s">
        <v>792</v>
      </c>
      <c r="U183" s="55" t="s">
        <v>793</v>
      </c>
      <c r="W183" s="78">
        <f t="shared" si="2"/>
        <v>-0.13448994997258978</v>
      </c>
    </row>
    <row r="184" spans="1:23" x14ac:dyDescent="0.25">
      <c r="A184" t="s">
        <v>480</v>
      </c>
      <c r="B184" t="s">
        <v>220</v>
      </c>
      <c r="C184" t="s">
        <v>512</v>
      </c>
      <c r="D184" s="19">
        <v>73.979591836734699</v>
      </c>
      <c r="E184" s="19">
        <v>69.418464435724132</v>
      </c>
      <c r="F184" s="19">
        <v>78.075297475950478</v>
      </c>
      <c r="G184">
        <v>290</v>
      </c>
      <c r="H184">
        <v>392</v>
      </c>
      <c r="I184" s="55" t="s">
        <v>792</v>
      </c>
      <c r="J184" s="55" t="s">
        <v>793</v>
      </c>
      <c r="L184" s="89" t="s">
        <v>1131</v>
      </c>
      <c r="O184" s="74">
        <v>78.367003367003363</v>
      </c>
      <c r="P184" s="74">
        <v>77.913029229939838</v>
      </c>
      <c r="Q184" s="74">
        <v>78.814183787493164</v>
      </c>
      <c r="R184">
        <v>25137</v>
      </c>
      <c r="S184">
        <v>32076</v>
      </c>
      <c r="T184" s="55" t="s">
        <v>792</v>
      </c>
      <c r="U184" s="55" t="s">
        <v>793</v>
      </c>
      <c r="W184" s="78">
        <f t="shared" si="2"/>
        <v>-4.3874115302686647</v>
      </c>
    </row>
    <row r="185" spans="1:23" x14ac:dyDescent="0.25">
      <c r="A185" t="s">
        <v>480</v>
      </c>
      <c r="B185" t="s">
        <v>336</v>
      </c>
      <c r="C185" t="s">
        <v>618</v>
      </c>
      <c r="D185" s="19">
        <v>73.941368078175898</v>
      </c>
      <c r="E185" s="19">
        <v>68.756776189595087</v>
      </c>
      <c r="F185" s="19">
        <v>78.53421277877014</v>
      </c>
      <c r="G185">
        <v>227</v>
      </c>
      <c r="H185">
        <v>307</v>
      </c>
      <c r="I185" s="55" t="s">
        <v>792</v>
      </c>
      <c r="J185" s="55" t="s">
        <v>793</v>
      </c>
      <c r="L185" s="89" t="s">
        <v>1131</v>
      </c>
      <c r="O185" s="74">
        <v>76.607538802660756</v>
      </c>
      <c r="P185" s="74">
        <v>76.202171953414847</v>
      </c>
      <c r="Q185" s="74">
        <v>77.008084096793766</v>
      </c>
      <c r="R185">
        <v>32477</v>
      </c>
      <c r="S185">
        <v>42394</v>
      </c>
      <c r="T185" s="55" t="s">
        <v>792</v>
      </c>
      <c r="U185" s="55" t="s">
        <v>793</v>
      </c>
      <c r="W185" s="78">
        <f t="shared" si="2"/>
        <v>-2.6661707244848571</v>
      </c>
    </row>
    <row r="186" spans="1:23" x14ac:dyDescent="0.25">
      <c r="A186" t="s">
        <v>480</v>
      </c>
      <c r="B186" t="s">
        <v>469</v>
      </c>
      <c r="C186" t="s">
        <v>683</v>
      </c>
      <c r="D186" s="19">
        <v>73.452078032230702</v>
      </c>
      <c r="E186" s="19">
        <v>70.858231390521112</v>
      </c>
      <c r="F186" s="19">
        <v>75.893596242520019</v>
      </c>
      <c r="G186">
        <v>866</v>
      </c>
      <c r="H186">
        <v>1179</v>
      </c>
      <c r="I186" s="55" t="s">
        <v>792</v>
      </c>
      <c r="J186" s="55" t="s">
        <v>793</v>
      </c>
      <c r="L186" s="89" t="s">
        <v>1131</v>
      </c>
      <c r="O186" s="74">
        <v>72.575868394863377</v>
      </c>
      <c r="P186" s="74">
        <v>72.272055289020159</v>
      </c>
      <c r="Q186" s="74">
        <v>72.877601902753668</v>
      </c>
      <c r="R186">
        <v>60529</v>
      </c>
      <c r="S186">
        <v>83401</v>
      </c>
      <c r="T186" s="55" t="s">
        <v>792</v>
      </c>
      <c r="U186" s="55" t="s">
        <v>793</v>
      </c>
      <c r="W186" s="78">
        <f t="shared" si="2"/>
        <v>0.87620963736732449</v>
      </c>
    </row>
    <row r="187" spans="1:23" x14ac:dyDescent="0.25">
      <c r="A187" t="s">
        <v>480</v>
      </c>
      <c r="B187" t="s">
        <v>332</v>
      </c>
      <c r="C187" t="s">
        <v>610</v>
      </c>
      <c r="D187" s="19">
        <v>77.756286266924562</v>
      </c>
      <c r="E187" s="19">
        <v>73.974075968296873</v>
      </c>
      <c r="F187" s="19">
        <v>81.129064371152026</v>
      </c>
      <c r="G187">
        <v>402</v>
      </c>
      <c r="H187">
        <v>517</v>
      </c>
      <c r="I187" s="55" t="s">
        <v>792</v>
      </c>
      <c r="J187" s="55" t="s">
        <v>793</v>
      </c>
      <c r="L187" s="89" t="s">
        <v>1132</v>
      </c>
      <c r="O187" s="74">
        <v>79.457630611754198</v>
      </c>
      <c r="P187" s="74">
        <v>79.127534578619375</v>
      </c>
      <c r="Q187" s="74">
        <v>79.783839968500587</v>
      </c>
      <c r="R187">
        <v>46265</v>
      </c>
      <c r="S187">
        <v>58226</v>
      </c>
      <c r="T187" s="55" t="s">
        <v>792</v>
      </c>
      <c r="U187" s="55" t="s">
        <v>793</v>
      </c>
      <c r="W187" s="78">
        <f t="shared" si="2"/>
        <v>-1.7013443448296357</v>
      </c>
    </row>
    <row r="188" spans="1:23" x14ac:dyDescent="0.25">
      <c r="A188" t="s">
        <v>480</v>
      </c>
      <c r="B188" t="s">
        <v>248</v>
      </c>
      <c r="C188" t="s">
        <v>531</v>
      </c>
      <c r="D188" s="19">
        <v>72.28714524207011</v>
      </c>
      <c r="E188" s="19">
        <v>68.569430388648826</v>
      </c>
      <c r="F188" s="19">
        <v>75.720821400323615</v>
      </c>
      <c r="G188">
        <v>433</v>
      </c>
      <c r="H188">
        <v>599</v>
      </c>
      <c r="I188" s="55" t="s">
        <v>792</v>
      </c>
      <c r="J188" s="55" t="s">
        <v>793</v>
      </c>
      <c r="L188" s="89" t="s">
        <v>1131</v>
      </c>
      <c r="O188" s="74">
        <v>77.734675292420135</v>
      </c>
      <c r="P188" s="74">
        <v>77.453001087322832</v>
      </c>
      <c r="Q188" s="74">
        <v>78.013829497687652</v>
      </c>
      <c r="R188">
        <v>65727</v>
      </c>
      <c r="S188">
        <v>84553</v>
      </c>
      <c r="T188" s="55" t="s">
        <v>792</v>
      </c>
      <c r="U188" s="55" t="s">
        <v>793</v>
      </c>
      <c r="W188" s="78">
        <f t="shared" si="2"/>
        <v>-5.447530050350025</v>
      </c>
    </row>
    <row r="189" spans="1:23" x14ac:dyDescent="0.25">
      <c r="A189" t="s">
        <v>480</v>
      </c>
      <c r="B189" t="s">
        <v>114</v>
      </c>
      <c r="C189" t="s">
        <v>554</v>
      </c>
      <c r="D189" s="19">
        <v>74.122807017543863</v>
      </c>
      <c r="E189" s="19">
        <v>68.071450144033307</v>
      </c>
      <c r="F189" s="19">
        <v>79.374766145122223</v>
      </c>
      <c r="G189">
        <v>169</v>
      </c>
      <c r="H189">
        <v>228</v>
      </c>
      <c r="I189" s="55" t="s">
        <v>792</v>
      </c>
      <c r="J189" s="55" t="s">
        <v>793</v>
      </c>
      <c r="L189" s="89" t="s">
        <v>1131</v>
      </c>
      <c r="O189" s="74">
        <v>78.870761356365961</v>
      </c>
      <c r="P189" s="74">
        <v>78.360395538396659</v>
      </c>
      <c r="Q189" s="74">
        <v>79.372258907594059</v>
      </c>
      <c r="R189">
        <v>19724</v>
      </c>
      <c r="S189">
        <v>25008</v>
      </c>
      <c r="T189" s="55" t="s">
        <v>792</v>
      </c>
      <c r="U189" s="55" t="s">
        <v>793</v>
      </c>
      <c r="W189" s="78">
        <f t="shared" si="2"/>
        <v>-4.7479543388220975</v>
      </c>
    </row>
    <row r="190" spans="1:23" x14ac:dyDescent="0.25">
      <c r="A190" t="s">
        <v>480</v>
      </c>
      <c r="B190" t="s">
        <v>242</v>
      </c>
      <c r="C190" t="s">
        <v>638</v>
      </c>
      <c r="D190" s="19">
        <v>70.571428571428569</v>
      </c>
      <c r="E190" s="19">
        <v>67.090540232739912</v>
      </c>
      <c r="F190" s="19">
        <v>73.827765500848443</v>
      </c>
      <c r="G190">
        <v>494</v>
      </c>
      <c r="H190">
        <v>700</v>
      </c>
      <c r="I190" s="55" t="s">
        <v>792</v>
      </c>
      <c r="J190" s="55" t="s">
        <v>793</v>
      </c>
      <c r="L190" s="89" t="s">
        <v>1131</v>
      </c>
      <c r="O190" s="74">
        <v>77.855789209306565</v>
      </c>
      <c r="P190" s="74">
        <v>77.579600222848498</v>
      </c>
      <c r="Q190" s="74">
        <v>78.129535056404492</v>
      </c>
      <c r="R190">
        <v>68197</v>
      </c>
      <c r="S190">
        <v>87594</v>
      </c>
      <c r="T190" s="55" t="s">
        <v>792</v>
      </c>
      <c r="U190" s="55" t="s">
        <v>793</v>
      </c>
      <c r="W190" s="78">
        <f t="shared" si="2"/>
        <v>-7.2843606378779953</v>
      </c>
    </row>
    <row r="191" spans="1:23" x14ac:dyDescent="0.25">
      <c r="A191" t="s">
        <v>480</v>
      </c>
      <c r="B191" t="s">
        <v>379</v>
      </c>
      <c r="C191" t="s">
        <v>656</v>
      </c>
      <c r="D191" s="19">
        <v>75.495750708215297</v>
      </c>
      <c r="E191" s="19">
        <v>72.190674183067273</v>
      </c>
      <c r="F191" s="19">
        <v>78.524875821308541</v>
      </c>
      <c r="G191">
        <v>533</v>
      </c>
      <c r="H191">
        <v>706</v>
      </c>
      <c r="I191" s="55" t="s">
        <v>792</v>
      </c>
      <c r="J191" s="55" t="s">
        <v>793</v>
      </c>
      <c r="L191" s="89" t="s">
        <v>1132</v>
      </c>
      <c r="O191" s="74">
        <v>76.094422601749841</v>
      </c>
      <c r="P191" s="74">
        <v>75.763334813384603</v>
      </c>
      <c r="Q191" s="74">
        <v>76.422395045163654</v>
      </c>
      <c r="R191">
        <v>48966</v>
      </c>
      <c r="S191">
        <v>64349</v>
      </c>
      <c r="T191" s="55" t="s">
        <v>792</v>
      </c>
      <c r="U191" s="55" t="s">
        <v>793</v>
      </c>
      <c r="W191" s="78">
        <f t="shared" si="2"/>
        <v>-0.59867189353454364</v>
      </c>
    </row>
    <row r="192" spans="1:23" x14ac:dyDescent="0.25">
      <c r="A192" t="s">
        <v>480</v>
      </c>
      <c r="B192" t="s">
        <v>457</v>
      </c>
      <c r="C192" t="s">
        <v>661</v>
      </c>
      <c r="D192" s="19">
        <v>70.463709677419345</v>
      </c>
      <c r="E192" s="19">
        <v>67.550233507406645</v>
      </c>
      <c r="F192" s="19">
        <v>73.219308311107071</v>
      </c>
      <c r="G192">
        <v>699</v>
      </c>
      <c r="H192">
        <v>992</v>
      </c>
      <c r="I192" s="55" t="s">
        <v>792</v>
      </c>
      <c r="J192" s="55" t="s">
        <v>793</v>
      </c>
      <c r="L192" s="89" t="s">
        <v>1131</v>
      </c>
      <c r="O192" s="74">
        <v>74.311470841259649</v>
      </c>
      <c r="P192" s="74">
        <v>74.012261174504332</v>
      </c>
      <c r="Q192" s="74">
        <v>74.608417427055301</v>
      </c>
      <c r="R192">
        <v>61330</v>
      </c>
      <c r="S192">
        <v>82531</v>
      </c>
      <c r="T192" s="55" t="s">
        <v>792</v>
      </c>
      <c r="U192" s="55" t="s">
        <v>793</v>
      </c>
      <c r="W192" s="78">
        <f t="shared" si="2"/>
        <v>-3.8477611638403033</v>
      </c>
    </row>
    <row r="193" spans="1:23" x14ac:dyDescent="0.25">
      <c r="A193" t="s">
        <v>480</v>
      </c>
      <c r="B193" t="s">
        <v>425</v>
      </c>
      <c r="C193" t="s">
        <v>629</v>
      </c>
      <c r="D193" s="19">
        <v>68.959587274290627</v>
      </c>
      <c r="E193" s="19">
        <v>66.241809726968114</v>
      </c>
      <c r="F193" s="19">
        <v>71.552527855595244</v>
      </c>
      <c r="G193">
        <v>802</v>
      </c>
      <c r="H193">
        <v>1163</v>
      </c>
      <c r="I193" s="55" t="s">
        <v>792</v>
      </c>
      <c r="J193" s="55" t="s">
        <v>793</v>
      </c>
      <c r="L193" s="89" t="s">
        <v>1131</v>
      </c>
      <c r="O193" s="74">
        <v>76.96066392852606</v>
      </c>
      <c r="P193" s="74">
        <v>76.719618450771861</v>
      </c>
      <c r="Q193" s="74">
        <v>77.199955332330831</v>
      </c>
      <c r="R193">
        <v>90879</v>
      </c>
      <c r="S193">
        <v>118085</v>
      </c>
      <c r="T193" s="55" t="s">
        <v>792</v>
      </c>
      <c r="U193" s="55" t="s">
        <v>793</v>
      </c>
      <c r="W193" s="78">
        <f t="shared" si="2"/>
        <v>-8.0010766542354332</v>
      </c>
    </row>
    <row r="194" spans="1:23" x14ac:dyDescent="0.25">
      <c r="A194" t="s">
        <v>480</v>
      </c>
      <c r="B194" t="s">
        <v>174</v>
      </c>
      <c r="C194" t="s">
        <v>653</v>
      </c>
      <c r="D194" s="19">
        <v>72.525252525252526</v>
      </c>
      <c r="E194" s="19">
        <v>68.430729187892197</v>
      </c>
      <c r="F194" s="19">
        <v>76.272852693050893</v>
      </c>
      <c r="G194">
        <v>359</v>
      </c>
      <c r="H194">
        <v>495</v>
      </c>
      <c r="I194" s="55" t="s">
        <v>792</v>
      </c>
      <c r="J194" s="55" t="s">
        <v>793</v>
      </c>
      <c r="L194" s="89" t="s">
        <v>1131</v>
      </c>
      <c r="O194" s="74">
        <v>78.273080937470354</v>
      </c>
      <c r="P194" s="74">
        <v>77.918924637529528</v>
      </c>
      <c r="Q194" s="74">
        <v>78.623115329864476</v>
      </c>
      <c r="R194">
        <v>41246</v>
      </c>
      <c r="S194">
        <v>52695</v>
      </c>
      <c r="T194" s="55" t="s">
        <v>792</v>
      </c>
      <c r="U194" s="55" t="s">
        <v>793</v>
      </c>
      <c r="W194" s="78">
        <f t="shared" si="2"/>
        <v>-5.747828412217828</v>
      </c>
    </row>
    <row r="195" spans="1:23" x14ac:dyDescent="0.25">
      <c r="A195" t="s">
        <v>480</v>
      </c>
      <c r="B195" t="s">
        <v>194</v>
      </c>
      <c r="C195" t="s">
        <v>550</v>
      </c>
      <c r="D195" s="19">
        <v>69.961977186311785</v>
      </c>
      <c r="E195" s="19">
        <v>64.166779445527723</v>
      </c>
      <c r="F195" s="19">
        <v>75.18242830653881</v>
      </c>
      <c r="G195">
        <v>184</v>
      </c>
      <c r="H195">
        <v>263</v>
      </c>
      <c r="I195" s="55" t="s">
        <v>792</v>
      </c>
      <c r="J195" s="55" t="s">
        <v>793</v>
      </c>
      <c r="L195" s="89" t="s">
        <v>1131</v>
      </c>
      <c r="O195" s="74">
        <v>77.556447209098039</v>
      </c>
      <c r="P195" s="74">
        <v>77.155503582027734</v>
      </c>
      <c r="Q195" s="74">
        <v>77.952364729023969</v>
      </c>
      <c r="R195">
        <v>32666</v>
      </c>
      <c r="S195">
        <v>42119</v>
      </c>
      <c r="T195" s="55" t="s">
        <v>792</v>
      </c>
      <c r="U195" s="55" t="s">
        <v>793</v>
      </c>
      <c r="W195" s="78">
        <f t="shared" si="2"/>
        <v>-7.594470022786254</v>
      </c>
    </row>
    <row r="196" spans="1:23" x14ac:dyDescent="0.25">
      <c r="A196" t="s">
        <v>480</v>
      </c>
      <c r="B196" t="s">
        <v>116</v>
      </c>
      <c r="C196" t="s">
        <v>642</v>
      </c>
      <c r="D196" s="19">
        <v>73.392857142857139</v>
      </c>
      <c r="E196" s="19">
        <v>69.582498488261805</v>
      </c>
      <c r="F196" s="19">
        <v>76.884464148360848</v>
      </c>
      <c r="G196">
        <v>411</v>
      </c>
      <c r="H196">
        <v>560</v>
      </c>
      <c r="I196" s="55" t="s">
        <v>792</v>
      </c>
      <c r="J196" s="55" t="s">
        <v>793</v>
      </c>
      <c r="L196" s="89" t="s">
        <v>1131</v>
      </c>
      <c r="O196" s="74">
        <v>79.238737575835799</v>
      </c>
      <c r="P196" s="74">
        <v>78.917605834227601</v>
      </c>
      <c r="Q196" s="74">
        <v>79.556244932362574</v>
      </c>
      <c r="R196">
        <v>49109</v>
      </c>
      <c r="S196">
        <v>61976</v>
      </c>
      <c r="T196" s="55" t="s">
        <v>792</v>
      </c>
      <c r="U196" s="55" t="s">
        <v>793</v>
      </c>
      <c r="W196" s="78">
        <f t="shared" si="2"/>
        <v>-5.8458804329786602</v>
      </c>
    </row>
    <row r="197" spans="1:23" x14ac:dyDescent="0.25">
      <c r="A197" t="s">
        <v>480</v>
      </c>
      <c r="B197" t="s">
        <v>196</v>
      </c>
      <c r="C197" t="s">
        <v>551</v>
      </c>
      <c r="D197" s="19">
        <v>75.448028673835125</v>
      </c>
      <c r="E197" s="19">
        <v>71.710943991545335</v>
      </c>
      <c r="F197" s="19">
        <v>78.837123535567429</v>
      </c>
      <c r="G197">
        <v>421</v>
      </c>
      <c r="H197">
        <v>558</v>
      </c>
      <c r="I197" s="55" t="s">
        <v>792</v>
      </c>
      <c r="J197" s="55" t="s">
        <v>793</v>
      </c>
      <c r="L197" s="89" t="s">
        <v>1131</v>
      </c>
      <c r="O197" s="74">
        <v>78.725346243898571</v>
      </c>
      <c r="P197" s="74">
        <v>78.432158212297736</v>
      </c>
      <c r="Q197" s="74">
        <v>79.015615068977965</v>
      </c>
      <c r="R197">
        <v>59514</v>
      </c>
      <c r="S197">
        <v>75597</v>
      </c>
      <c r="T197" s="55" t="s">
        <v>792</v>
      </c>
      <c r="U197" s="55" t="s">
        <v>793</v>
      </c>
      <c r="W197" s="78">
        <f t="shared" si="2"/>
        <v>-3.2773175700634454</v>
      </c>
    </row>
    <row r="198" spans="1:23" x14ac:dyDescent="0.25">
      <c r="A198" t="s">
        <v>480</v>
      </c>
      <c r="B198" t="s">
        <v>76</v>
      </c>
      <c r="C198" t="s">
        <v>522</v>
      </c>
      <c r="D198" s="19">
        <v>72.58536585365853</v>
      </c>
      <c r="E198" s="19">
        <v>69.773960492583896</v>
      </c>
      <c r="F198" s="19">
        <v>75.228114028276892</v>
      </c>
      <c r="G198">
        <v>744</v>
      </c>
      <c r="H198">
        <v>1025</v>
      </c>
      <c r="I198" s="55" t="s">
        <v>792</v>
      </c>
      <c r="J198" s="55" t="s">
        <v>793</v>
      </c>
      <c r="L198" s="89" t="s">
        <v>1131</v>
      </c>
      <c r="O198" s="74">
        <v>78.93354226195963</v>
      </c>
      <c r="P198" s="74">
        <v>78.711182293943608</v>
      </c>
      <c r="Q198" s="74">
        <v>79.15419479562506</v>
      </c>
      <c r="R198">
        <v>102762</v>
      </c>
      <c r="S198">
        <v>130188</v>
      </c>
      <c r="T198" s="55" t="s">
        <v>792</v>
      </c>
      <c r="U198" s="55" t="s">
        <v>793</v>
      </c>
      <c r="W198" s="78">
        <f t="shared" ref="W198:W214" si="3">D198-O198</f>
        <v>-6.3481764083011001</v>
      </c>
    </row>
    <row r="199" spans="1:23" x14ac:dyDescent="0.25">
      <c r="A199" t="s">
        <v>480</v>
      </c>
      <c r="B199" t="s">
        <v>90</v>
      </c>
      <c r="C199" t="s">
        <v>505</v>
      </c>
      <c r="D199" s="19">
        <v>76.640711902113452</v>
      </c>
      <c r="E199" s="19">
        <v>73.765078399858226</v>
      </c>
      <c r="F199" s="19">
        <v>79.289640711698439</v>
      </c>
      <c r="G199">
        <v>689</v>
      </c>
      <c r="H199">
        <v>899</v>
      </c>
      <c r="I199" s="55" t="s">
        <v>792</v>
      </c>
      <c r="J199" s="55" t="s">
        <v>793</v>
      </c>
      <c r="L199" s="89" t="s">
        <v>1132</v>
      </c>
      <c r="O199" s="74">
        <v>80.461150576651164</v>
      </c>
      <c r="P199" s="74">
        <v>80.233350251119177</v>
      </c>
      <c r="Q199" s="74">
        <v>80.686957555785426</v>
      </c>
      <c r="R199">
        <v>94463</v>
      </c>
      <c r="S199">
        <v>117402</v>
      </c>
      <c r="T199" s="55" t="s">
        <v>792</v>
      </c>
      <c r="U199" s="55" t="s">
        <v>793</v>
      </c>
      <c r="W199" s="78">
        <f t="shared" si="3"/>
        <v>-3.8204386745377121</v>
      </c>
    </row>
    <row r="200" spans="1:23" x14ac:dyDescent="0.25">
      <c r="A200" t="s">
        <v>480</v>
      </c>
      <c r="B200" t="s">
        <v>262</v>
      </c>
      <c r="C200" t="s">
        <v>521</v>
      </c>
      <c r="D200" s="19">
        <v>76.036866359447004</v>
      </c>
      <c r="E200" s="19">
        <v>69.935992720088208</v>
      </c>
      <c r="F200" s="19">
        <v>81.231935894143177</v>
      </c>
      <c r="G200">
        <v>165</v>
      </c>
      <c r="H200">
        <v>217</v>
      </c>
      <c r="I200" s="55" t="s">
        <v>792</v>
      </c>
      <c r="J200" s="55" t="s">
        <v>793</v>
      </c>
      <c r="L200" s="89" t="s">
        <v>1131</v>
      </c>
      <c r="O200" s="74">
        <v>77.144308545973189</v>
      </c>
      <c r="P200" s="74">
        <v>76.625794666744369</v>
      </c>
      <c r="Q200" s="74">
        <v>77.654674397118839</v>
      </c>
      <c r="R200">
        <v>19742</v>
      </c>
      <c r="S200">
        <v>25591</v>
      </c>
      <c r="T200" s="55" t="s">
        <v>792</v>
      </c>
      <c r="U200" s="55" t="s">
        <v>793</v>
      </c>
      <c r="W200" s="78">
        <f t="shared" si="3"/>
        <v>-1.1074421865261854</v>
      </c>
    </row>
    <row r="201" spans="1:23" x14ac:dyDescent="0.25">
      <c r="A201" t="s">
        <v>480</v>
      </c>
      <c r="B201" t="s">
        <v>212</v>
      </c>
      <c r="C201" t="s">
        <v>655</v>
      </c>
      <c r="D201" s="19">
        <v>72.931276297335202</v>
      </c>
      <c r="E201" s="19">
        <v>69.553494987567163</v>
      </c>
      <c r="F201" s="19">
        <v>76.063286237386151</v>
      </c>
      <c r="G201">
        <v>520</v>
      </c>
      <c r="H201">
        <v>713</v>
      </c>
      <c r="I201" s="55" t="s">
        <v>792</v>
      </c>
      <c r="J201" s="55" t="s">
        <v>793</v>
      </c>
      <c r="L201" s="89" t="s">
        <v>1131</v>
      </c>
      <c r="O201" s="74">
        <v>79.726126862031023</v>
      </c>
      <c r="P201" s="74">
        <v>79.45942059611464</v>
      </c>
      <c r="Q201" s="74">
        <v>79.990242185598234</v>
      </c>
      <c r="R201">
        <v>70273</v>
      </c>
      <c r="S201">
        <v>88143</v>
      </c>
      <c r="T201" s="55" t="s">
        <v>792</v>
      </c>
      <c r="U201" s="55" t="s">
        <v>793</v>
      </c>
      <c r="W201" s="78">
        <f t="shared" si="3"/>
        <v>-6.794850564695821</v>
      </c>
    </row>
    <row r="202" spans="1:23" x14ac:dyDescent="0.25">
      <c r="A202" t="s">
        <v>480</v>
      </c>
      <c r="B202" t="s">
        <v>443</v>
      </c>
      <c r="C202" t="s">
        <v>689</v>
      </c>
      <c r="D202" s="19">
        <v>70.577281191806335</v>
      </c>
      <c r="E202" s="19">
        <v>67.782481242938587</v>
      </c>
      <c r="F202" s="19">
        <v>73.225405063792309</v>
      </c>
      <c r="G202">
        <v>758</v>
      </c>
      <c r="H202">
        <v>1074</v>
      </c>
      <c r="I202" s="55" t="s">
        <v>792</v>
      </c>
      <c r="J202" s="55" t="s">
        <v>793</v>
      </c>
      <c r="L202" s="89" t="s">
        <v>1131</v>
      </c>
      <c r="O202" s="74">
        <v>70.909549808047402</v>
      </c>
      <c r="P202" s="74">
        <v>70.58404612021252</v>
      </c>
      <c r="Q202" s="74">
        <v>71.232919591980931</v>
      </c>
      <c r="R202">
        <v>53380</v>
      </c>
      <c r="S202">
        <v>75279</v>
      </c>
      <c r="T202" s="55" t="s">
        <v>792</v>
      </c>
      <c r="U202" s="55" t="s">
        <v>793</v>
      </c>
      <c r="W202" s="78">
        <f t="shared" si="3"/>
        <v>-0.33226861624106618</v>
      </c>
    </row>
    <row r="203" spans="1:23" x14ac:dyDescent="0.25">
      <c r="A203" t="s">
        <v>480</v>
      </c>
      <c r="B203" t="s">
        <v>188</v>
      </c>
      <c r="C203" t="s">
        <v>525</v>
      </c>
      <c r="D203" s="19">
        <v>72.789115646258509</v>
      </c>
      <c r="E203" s="19">
        <v>67.432361110008969</v>
      </c>
      <c r="F203" s="19">
        <v>77.558017506377794</v>
      </c>
      <c r="G203">
        <v>214</v>
      </c>
      <c r="H203">
        <v>294</v>
      </c>
      <c r="I203" s="55" t="s">
        <v>792</v>
      </c>
      <c r="J203" s="55" t="s">
        <v>793</v>
      </c>
      <c r="L203" s="89" t="s">
        <v>1131</v>
      </c>
      <c r="O203" s="74">
        <v>74.807566862361384</v>
      </c>
      <c r="P203" s="74">
        <v>74.370470096789106</v>
      </c>
      <c r="Q203" s="74">
        <v>75.239691014991735</v>
      </c>
      <c r="R203">
        <v>28670</v>
      </c>
      <c r="S203">
        <v>38325</v>
      </c>
      <c r="T203" s="55" t="s">
        <v>792</v>
      </c>
      <c r="U203" s="55" t="s">
        <v>793</v>
      </c>
      <c r="W203" s="78">
        <f t="shared" si="3"/>
        <v>-2.0184512161028749</v>
      </c>
    </row>
    <row r="204" spans="1:23" x14ac:dyDescent="0.25">
      <c r="A204" t="s">
        <v>480</v>
      </c>
      <c r="B204" t="s">
        <v>226</v>
      </c>
      <c r="C204" t="s">
        <v>537</v>
      </c>
      <c r="D204" s="19">
        <v>74.458874458874462</v>
      </c>
      <c r="E204" s="19">
        <v>70.291936553135912</v>
      </c>
      <c r="F204" s="19">
        <v>78.222422939926957</v>
      </c>
      <c r="G204">
        <v>344</v>
      </c>
      <c r="H204">
        <v>462</v>
      </c>
      <c r="I204" s="55" t="s">
        <v>792</v>
      </c>
      <c r="J204" s="55" t="s">
        <v>793</v>
      </c>
      <c r="L204" s="89" t="s">
        <v>1131</v>
      </c>
      <c r="O204" s="74">
        <v>77.419961691065808</v>
      </c>
      <c r="P204" s="74">
        <v>77.079273474703228</v>
      </c>
      <c r="Q204" s="74">
        <v>77.757047303307672</v>
      </c>
      <c r="R204">
        <v>45269</v>
      </c>
      <c r="S204">
        <v>58472</v>
      </c>
      <c r="T204" s="55" t="s">
        <v>792</v>
      </c>
      <c r="U204" s="55" t="s">
        <v>793</v>
      </c>
      <c r="W204" s="78">
        <f t="shared" si="3"/>
        <v>-2.9610872321913462</v>
      </c>
    </row>
    <row r="205" spans="1:23" x14ac:dyDescent="0.25">
      <c r="A205" t="s">
        <v>480</v>
      </c>
      <c r="B205" t="s">
        <v>236</v>
      </c>
      <c r="C205" t="s">
        <v>605</v>
      </c>
      <c r="D205" s="19">
        <v>73.919753086419746</v>
      </c>
      <c r="E205" s="19">
        <v>70.405195361690716</v>
      </c>
      <c r="F205" s="19">
        <v>77.152381071212048</v>
      </c>
      <c r="G205">
        <v>479</v>
      </c>
      <c r="H205">
        <v>648</v>
      </c>
      <c r="I205" s="55" t="s">
        <v>792</v>
      </c>
      <c r="J205" s="55" t="s">
        <v>793</v>
      </c>
      <c r="L205" s="89" t="s">
        <v>1131</v>
      </c>
      <c r="O205" s="74">
        <v>77.969395190672813</v>
      </c>
      <c r="P205" s="74">
        <v>77.669551075619609</v>
      </c>
      <c r="Q205" s="74">
        <v>78.266339737254441</v>
      </c>
      <c r="R205">
        <v>57780</v>
      </c>
      <c r="S205">
        <v>74106</v>
      </c>
      <c r="T205" s="55" t="s">
        <v>792</v>
      </c>
      <c r="U205" s="55" t="s">
        <v>793</v>
      </c>
      <c r="W205" s="78">
        <f t="shared" si="3"/>
        <v>-4.049642104253067</v>
      </c>
    </row>
    <row r="206" spans="1:23" x14ac:dyDescent="0.25">
      <c r="A206" t="s">
        <v>480</v>
      </c>
      <c r="B206" t="s">
        <v>72</v>
      </c>
      <c r="C206" t="s">
        <v>528</v>
      </c>
      <c r="D206" s="19">
        <v>70.31802120141343</v>
      </c>
      <c r="E206" s="19">
        <v>67.158985069975401</v>
      </c>
      <c r="F206" s="19">
        <v>73.294020167019596</v>
      </c>
      <c r="G206">
        <v>597</v>
      </c>
      <c r="H206">
        <v>849</v>
      </c>
      <c r="I206" s="55" t="s">
        <v>792</v>
      </c>
      <c r="J206" s="55" t="s">
        <v>793</v>
      </c>
      <c r="L206" s="89" t="s">
        <v>1131</v>
      </c>
      <c r="O206" s="74">
        <v>77.643484017722258</v>
      </c>
      <c r="P206" s="74">
        <v>77.404683589397209</v>
      </c>
      <c r="Q206" s="74">
        <v>77.880481871852211</v>
      </c>
      <c r="R206">
        <v>91478</v>
      </c>
      <c r="S206">
        <v>117818</v>
      </c>
      <c r="T206" s="55" t="s">
        <v>792</v>
      </c>
      <c r="U206" s="55" t="s">
        <v>793</v>
      </c>
      <c r="W206" s="78">
        <f t="shared" si="3"/>
        <v>-7.3254628163088285</v>
      </c>
    </row>
    <row r="207" spans="1:23" x14ac:dyDescent="0.25">
      <c r="A207" t="s">
        <v>480</v>
      </c>
      <c r="B207" t="s">
        <v>276</v>
      </c>
      <c r="C207" t="s">
        <v>526</v>
      </c>
      <c r="D207" s="19">
        <v>73.605947955390334</v>
      </c>
      <c r="E207" s="19">
        <v>68.033030737694617</v>
      </c>
      <c r="F207" s="19">
        <v>78.514147447370661</v>
      </c>
      <c r="G207">
        <v>198</v>
      </c>
      <c r="H207">
        <v>269</v>
      </c>
      <c r="I207" s="55" t="s">
        <v>792</v>
      </c>
      <c r="J207" s="55" t="s">
        <v>793</v>
      </c>
      <c r="L207" s="89" t="s">
        <v>1131</v>
      </c>
      <c r="O207" s="74">
        <v>76.514400467729232</v>
      </c>
      <c r="P207" s="74">
        <v>76.092925494947067</v>
      </c>
      <c r="Q207" s="74">
        <v>76.930697676334944</v>
      </c>
      <c r="R207">
        <v>30100</v>
      </c>
      <c r="S207">
        <v>39339</v>
      </c>
      <c r="T207" s="55" t="s">
        <v>792</v>
      </c>
      <c r="U207" s="55" t="s">
        <v>793</v>
      </c>
      <c r="W207" s="78">
        <f t="shared" si="3"/>
        <v>-2.9084525123388971</v>
      </c>
    </row>
    <row r="208" spans="1:23" x14ac:dyDescent="0.25">
      <c r="A208" t="s">
        <v>480</v>
      </c>
      <c r="B208" t="s">
        <v>190</v>
      </c>
      <c r="C208" t="s">
        <v>672</v>
      </c>
      <c r="D208" s="19">
        <v>71.58536585365853</v>
      </c>
      <c r="E208" s="19">
        <v>68.403364826756246</v>
      </c>
      <c r="F208" s="19">
        <v>74.566067727262208</v>
      </c>
      <c r="G208">
        <v>587</v>
      </c>
      <c r="H208">
        <v>820</v>
      </c>
      <c r="I208" s="55" t="s">
        <v>792</v>
      </c>
      <c r="J208" s="55" t="s">
        <v>793</v>
      </c>
      <c r="L208" s="89" t="s">
        <v>1131</v>
      </c>
      <c r="O208" s="74">
        <v>76.578345191502123</v>
      </c>
      <c r="P208" s="74">
        <v>76.283552528723334</v>
      </c>
      <c r="Q208" s="74">
        <v>76.870584624703156</v>
      </c>
      <c r="R208">
        <v>61242</v>
      </c>
      <c r="S208">
        <v>79973</v>
      </c>
      <c r="T208" s="55" t="s">
        <v>792</v>
      </c>
      <c r="U208" s="55" t="s">
        <v>793</v>
      </c>
      <c r="W208" s="78">
        <f t="shared" si="3"/>
        <v>-4.9929793378435932</v>
      </c>
    </row>
    <row r="209" spans="1:23" x14ac:dyDescent="0.25">
      <c r="A209" t="s">
        <v>480</v>
      </c>
      <c r="B209" t="s">
        <v>210</v>
      </c>
      <c r="C209" t="s">
        <v>511</v>
      </c>
      <c r="D209" s="19">
        <v>76.605504587155963</v>
      </c>
      <c r="E209" s="19">
        <v>70.555030717915315</v>
      </c>
      <c r="F209" s="19">
        <v>81.734564120062331</v>
      </c>
      <c r="G209">
        <v>167</v>
      </c>
      <c r="H209">
        <v>218</v>
      </c>
      <c r="I209" s="55" t="s">
        <v>792</v>
      </c>
      <c r="J209" s="55" t="s">
        <v>793</v>
      </c>
      <c r="L209" s="89" t="s">
        <v>1131</v>
      </c>
      <c r="O209" s="74">
        <v>81.180018291025036</v>
      </c>
      <c r="P209" s="74">
        <v>80.796186961255358</v>
      </c>
      <c r="Q209" s="74">
        <v>81.557928994728883</v>
      </c>
      <c r="R209">
        <v>32843</v>
      </c>
      <c r="S209">
        <v>40457</v>
      </c>
      <c r="T209" s="55" t="s">
        <v>792</v>
      </c>
      <c r="U209" s="55" t="s">
        <v>793</v>
      </c>
      <c r="W209" s="78">
        <f t="shared" si="3"/>
        <v>-4.5745137038690729</v>
      </c>
    </row>
    <row r="210" spans="1:23" x14ac:dyDescent="0.25">
      <c r="A210" t="s">
        <v>480</v>
      </c>
      <c r="B210" t="s">
        <v>415</v>
      </c>
      <c r="C210" t="s">
        <v>670</v>
      </c>
      <c r="D210" s="19">
        <v>66.251944012441683</v>
      </c>
      <c r="E210" s="19">
        <v>62.510195268726676</v>
      </c>
      <c r="F210" s="19">
        <v>69.800658828511274</v>
      </c>
      <c r="G210">
        <v>426</v>
      </c>
      <c r="H210">
        <v>643</v>
      </c>
      <c r="I210" s="55" t="s">
        <v>792</v>
      </c>
      <c r="J210" s="55" t="s">
        <v>793</v>
      </c>
      <c r="L210" s="89" t="s">
        <v>1133</v>
      </c>
      <c r="O210" s="74">
        <v>73.512042151509846</v>
      </c>
      <c r="P210" s="74">
        <v>73.165548448553238</v>
      </c>
      <c r="Q210" s="74">
        <v>73.855660541465468</v>
      </c>
      <c r="R210">
        <v>46181</v>
      </c>
      <c r="S210">
        <v>62821</v>
      </c>
      <c r="T210" s="55" t="s">
        <v>792</v>
      </c>
      <c r="U210" s="55" t="s">
        <v>793</v>
      </c>
      <c r="W210" s="78">
        <f t="shared" si="3"/>
        <v>-7.2600981390681625</v>
      </c>
    </row>
    <row r="211" spans="1:23" x14ac:dyDescent="0.25">
      <c r="A211" t="s">
        <v>480</v>
      </c>
      <c r="B211" t="s">
        <v>136</v>
      </c>
      <c r="C211" t="s">
        <v>597</v>
      </c>
      <c r="D211" s="19">
        <v>78.378378378378372</v>
      </c>
      <c r="E211" s="19">
        <v>72.505080183037222</v>
      </c>
      <c r="F211" s="19">
        <v>83.286270376754004</v>
      </c>
      <c r="G211">
        <v>174</v>
      </c>
      <c r="H211">
        <v>222</v>
      </c>
      <c r="I211" s="55" t="s">
        <v>792</v>
      </c>
      <c r="J211" s="55" t="s">
        <v>793</v>
      </c>
      <c r="L211" s="89" t="s">
        <v>1132</v>
      </c>
      <c r="O211" s="74">
        <v>80.132094309192851</v>
      </c>
      <c r="P211" s="74">
        <v>79.643057941218558</v>
      </c>
      <c r="Q211" s="74">
        <v>80.612242409943875</v>
      </c>
      <c r="R211">
        <v>20868</v>
      </c>
      <c r="S211">
        <v>26042</v>
      </c>
      <c r="T211" s="55" t="s">
        <v>792</v>
      </c>
      <c r="U211" s="55" t="s">
        <v>793</v>
      </c>
      <c r="W211" s="78">
        <f t="shared" si="3"/>
        <v>-1.7537159308144794</v>
      </c>
    </row>
    <row r="212" spans="1:23" x14ac:dyDescent="0.25">
      <c r="A212" t="s">
        <v>480</v>
      </c>
      <c r="B212" t="s">
        <v>356</v>
      </c>
      <c r="C212" t="s">
        <v>634</v>
      </c>
      <c r="D212" s="19">
        <v>70.897832817337459</v>
      </c>
      <c r="E212" s="19">
        <v>68.361951620943415</v>
      </c>
      <c r="F212" s="19">
        <v>73.309812800873857</v>
      </c>
      <c r="G212">
        <v>916</v>
      </c>
      <c r="H212">
        <v>1292</v>
      </c>
      <c r="I212" s="55" t="s">
        <v>792</v>
      </c>
      <c r="J212" s="55" t="s">
        <v>793</v>
      </c>
      <c r="L212" s="89" t="s">
        <v>1131</v>
      </c>
      <c r="O212" s="74">
        <v>75.029669870455493</v>
      </c>
      <c r="P212" s="74">
        <v>74.783612490879747</v>
      </c>
      <c r="Q212" s="74">
        <v>75.274120106542469</v>
      </c>
      <c r="R212">
        <v>89773</v>
      </c>
      <c r="S212">
        <v>119650</v>
      </c>
      <c r="T212" s="55" t="s">
        <v>792</v>
      </c>
      <c r="U212" s="55" t="s">
        <v>793</v>
      </c>
      <c r="W212" s="78">
        <f t="shared" si="3"/>
        <v>-4.1318370531180335</v>
      </c>
    </row>
    <row r="213" spans="1:23" x14ac:dyDescent="0.25">
      <c r="A213" t="s">
        <v>480</v>
      </c>
      <c r="B213" t="s">
        <v>767</v>
      </c>
      <c r="C213" t="s">
        <v>591</v>
      </c>
      <c r="D213" s="19">
        <v>71.566054243219597</v>
      </c>
      <c r="E213" s="19">
        <v>68.882048108013478</v>
      </c>
      <c r="F213" s="19">
        <v>74.105585117851575</v>
      </c>
      <c r="G213">
        <v>818</v>
      </c>
      <c r="H213">
        <v>1143</v>
      </c>
      <c r="I213" s="55" t="s">
        <v>792</v>
      </c>
      <c r="J213" s="55" t="s">
        <v>793</v>
      </c>
      <c r="L213" s="89" t="s">
        <v>1131</v>
      </c>
      <c r="O213" s="74">
        <v>76.701477041728822</v>
      </c>
      <c r="P213" s="74">
        <v>76.455857557703638</v>
      </c>
      <c r="Q213" s="74">
        <v>76.945306815544541</v>
      </c>
      <c r="R213">
        <v>87916</v>
      </c>
      <c r="S213">
        <v>114621</v>
      </c>
      <c r="T213" s="55" t="s">
        <v>792</v>
      </c>
      <c r="U213" s="55" t="s">
        <v>793</v>
      </c>
      <c r="W213" s="78">
        <f t="shared" si="3"/>
        <v>-5.1354227985092251</v>
      </c>
    </row>
    <row r="214" spans="1:23" x14ac:dyDescent="0.25">
      <c r="A214" t="s">
        <v>480</v>
      </c>
      <c r="B214" t="s">
        <v>768</v>
      </c>
      <c r="C214" t="s">
        <v>701</v>
      </c>
      <c r="D214" s="19">
        <v>68.988764044943821</v>
      </c>
      <c r="E214" s="19">
        <v>64.544082335704672</v>
      </c>
      <c r="F214" s="19">
        <v>73.108410917489465</v>
      </c>
      <c r="G214">
        <v>307</v>
      </c>
      <c r="H214">
        <v>445</v>
      </c>
      <c r="I214" s="55" t="s">
        <v>792</v>
      </c>
      <c r="J214" s="55" t="s">
        <v>793</v>
      </c>
      <c r="L214" s="89" t="s">
        <v>1131</v>
      </c>
      <c r="O214" s="74">
        <v>76.984187175306204</v>
      </c>
      <c r="P214" s="74">
        <v>76.622990437009832</v>
      </c>
      <c r="Q214" s="74">
        <v>77.34145341819378</v>
      </c>
      <c r="R214">
        <v>40603</v>
      </c>
      <c r="S214">
        <v>52742</v>
      </c>
      <c r="T214" s="55" t="s">
        <v>792</v>
      </c>
      <c r="U214" s="55" t="s">
        <v>793</v>
      </c>
      <c r="W214" s="78">
        <f t="shared" si="3"/>
        <v>-7.9954231303623828</v>
      </c>
    </row>
  </sheetData>
  <sortState ref="A6:H214">
    <sortCondition ref="B6:B214"/>
  </sortState>
  <mergeCells count="2">
    <mergeCell ref="A3:J3"/>
    <mergeCell ref="O3:U3"/>
  </mergeCells>
  <conditionalFormatting sqref="L6:L214">
    <cfRule type="containsText" dxfId="5" priority="1" operator="containsText" text="significantly lower">
      <formula>NOT(ISERROR(SEARCH("significantly lower",L6)))</formula>
    </cfRule>
    <cfRule type="containsText" dxfId="4" priority="2" operator="containsText" text="significantly higher">
      <formula>NOT(ISERROR(SEARCH("significantly higher",L6)))</formula>
    </cfRule>
    <cfRule type="containsText" dxfId="3" priority="3" operator="containsText" text="no significant difference">
      <formula>NOT(ISERROR(SEARCH("no significant difference",L6)))</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workbookViewId="0"/>
  </sheetViews>
  <sheetFormatPr defaultRowHeight="15" x14ac:dyDescent="0.25"/>
  <cols>
    <col min="2" max="2" width="13.28515625" customWidth="1"/>
    <col min="3" max="3" width="27.7109375" bestFit="1" customWidth="1"/>
    <col min="4" max="4" width="10" customWidth="1"/>
    <col min="9" max="9" width="36.42578125" bestFit="1" customWidth="1"/>
    <col min="10" max="10" width="23.85546875" bestFit="1" customWidth="1"/>
    <col min="11" max="11" width="23.85546875" customWidth="1"/>
    <col min="13" max="13" width="9.42578125" customWidth="1"/>
    <col min="14" max="14" width="12" customWidth="1"/>
    <col min="15" max="15" width="21.42578125" bestFit="1" customWidth="1"/>
    <col min="16" max="16" width="8.85546875" bestFit="1" customWidth="1"/>
    <col min="17" max="17" width="8.28515625" customWidth="1"/>
    <col min="18" max="18" width="9.7109375" customWidth="1"/>
  </cols>
  <sheetData>
    <row r="1" spans="1:18" x14ac:dyDescent="0.25">
      <c r="A1" s="79" t="s">
        <v>30</v>
      </c>
    </row>
    <row r="3" spans="1:18" x14ac:dyDescent="0.25">
      <c r="M3" s="1" t="s">
        <v>1124</v>
      </c>
    </row>
    <row r="4" spans="1:18" s="2" customFormat="1" ht="30" x14ac:dyDescent="0.25">
      <c r="A4" s="21" t="s">
        <v>46</v>
      </c>
      <c r="B4" s="21" t="s">
        <v>486</v>
      </c>
      <c r="C4" s="21" t="s">
        <v>1103</v>
      </c>
      <c r="D4" s="21" t="s">
        <v>48</v>
      </c>
      <c r="E4" s="21" t="s">
        <v>49</v>
      </c>
      <c r="F4" s="21" t="s">
        <v>50</v>
      </c>
      <c r="G4" s="21" t="s">
        <v>53</v>
      </c>
      <c r="H4" s="21" t="s">
        <v>54</v>
      </c>
      <c r="I4" s="21" t="s">
        <v>14</v>
      </c>
      <c r="J4" s="90" t="s">
        <v>1125</v>
      </c>
      <c r="K4" s="90"/>
      <c r="M4" s="84" t="s">
        <v>46</v>
      </c>
      <c r="N4" s="84" t="s">
        <v>779</v>
      </c>
      <c r="O4" s="84" t="s">
        <v>780</v>
      </c>
      <c r="P4" s="85" t="s">
        <v>48</v>
      </c>
      <c r="Q4" s="21" t="s">
        <v>49</v>
      </c>
      <c r="R4" s="21" t="s">
        <v>50</v>
      </c>
    </row>
    <row r="5" spans="1:18" x14ac:dyDescent="0.25">
      <c r="A5" t="s">
        <v>773</v>
      </c>
      <c r="B5" t="s">
        <v>475</v>
      </c>
      <c r="C5" t="s">
        <v>476</v>
      </c>
      <c r="D5">
        <v>351.8</v>
      </c>
      <c r="E5">
        <v>347.3</v>
      </c>
      <c r="F5">
        <v>356.3</v>
      </c>
      <c r="G5" t="s">
        <v>58</v>
      </c>
      <c r="H5" s="59" t="s">
        <v>1104</v>
      </c>
      <c r="M5" s="81" t="s">
        <v>773</v>
      </c>
      <c r="N5" s="81" t="s">
        <v>1106</v>
      </c>
      <c r="O5" s="81" t="s">
        <v>1107</v>
      </c>
      <c r="P5" s="82">
        <v>343.7</v>
      </c>
      <c r="Q5" s="83">
        <v>336.9</v>
      </c>
      <c r="R5" s="83">
        <v>350.6</v>
      </c>
    </row>
    <row r="6" spans="1:18" x14ac:dyDescent="0.25">
      <c r="A6" t="s">
        <v>773</v>
      </c>
      <c r="B6" t="s">
        <v>799</v>
      </c>
      <c r="C6" t="s">
        <v>800</v>
      </c>
      <c r="D6">
        <v>337.8</v>
      </c>
      <c r="E6">
        <v>239</v>
      </c>
      <c r="F6">
        <v>463.6</v>
      </c>
      <c r="G6" t="s">
        <v>58</v>
      </c>
      <c r="H6" s="59" t="s">
        <v>1104</v>
      </c>
      <c r="J6" s="89" t="s">
        <v>1131</v>
      </c>
      <c r="M6" s="81" t="s">
        <v>773</v>
      </c>
      <c r="N6" s="81" t="s">
        <v>1106</v>
      </c>
      <c r="O6" s="81" t="s">
        <v>1108</v>
      </c>
      <c r="P6" s="82">
        <v>357.6</v>
      </c>
      <c r="Q6" s="83">
        <v>351.7</v>
      </c>
      <c r="R6" s="83">
        <v>363.7</v>
      </c>
    </row>
    <row r="7" spans="1:18" x14ac:dyDescent="0.25">
      <c r="A7" t="s">
        <v>773</v>
      </c>
      <c r="B7" t="s">
        <v>801</v>
      </c>
      <c r="C7" t="s">
        <v>802</v>
      </c>
      <c r="D7">
        <v>523.70000000000005</v>
      </c>
      <c r="E7">
        <v>429.2</v>
      </c>
      <c r="F7">
        <v>632.9</v>
      </c>
      <c r="G7" t="s">
        <v>58</v>
      </c>
      <c r="H7" s="59" t="s">
        <v>1104</v>
      </c>
      <c r="J7" s="89" t="s">
        <v>1132</v>
      </c>
      <c r="M7" s="81" t="s">
        <v>773</v>
      </c>
      <c r="N7" s="81" t="s">
        <v>54</v>
      </c>
      <c r="O7" s="81" t="s">
        <v>1109</v>
      </c>
      <c r="P7" s="82">
        <v>366</v>
      </c>
      <c r="Q7" s="83">
        <v>327.60000000000002</v>
      </c>
      <c r="R7" s="83">
        <v>407.6</v>
      </c>
    </row>
    <row r="8" spans="1:18" x14ac:dyDescent="0.25">
      <c r="A8" t="s">
        <v>773</v>
      </c>
      <c r="B8" t="s">
        <v>803</v>
      </c>
      <c r="C8" t="s">
        <v>804</v>
      </c>
      <c r="D8">
        <v>318.3</v>
      </c>
      <c r="E8">
        <v>239.1</v>
      </c>
      <c r="F8">
        <v>415.3</v>
      </c>
      <c r="G8" t="s">
        <v>58</v>
      </c>
      <c r="H8" s="59" t="s">
        <v>1104</v>
      </c>
      <c r="J8" s="89" t="s">
        <v>1131</v>
      </c>
      <c r="M8" s="81" t="s">
        <v>773</v>
      </c>
      <c r="N8" s="81" t="s">
        <v>54</v>
      </c>
      <c r="O8" s="81" t="s">
        <v>1110</v>
      </c>
      <c r="P8" s="82">
        <v>445.1</v>
      </c>
      <c r="Q8" s="83">
        <v>402.9</v>
      </c>
      <c r="R8" s="83">
        <v>490.5</v>
      </c>
    </row>
    <row r="9" spans="1:18" x14ac:dyDescent="0.25">
      <c r="A9" t="s">
        <v>773</v>
      </c>
      <c r="B9" t="s">
        <v>805</v>
      </c>
      <c r="C9" t="s">
        <v>806</v>
      </c>
      <c r="D9">
        <v>421.7</v>
      </c>
      <c r="E9">
        <v>338.2</v>
      </c>
      <c r="F9">
        <v>519.5</v>
      </c>
      <c r="G9" t="s">
        <v>58</v>
      </c>
      <c r="H9" s="59" t="s">
        <v>1104</v>
      </c>
      <c r="J9" s="89" t="s">
        <v>1131</v>
      </c>
      <c r="M9" s="81" t="s">
        <v>773</v>
      </c>
      <c r="N9" s="81" t="s">
        <v>54</v>
      </c>
      <c r="O9" s="81" t="s">
        <v>1111</v>
      </c>
      <c r="P9" s="82">
        <v>510.9</v>
      </c>
      <c r="Q9" s="83">
        <v>472.1</v>
      </c>
      <c r="R9" s="83">
        <v>552</v>
      </c>
    </row>
    <row r="10" spans="1:18" x14ac:dyDescent="0.25">
      <c r="A10" t="s">
        <v>773</v>
      </c>
      <c r="B10" t="s">
        <v>807</v>
      </c>
      <c r="C10" t="s">
        <v>808</v>
      </c>
      <c r="D10">
        <v>545.6</v>
      </c>
      <c r="E10">
        <v>432</v>
      </c>
      <c r="F10">
        <v>680</v>
      </c>
      <c r="G10" t="s">
        <v>58</v>
      </c>
      <c r="H10" s="59" t="s">
        <v>1104</v>
      </c>
      <c r="J10" s="89" t="s">
        <v>1132</v>
      </c>
      <c r="M10" s="81" t="s">
        <v>773</v>
      </c>
      <c r="N10" s="81" t="s">
        <v>54</v>
      </c>
      <c r="O10" s="81" t="s">
        <v>1112</v>
      </c>
      <c r="P10" s="82">
        <v>507.1</v>
      </c>
      <c r="Q10" s="83">
        <v>474.6</v>
      </c>
      <c r="R10" s="83">
        <v>541.29999999999995</v>
      </c>
    </row>
    <row r="11" spans="1:18" x14ac:dyDescent="0.25">
      <c r="A11" t="s">
        <v>773</v>
      </c>
      <c r="B11" t="s">
        <v>809</v>
      </c>
      <c r="C11" t="s">
        <v>810</v>
      </c>
      <c r="D11">
        <v>402.7</v>
      </c>
      <c r="E11">
        <v>318.39999999999998</v>
      </c>
      <c r="F11">
        <v>502.6</v>
      </c>
      <c r="G11" t="s">
        <v>58</v>
      </c>
      <c r="H11" s="59" t="s">
        <v>1104</v>
      </c>
      <c r="J11" s="89" t="s">
        <v>1131</v>
      </c>
      <c r="M11" s="81" t="s">
        <v>773</v>
      </c>
      <c r="N11" s="81" t="s">
        <v>54</v>
      </c>
      <c r="O11" s="81" t="s">
        <v>1113</v>
      </c>
      <c r="P11" s="82">
        <v>456.7</v>
      </c>
      <c r="Q11" s="83">
        <v>432.6</v>
      </c>
      <c r="R11" s="83">
        <v>481.7</v>
      </c>
    </row>
    <row r="12" spans="1:18" x14ac:dyDescent="0.25">
      <c r="A12" t="s">
        <v>773</v>
      </c>
      <c r="B12" t="s">
        <v>811</v>
      </c>
      <c r="C12" t="s">
        <v>812</v>
      </c>
      <c r="D12">
        <v>393.6</v>
      </c>
      <c r="E12">
        <v>319.89999999999998</v>
      </c>
      <c r="F12">
        <v>479.2</v>
      </c>
      <c r="G12" t="s">
        <v>58</v>
      </c>
      <c r="H12" s="59" t="s">
        <v>1104</v>
      </c>
      <c r="J12" s="89" t="s">
        <v>1131</v>
      </c>
      <c r="M12" s="81" t="s">
        <v>773</v>
      </c>
      <c r="N12" s="81" t="s">
        <v>54</v>
      </c>
      <c r="O12" s="81" t="s">
        <v>1114</v>
      </c>
      <c r="P12" s="82">
        <v>398</v>
      </c>
      <c r="Q12" s="83">
        <v>379.3</v>
      </c>
      <c r="R12" s="83">
        <v>417.3</v>
      </c>
    </row>
    <row r="13" spans="1:18" x14ac:dyDescent="0.25">
      <c r="A13" t="s">
        <v>773</v>
      </c>
      <c r="B13" t="s">
        <v>813</v>
      </c>
      <c r="C13" t="s">
        <v>814</v>
      </c>
      <c r="D13">
        <v>256.8</v>
      </c>
      <c r="E13">
        <v>210.2</v>
      </c>
      <c r="F13">
        <v>310.60000000000002</v>
      </c>
      <c r="G13" t="s">
        <v>58</v>
      </c>
      <c r="H13" s="59" t="s">
        <v>1104</v>
      </c>
      <c r="J13" s="89" t="s">
        <v>1133</v>
      </c>
      <c r="M13" s="81" t="s">
        <v>773</v>
      </c>
      <c r="N13" s="81" t="s">
        <v>54</v>
      </c>
      <c r="O13" s="81" t="s">
        <v>1115</v>
      </c>
      <c r="P13" s="82">
        <v>358.4</v>
      </c>
      <c r="Q13" s="83">
        <v>343</v>
      </c>
      <c r="R13" s="83">
        <v>374.3</v>
      </c>
    </row>
    <row r="14" spans="1:18" x14ac:dyDescent="0.25">
      <c r="A14" t="s">
        <v>773</v>
      </c>
      <c r="B14" t="s">
        <v>815</v>
      </c>
      <c r="C14" t="s">
        <v>816</v>
      </c>
      <c r="D14">
        <v>385.8</v>
      </c>
      <c r="E14">
        <v>318.2</v>
      </c>
      <c r="F14">
        <v>463.4</v>
      </c>
      <c r="G14" t="s">
        <v>58</v>
      </c>
      <c r="H14" s="59" t="s">
        <v>1104</v>
      </c>
      <c r="J14" s="89" t="s">
        <v>1131</v>
      </c>
      <c r="M14" s="81" t="s">
        <v>773</v>
      </c>
      <c r="N14" s="81" t="s">
        <v>54</v>
      </c>
      <c r="O14" s="81" t="s">
        <v>1116</v>
      </c>
      <c r="P14" s="82">
        <v>323.2</v>
      </c>
      <c r="Q14" s="83">
        <v>309.89999999999998</v>
      </c>
      <c r="R14" s="83">
        <v>336.9</v>
      </c>
    </row>
    <row r="15" spans="1:18" x14ac:dyDescent="0.25">
      <c r="A15" t="s">
        <v>773</v>
      </c>
      <c r="B15" t="s">
        <v>817</v>
      </c>
      <c r="C15" t="s">
        <v>818</v>
      </c>
      <c r="D15">
        <v>247.9</v>
      </c>
      <c r="E15">
        <v>208.2</v>
      </c>
      <c r="F15">
        <v>293.10000000000002</v>
      </c>
      <c r="G15" t="s">
        <v>58</v>
      </c>
      <c r="H15" s="59" t="s">
        <v>1104</v>
      </c>
      <c r="J15" s="89" t="s">
        <v>1133</v>
      </c>
      <c r="M15" s="81" t="s">
        <v>773</v>
      </c>
      <c r="N15" s="81" t="s">
        <v>54</v>
      </c>
      <c r="O15" s="81" t="s">
        <v>1117</v>
      </c>
      <c r="P15" s="82">
        <v>338.3</v>
      </c>
      <c r="Q15" s="83">
        <v>326.10000000000002</v>
      </c>
      <c r="R15" s="83">
        <v>350.8</v>
      </c>
    </row>
    <row r="16" spans="1:18" x14ac:dyDescent="0.25">
      <c r="A16" t="s">
        <v>773</v>
      </c>
      <c r="B16" t="s">
        <v>819</v>
      </c>
      <c r="C16" t="s">
        <v>820</v>
      </c>
      <c r="D16">
        <v>282.60000000000002</v>
      </c>
      <c r="E16">
        <v>239.8</v>
      </c>
      <c r="F16">
        <v>331</v>
      </c>
      <c r="G16" t="s">
        <v>58</v>
      </c>
      <c r="H16" s="59" t="s">
        <v>1104</v>
      </c>
      <c r="J16" s="89" t="s">
        <v>1133</v>
      </c>
      <c r="M16" s="81" t="s">
        <v>773</v>
      </c>
      <c r="N16" s="81" t="s">
        <v>54</v>
      </c>
      <c r="O16" s="81" t="s">
        <v>1118</v>
      </c>
      <c r="P16" s="82">
        <v>351.2</v>
      </c>
      <c r="Q16" s="83">
        <v>340.9</v>
      </c>
      <c r="R16" s="83">
        <v>361.8</v>
      </c>
    </row>
    <row r="17" spans="1:18" x14ac:dyDescent="0.25">
      <c r="A17" t="s">
        <v>773</v>
      </c>
      <c r="B17" t="s">
        <v>821</v>
      </c>
      <c r="C17" t="s">
        <v>822</v>
      </c>
      <c r="D17">
        <v>481.3</v>
      </c>
      <c r="E17">
        <v>389.4</v>
      </c>
      <c r="F17">
        <v>588.29999999999995</v>
      </c>
      <c r="G17" t="s">
        <v>58</v>
      </c>
      <c r="H17" s="59" t="s">
        <v>1104</v>
      </c>
      <c r="J17" s="89" t="s">
        <v>1132</v>
      </c>
      <c r="M17" s="81" t="s">
        <v>773</v>
      </c>
      <c r="N17" s="81" t="s">
        <v>54</v>
      </c>
      <c r="O17" s="81" t="s">
        <v>1119</v>
      </c>
      <c r="P17" s="82">
        <v>314.10000000000002</v>
      </c>
      <c r="Q17" s="83">
        <v>306.60000000000002</v>
      </c>
      <c r="R17" s="83">
        <v>321.7</v>
      </c>
    </row>
    <row r="18" spans="1:18" x14ac:dyDescent="0.25">
      <c r="A18" t="s">
        <v>773</v>
      </c>
      <c r="B18" t="s">
        <v>823</v>
      </c>
      <c r="C18" t="s">
        <v>824</v>
      </c>
      <c r="D18">
        <v>442.3</v>
      </c>
      <c r="E18">
        <v>351.2</v>
      </c>
      <c r="F18">
        <v>549.70000000000005</v>
      </c>
      <c r="G18" t="s">
        <v>58</v>
      </c>
      <c r="H18" s="59" t="s">
        <v>1104</v>
      </c>
      <c r="J18" s="89" t="s">
        <v>1131</v>
      </c>
      <c r="M18" s="81" t="s">
        <v>773</v>
      </c>
      <c r="N18" s="81" t="s">
        <v>797</v>
      </c>
      <c r="O18" s="81" t="s">
        <v>1120</v>
      </c>
      <c r="P18" s="82">
        <v>175.6</v>
      </c>
      <c r="Q18" s="83">
        <v>170.7</v>
      </c>
      <c r="R18" s="83">
        <v>180.6</v>
      </c>
    </row>
    <row r="19" spans="1:18" x14ac:dyDescent="0.25">
      <c r="A19" t="s">
        <v>773</v>
      </c>
      <c r="B19" t="s">
        <v>825</v>
      </c>
      <c r="C19" t="s">
        <v>826</v>
      </c>
      <c r="D19">
        <v>456.2</v>
      </c>
      <c r="E19">
        <v>376.6</v>
      </c>
      <c r="F19">
        <v>547.6</v>
      </c>
      <c r="G19" t="s">
        <v>58</v>
      </c>
      <c r="H19" s="59" t="s">
        <v>1104</v>
      </c>
      <c r="J19" s="89" t="s">
        <v>1132</v>
      </c>
      <c r="M19" s="81" t="s">
        <v>773</v>
      </c>
      <c r="N19" s="81" t="s">
        <v>797</v>
      </c>
      <c r="O19" s="81" t="s">
        <v>1121</v>
      </c>
      <c r="P19" s="82">
        <v>317.60000000000002</v>
      </c>
      <c r="Q19" s="83">
        <v>308.60000000000002</v>
      </c>
      <c r="R19" s="83">
        <v>326.7</v>
      </c>
    </row>
    <row r="20" spans="1:18" x14ac:dyDescent="0.25">
      <c r="A20" t="s">
        <v>773</v>
      </c>
      <c r="B20" t="s">
        <v>827</v>
      </c>
      <c r="C20" t="s">
        <v>828</v>
      </c>
      <c r="D20">
        <v>359.5</v>
      </c>
      <c r="E20">
        <v>293.2</v>
      </c>
      <c r="F20">
        <v>436.5</v>
      </c>
      <c r="G20" t="s">
        <v>58</v>
      </c>
      <c r="H20" s="59" t="s">
        <v>1104</v>
      </c>
      <c r="J20" s="89" t="s">
        <v>1131</v>
      </c>
      <c r="M20" s="81" t="s">
        <v>773</v>
      </c>
      <c r="N20" s="81" t="s">
        <v>797</v>
      </c>
      <c r="O20" s="81" t="s">
        <v>1122</v>
      </c>
      <c r="P20" s="82">
        <v>479.7</v>
      </c>
      <c r="Q20" s="83">
        <v>457.9</v>
      </c>
      <c r="R20" s="83">
        <v>502.4</v>
      </c>
    </row>
    <row r="21" spans="1:18" x14ac:dyDescent="0.25">
      <c r="A21" t="s">
        <v>773</v>
      </c>
      <c r="B21" t="s">
        <v>829</v>
      </c>
      <c r="C21" t="s">
        <v>830</v>
      </c>
      <c r="D21">
        <v>438.3</v>
      </c>
      <c r="E21">
        <v>374.3</v>
      </c>
      <c r="F21">
        <v>510.1</v>
      </c>
      <c r="G21" t="s">
        <v>58</v>
      </c>
      <c r="H21" s="59" t="s">
        <v>1104</v>
      </c>
      <c r="J21" s="89" t="s">
        <v>1132</v>
      </c>
      <c r="M21" s="81" t="s">
        <v>773</v>
      </c>
      <c r="N21" s="81" t="s">
        <v>797</v>
      </c>
      <c r="O21" s="81" t="s">
        <v>1123</v>
      </c>
      <c r="P21" s="82">
        <v>456.7</v>
      </c>
      <c r="Q21" s="83">
        <v>440</v>
      </c>
      <c r="R21" s="83">
        <v>473.9</v>
      </c>
    </row>
    <row r="22" spans="1:18" x14ac:dyDescent="0.25">
      <c r="A22" t="s">
        <v>773</v>
      </c>
      <c r="B22" t="s">
        <v>831</v>
      </c>
      <c r="C22" t="s">
        <v>832</v>
      </c>
      <c r="D22">
        <v>272.10000000000002</v>
      </c>
      <c r="E22">
        <v>130.5</v>
      </c>
      <c r="F22">
        <v>500.4</v>
      </c>
      <c r="G22" t="s">
        <v>58</v>
      </c>
      <c r="H22" s="59" t="s">
        <v>1104</v>
      </c>
      <c r="J22" s="89" t="s">
        <v>1131</v>
      </c>
    </row>
    <row r="23" spans="1:18" x14ac:dyDescent="0.25">
      <c r="A23" t="s">
        <v>773</v>
      </c>
      <c r="B23" t="s">
        <v>833</v>
      </c>
      <c r="C23" t="s">
        <v>834</v>
      </c>
      <c r="D23">
        <v>457.5</v>
      </c>
      <c r="E23">
        <v>391.3</v>
      </c>
      <c r="F23">
        <v>531.6</v>
      </c>
      <c r="G23" t="s">
        <v>58</v>
      </c>
      <c r="H23" s="59" t="s">
        <v>1104</v>
      </c>
      <c r="J23" s="89" t="s">
        <v>1132</v>
      </c>
    </row>
    <row r="24" spans="1:18" x14ac:dyDescent="0.25">
      <c r="A24" t="s">
        <v>773</v>
      </c>
      <c r="B24" t="s">
        <v>835</v>
      </c>
      <c r="C24" t="s">
        <v>836</v>
      </c>
      <c r="D24">
        <v>297.8</v>
      </c>
      <c r="E24">
        <v>232.1</v>
      </c>
      <c r="F24">
        <v>376.2</v>
      </c>
      <c r="G24" t="s">
        <v>58</v>
      </c>
      <c r="H24" s="59" t="s">
        <v>1104</v>
      </c>
      <c r="J24" s="89" t="s">
        <v>1131</v>
      </c>
    </row>
    <row r="25" spans="1:18" x14ac:dyDescent="0.25">
      <c r="A25" t="s">
        <v>773</v>
      </c>
      <c r="B25" t="s">
        <v>837</v>
      </c>
      <c r="C25" t="s">
        <v>838</v>
      </c>
      <c r="D25">
        <v>528.4</v>
      </c>
      <c r="E25">
        <v>437.4</v>
      </c>
      <c r="F25">
        <v>632.79999999999995</v>
      </c>
      <c r="G25" t="s">
        <v>58</v>
      </c>
      <c r="H25" s="59" t="s">
        <v>1104</v>
      </c>
      <c r="J25" s="89" t="s">
        <v>1132</v>
      </c>
    </row>
    <row r="26" spans="1:18" x14ac:dyDescent="0.25">
      <c r="A26" t="s">
        <v>773</v>
      </c>
      <c r="B26" t="s">
        <v>839</v>
      </c>
      <c r="C26" t="s">
        <v>840</v>
      </c>
      <c r="D26">
        <v>318.39999999999998</v>
      </c>
      <c r="E26">
        <v>263.7</v>
      </c>
      <c r="F26">
        <v>381</v>
      </c>
      <c r="G26" t="s">
        <v>58</v>
      </c>
      <c r="H26" s="59" t="s">
        <v>1104</v>
      </c>
      <c r="J26" s="89" t="s">
        <v>1131</v>
      </c>
    </row>
    <row r="27" spans="1:18" x14ac:dyDescent="0.25">
      <c r="A27" t="s">
        <v>773</v>
      </c>
      <c r="B27" t="s">
        <v>841</v>
      </c>
      <c r="C27" t="s">
        <v>842</v>
      </c>
      <c r="D27">
        <v>427.7</v>
      </c>
      <c r="E27">
        <v>319.39999999999998</v>
      </c>
      <c r="F27">
        <v>560.79999999999995</v>
      </c>
      <c r="G27" t="s">
        <v>58</v>
      </c>
      <c r="H27" s="59" t="s">
        <v>1104</v>
      </c>
      <c r="J27" s="89" t="s">
        <v>1131</v>
      </c>
    </row>
    <row r="28" spans="1:18" x14ac:dyDescent="0.25">
      <c r="A28" t="s">
        <v>773</v>
      </c>
      <c r="B28" t="s">
        <v>843</v>
      </c>
      <c r="C28" t="s">
        <v>844</v>
      </c>
      <c r="D28">
        <v>424.9</v>
      </c>
      <c r="E28">
        <v>357.2</v>
      </c>
      <c r="F28">
        <v>501.7</v>
      </c>
      <c r="G28" t="s">
        <v>58</v>
      </c>
      <c r="H28" s="59" t="s">
        <v>1104</v>
      </c>
      <c r="J28" s="89" t="s">
        <v>1132</v>
      </c>
    </row>
    <row r="29" spans="1:18" x14ac:dyDescent="0.25">
      <c r="A29" t="s">
        <v>773</v>
      </c>
      <c r="B29" t="s">
        <v>845</v>
      </c>
      <c r="C29" t="s">
        <v>846</v>
      </c>
      <c r="D29">
        <v>384.6</v>
      </c>
      <c r="E29">
        <v>302.5</v>
      </c>
      <c r="F29">
        <v>482.1</v>
      </c>
      <c r="G29" t="s">
        <v>58</v>
      </c>
      <c r="H29" s="59" t="s">
        <v>1104</v>
      </c>
      <c r="J29" s="89" t="s">
        <v>1131</v>
      </c>
    </row>
    <row r="30" spans="1:18" x14ac:dyDescent="0.25">
      <c r="A30" t="s">
        <v>773</v>
      </c>
      <c r="B30" t="s">
        <v>847</v>
      </c>
      <c r="C30" t="s">
        <v>848</v>
      </c>
      <c r="D30">
        <v>356.7</v>
      </c>
      <c r="E30">
        <v>274.10000000000002</v>
      </c>
      <c r="F30">
        <v>456.4</v>
      </c>
      <c r="G30" t="s">
        <v>58</v>
      </c>
      <c r="H30" s="59" t="s">
        <v>1104</v>
      </c>
      <c r="J30" s="89" t="s">
        <v>1131</v>
      </c>
    </row>
    <row r="31" spans="1:18" x14ac:dyDescent="0.25">
      <c r="A31" t="s">
        <v>773</v>
      </c>
      <c r="B31" t="s">
        <v>849</v>
      </c>
      <c r="C31" t="s">
        <v>850</v>
      </c>
      <c r="D31">
        <v>326.39999999999998</v>
      </c>
      <c r="E31">
        <v>266.10000000000002</v>
      </c>
      <c r="F31">
        <v>396.2</v>
      </c>
      <c r="G31" t="s">
        <v>58</v>
      </c>
      <c r="H31" s="59" t="s">
        <v>1104</v>
      </c>
      <c r="J31" s="89" t="s">
        <v>1131</v>
      </c>
    </row>
    <row r="32" spans="1:18" x14ac:dyDescent="0.25">
      <c r="A32" t="s">
        <v>773</v>
      </c>
      <c r="B32" t="s">
        <v>851</v>
      </c>
      <c r="C32" t="s">
        <v>852</v>
      </c>
      <c r="D32">
        <v>362.6</v>
      </c>
      <c r="E32">
        <v>286.10000000000002</v>
      </c>
      <c r="F32">
        <v>453.1</v>
      </c>
      <c r="G32" t="s">
        <v>58</v>
      </c>
      <c r="H32" s="59" t="s">
        <v>1104</v>
      </c>
      <c r="J32" s="89" t="s">
        <v>1131</v>
      </c>
    </row>
    <row r="33" spans="1:10" x14ac:dyDescent="0.25">
      <c r="A33" t="s">
        <v>773</v>
      </c>
      <c r="B33" t="s">
        <v>853</v>
      </c>
      <c r="C33" t="s">
        <v>854</v>
      </c>
      <c r="D33">
        <v>386.8</v>
      </c>
      <c r="E33">
        <v>311.10000000000002</v>
      </c>
      <c r="F33">
        <v>475.5</v>
      </c>
      <c r="G33" t="s">
        <v>58</v>
      </c>
      <c r="H33" s="59" t="s">
        <v>1104</v>
      </c>
      <c r="J33" s="89" t="s">
        <v>1131</v>
      </c>
    </row>
    <row r="34" spans="1:10" x14ac:dyDescent="0.25">
      <c r="A34" t="s">
        <v>773</v>
      </c>
      <c r="B34" t="s">
        <v>855</v>
      </c>
      <c r="C34" t="s">
        <v>856</v>
      </c>
      <c r="D34">
        <v>375.6</v>
      </c>
      <c r="E34">
        <v>283</v>
      </c>
      <c r="F34">
        <v>489</v>
      </c>
      <c r="G34" t="s">
        <v>58</v>
      </c>
      <c r="H34" s="59" t="s">
        <v>1104</v>
      </c>
      <c r="J34" s="89" t="s">
        <v>1131</v>
      </c>
    </row>
    <row r="35" spans="1:10" x14ac:dyDescent="0.25">
      <c r="A35" t="s">
        <v>773</v>
      </c>
      <c r="B35" t="s">
        <v>857</v>
      </c>
      <c r="C35" t="s">
        <v>858</v>
      </c>
      <c r="D35">
        <v>343.7</v>
      </c>
      <c r="E35">
        <v>262.3</v>
      </c>
      <c r="F35">
        <v>442.4</v>
      </c>
      <c r="G35" t="s">
        <v>58</v>
      </c>
      <c r="H35" s="59" t="s">
        <v>1104</v>
      </c>
      <c r="J35" s="89" t="s">
        <v>1131</v>
      </c>
    </row>
    <row r="36" spans="1:10" x14ac:dyDescent="0.25">
      <c r="A36" t="s">
        <v>773</v>
      </c>
      <c r="B36" t="s">
        <v>859</v>
      </c>
      <c r="C36" t="s">
        <v>860</v>
      </c>
      <c r="D36">
        <v>264.10000000000002</v>
      </c>
      <c r="E36">
        <v>206.7</v>
      </c>
      <c r="F36">
        <v>332.6</v>
      </c>
      <c r="G36" t="s">
        <v>58</v>
      </c>
      <c r="H36" s="59" t="s">
        <v>1104</v>
      </c>
      <c r="J36" s="89" t="s">
        <v>1133</v>
      </c>
    </row>
    <row r="37" spans="1:10" x14ac:dyDescent="0.25">
      <c r="A37" t="s">
        <v>773</v>
      </c>
      <c r="B37" t="s">
        <v>861</v>
      </c>
      <c r="C37" t="s">
        <v>862</v>
      </c>
      <c r="D37">
        <v>264.8</v>
      </c>
      <c r="E37">
        <v>208</v>
      </c>
      <c r="F37">
        <v>332.5</v>
      </c>
      <c r="G37" t="s">
        <v>58</v>
      </c>
      <c r="H37" s="59" t="s">
        <v>1104</v>
      </c>
      <c r="J37" s="89" t="s">
        <v>1133</v>
      </c>
    </row>
    <row r="38" spans="1:10" x14ac:dyDescent="0.25">
      <c r="A38" t="s">
        <v>773</v>
      </c>
      <c r="B38" t="s">
        <v>863</v>
      </c>
      <c r="C38" t="s">
        <v>864</v>
      </c>
      <c r="D38">
        <v>213.3</v>
      </c>
      <c r="E38">
        <v>167.8</v>
      </c>
      <c r="F38">
        <v>267.39999999999998</v>
      </c>
      <c r="G38" t="s">
        <v>58</v>
      </c>
      <c r="H38" s="59" t="s">
        <v>1104</v>
      </c>
      <c r="J38" s="89" t="s">
        <v>1133</v>
      </c>
    </row>
    <row r="39" spans="1:10" x14ac:dyDescent="0.25">
      <c r="A39" t="s">
        <v>773</v>
      </c>
      <c r="B39" t="s">
        <v>865</v>
      </c>
      <c r="C39" t="s">
        <v>866</v>
      </c>
      <c r="D39">
        <v>233.8</v>
      </c>
      <c r="E39">
        <v>177.1</v>
      </c>
      <c r="F39">
        <v>302.89999999999998</v>
      </c>
      <c r="G39" t="s">
        <v>58</v>
      </c>
      <c r="H39" s="59" t="s">
        <v>1104</v>
      </c>
      <c r="J39" s="89" t="s">
        <v>1133</v>
      </c>
    </row>
    <row r="40" spans="1:10" x14ac:dyDescent="0.25">
      <c r="A40" t="s">
        <v>773</v>
      </c>
      <c r="B40" t="s">
        <v>867</v>
      </c>
      <c r="C40" t="s">
        <v>868</v>
      </c>
      <c r="D40">
        <v>424</v>
      </c>
      <c r="E40">
        <v>352.4</v>
      </c>
      <c r="F40">
        <v>505.9</v>
      </c>
      <c r="G40" t="s">
        <v>58</v>
      </c>
      <c r="H40" s="59" t="s">
        <v>1104</v>
      </c>
      <c r="J40" s="89" t="s">
        <v>1131</v>
      </c>
    </row>
    <row r="41" spans="1:10" x14ac:dyDescent="0.25">
      <c r="A41" t="s">
        <v>773</v>
      </c>
      <c r="B41" t="s">
        <v>869</v>
      </c>
      <c r="C41" t="s">
        <v>870</v>
      </c>
      <c r="D41">
        <v>361.9</v>
      </c>
      <c r="E41">
        <v>252.1</v>
      </c>
      <c r="F41">
        <v>503.3</v>
      </c>
      <c r="G41" t="s">
        <v>58</v>
      </c>
      <c r="H41" s="59" t="s">
        <v>1104</v>
      </c>
      <c r="J41" s="89" t="s">
        <v>1131</v>
      </c>
    </row>
    <row r="42" spans="1:10" x14ac:dyDescent="0.25">
      <c r="A42" t="s">
        <v>773</v>
      </c>
      <c r="B42" t="s">
        <v>871</v>
      </c>
      <c r="C42" t="s">
        <v>872</v>
      </c>
      <c r="D42">
        <v>458.8</v>
      </c>
      <c r="E42">
        <v>351.8</v>
      </c>
      <c r="F42">
        <v>588.20000000000005</v>
      </c>
      <c r="G42" t="s">
        <v>58</v>
      </c>
      <c r="H42" s="59" t="s">
        <v>1104</v>
      </c>
      <c r="J42" s="89" t="s">
        <v>1131</v>
      </c>
    </row>
    <row r="43" spans="1:10" x14ac:dyDescent="0.25">
      <c r="A43" t="s">
        <v>773</v>
      </c>
      <c r="B43" t="s">
        <v>873</v>
      </c>
      <c r="C43" t="s">
        <v>874</v>
      </c>
      <c r="D43">
        <v>382</v>
      </c>
      <c r="E43">
        <v>290.8</v>
      </c>
      <c r="F43">
        <v>492.8</v>
      </c>
      <c r="G43" t="s">
        <v>58</v>
      </c>
      <c r="H43" s="59" t="s">
        <v>1104</v>
      </c>
      <c r="J43" s="89" t="s">
        <v>1131</v>
      </c>
    </row>
    <row r="44" spans="1:10" x14ac:dyDescent="0.25">
      <c r="A44" t="s">
        <v>773</v>
      </c>
      <c r="B44" t="s">
        <v>875</v>
      </c>
      <c r="C44" t="s">
        <v>876</v>
      </c>
      <c r="D44">
        <v>403.5</v>
      </c>
      <c r="E44">
        <v>300.39999999999998</v>
      </c>
      <c r="F44">
        <v>530.5</v>
      </c>
      <c r="G44" t="s">
        <v>58</v>
      </c>
      <c r="H44" s="59" t="s">
        <v>1104</v>
      </c>
      <c r="J44" s="89" t="s">
        <v>1131</v>
      </c>
    </row>
    <row r="45" spans="1:10" x14ac:dyDescent="0.25">
      <c r="A45" t="s">
        <v>773</v>
      </c>
      <c r="B45" t="s">
        <v>877</v>
      </c>
      <c r="C45" t="s">
        <v>878</v>
      </c>
      <c r="D45">
        <v>400</v>
      </c>
      <c r="E45">
        <v>295.89999999999998</v>
      </c>
      <c r="F45">
        <v>528.79999999999995</v>
      </c>
      <c r="G45" t="s">
        <v>58</v>
      </c>
      <c r="H45" s="59" t="s">
        <v>1104</v>
      </c>
      <c r="J45" s="89" t="s">
        <v>1131</v>
      </c>
    </row>
    <row r="46" spans="1:10" x14ac:dyDescent="0.25">
      <c r="A46" t="s">
        <v>773</v>
      </c>
      <c r="B46" t="s">
        <v>879</v>
      </c>
      <c r="C46" t="s">
        <v>880</v>
      </c>
      <c r="D46">
        <v>330.1</v>
      </c>
      <c r="E46">
        <v>233.6</v>
      </c>
      <c r="F46">
        <v>453.1</v>
      </c>
      <c r="G46" t="s">
        <v>58</v>
      </c>
      <c r="H46" s="59" t="s">
        <v>1104</v>
      </c>
      <c r="J46" s="89" t="s">
        <v>1131</v>
      </c>
    </row>
    <row r="47" spans="1:10" x14ac:dyDescent="0.25">
      <c r="A47" t="s">
        <v>773</v>
      </c>
      <c r="B47" t="s">
        <v>881</v>
      </c>
      <c r="C47" t="s">
        <v>882</v>
      </c>
      <c r="D47">
        <v>298.8</v>
      </c>
      <c r="E47">
        <v>228.6</v>
      </c>
      <c r="F47">
        <v>383.9</v>
      </c>
      <c r="G47" t="s">
        <v>58</v>
      </c>
      <c r="H47" s="59" t="s">
        <v>1104</v>
      </c>
      <c r="J47" s="89" t="s">
        <v>1131</v>
      </c>
    </row>
    <row r="48" spans="1:10" x14ac:dyDescent="0.25">
      <c r="A48" t="s">
        <v>773</v>
      </c>
      <c r="B48" t="s">
        <v>883</v>
      </c>
      <c r="C48" t="s">
        <v>884</v>
      </c>
      <c r="D48">
        <v>332.6</v>
      </c>
      <c r="E48">
        <v>278.3</v>
      </c>
      <c r="F48">
        <v>394.4</v>
      </c>
      <c r="G48" t="s">
        <v>58</v>
      </c>
      <c r="H48" s="59" t="s">
        <v>1104</v>
      </c>
      <c r="J48" s="89" t="s">
        <v>1131</v>
      </c>
    </row>
    <row r="49" spans="1:10" x14ac:dyDescent="0.25">
      <c r="A49" t="s">
        <v>773</v>
      </c>
      <c r="B49" t="s">
        <v>885</v>
      </c>
      <c r="C49" t="s">
        <v>886</v>
      </c>
      <c r="D49">
        <v>405.1</v>
      </c>
      <c r="E49">
        <v>329.6</v>
      </c>
      <c r="F49">
        <v>492.7</v>
      </c>
      <c r="G49" t="s">
        <v>58</v>
      </c>
      <c r="H49" s="59" t="s">
        <v>1104</v>
      </c>
      <c r="J49" s="89" t="s">
        <v>1131</v>
      </c>
    </row>
    <row r="50" spans="1:10" x14ac:dyDescent="0.25">
      <c r="A50" t="s">
        <v>773</v>
      </c>
      <c r="B50" t="s">
        <v>887</v>
      </c>
      <c r="C50" t="s">
        <v>888</v>
      </c>
      <c r="D50">
        <v>445.8</v>
      </c>
      <c r="E50">
        <v>370.8</v>
      </c>
      <c r="F50">
        <v>531.5</v>
      </c>
      <c r="G50" t="s">
        <v>58</v>
      </c>
      <c r="H50" s="59" t="s">
        <v>1104</v>
      </c>
      <c r="J50" s="89" t="s">
        <v>1132</v>
      </c>
    </row>
    <row r="51" spans="1:10" x14ac:dyDescent="0.25">
      <c r="A51" t="s">
        <v>773</v>
      </c>
      <c r="B51" t="s">
        <v>889</v>
      </c>
      <c r="C51" t="s">
        <v>890</v>
      </c>
      <c r="D51">
        <v>135.4</v>
      </c>
      <c r="E51">
        <v>109.7</v>
      </c>
      <c r="F51">
        <v>165.4</v>
      </c>
      <c r="G51" t="s">
        <v>58</v>
      </c>
      <c r="H51" s="59" t="s">
        <v>1104</v>
      </c>
      <c r="J51" s="89" t="s">
        <v>1133</v>
      </c>
    </row>
    <row r="52" spans="1:10" x14ac:dyDescent="0.25">
      <c r="A52" t="s">
        <v>773</v>
      </c>
      <c r="B52" t="s">
        <v>891</v>
      </c>
      <c r="C52" t="s">
        <v>892</v>
      </c>
      <c r="D52">
        <v>485.4</v>
      </c>
      <c r="E52">
        <v>435.2</v>
      </c>
      <c r="F52">
        <v>539.79999999999995</v>
      </c>
      <c r="G52" t="s">
        <v>58</v>
      </c>
      <c r="H52" s="59" t="s">
        <v>1104</v>
      </c>
      <c r="J52" s="89" t="s">
        <v>1132</v>
      </c>
    </row>
    <row r="53" spans="1:10" x14ac:dyDescent="0.25">
      <c r="A53" t="s">
        <v>773</v>
      </c>
      <c r="B53" t="s">
        <v>893</v>
      </c>
      <c r="C53" t="s">
        <v>894</v>
      </c>
      <c r="D53">
        <v>433.4</v>
      </c>
      <c r="E53">
        <v>368.9</v>
      </c>
      <c r="F53">
        <v>506</v>
      </c>
      <c r="G53" t="s">
        <v>58</v>
      </c>
      <c r="H53" s="59" t="s">
        <v>1104</v>
      </c>
      <c r="J53" s="89" t="s">
        <v>1132</v>
      </c>
    </row>
    <row r="54" spans="1:10" x14ac:dyDescent="0.25">
      <c r="A54" t="s">
        <v>773</v>
      </c>
      <c r="B54" t="s">
        <v>895</v>
      </c>
      <c r="C54" t="s">
        <v>896</v>
      </c>
      <c r="D54">
        <v>470.8</v>
      </c>
      <c r="E54">
        <v>398.5</v>
      </c>
      <c r="F54">
        <v>552.5</v>
      </c>
      <c r="G54" t="s">
        <v>58</v>
      </c>
      <c r="H54" s="59" t="s">
        <v>1104</v>
      </c>
      <c r="J54" s="89" t="s">
        <v>1132</v>
      </c>
    </row>
    <row r="55" spans="1:10" x14ac:dyDescent="0.25">
      <c r="A55" t="s">
        <v>773</v>
      </c>
      <c r="B55" t="s">
        <v>897</v>
      </c>
      <c r="C55" t="s">
        <v>898</v>
      </c>
      <c r="D55">
        <v>359.5</v>
      </c>
      <c r="E55">
        <v>305.3</v>
      </c>
      <c r="F55">
        <v>420.6</v>
      </c>
      <c r="G55" t="s">
        <v>58</v>
      </c>
      <c r="H55" s="59" t="s">
        <v>1104</v>
      </c>
      <c r="J55" s="89" t="s">
        <v>1131</v>
      </c>
    </row>
    <row r="56" spans="1:10" x14ac:dyDescent="0.25">
      <c r="A56" t="s">
        <v>773</v>
      </c>
      <c r="B56" t="s">
        <v>899</v>
      </c>
      <c r="C56" t="s">
        <v>900</v>
      </c>
      <c r="D56">
        <v>344.8</v>
      </c>
      <c r="E56">
        <v>299.3</v>
      </c>
      <c r="F56">
        <v>395.4</v>
      </c>
      <c r="G56" t="s">
        <v>58</v>
      </c>
      <c r="H56" s="59" t="s">
        <v>1104</v>
      </c>
      <c r="J56" s="89" t="s">
        <v>1131</v>
      </c>
    </row>
    <row r="57" spans="1:10" x14ac:dyDescent="0.25">
      <c r="A57" t="s">
        <v>773</v>
      </c>
      <c r="B57" t="s">
        <v>901</v>
      </c>
      <c r="C57" t="s">
        <v>902</v>
      </c>
      <c r="D57" s="80" t="s">
        <v>705</v>
      </c>
      <c r="E57" s="80" t="s">
        <v>705</v>
      </c>
      <c r="F57" s="80" t="s">
        <v>705</v>
      </c>
      <c r="G57" t="s">
        <v>58</v>
      </c>
      <c r="H57" s="59" t="s">
        <v>1104</v>
      </c>
      <c r="I57" t="s">
        <v>1105</v>
      </c>
      <c r="J57" s="89"/>
    </row>
    <row r="58" spans="1:10" x14ac:dyDescent="0.25">
      <c r="A58" t="s">
        <v>773</v>
      </c>
      <c r="B58" t="s">
        <v>903</v>
      </c>
      <c r="C58" t="s">
        <v>904</v>
      </c>
      <c r="D58">
        <v>328.4</v>
      </c>
      <c r="E58">
        <v>271.10000000000002</v>
      </c>
      <c r="F58">
        <v>394.2</v>
      </c>
      <c r="G58" t="s">
        <v>58</v>
      </c>
      <c r="H58" s="59" t="s">
        <v>1104</v>
      </c>
      <c r="J58" s="89" t="s">
        <v>1131</v>
      </c>
    </row>
    <row r="59" spans="1:10" x14ac:dyDescent="0.25">
      <c r="A59" t="s">
        <v>773</v>
      </c>
      <c r="B59" t="s">
        <v>905</v>
      </c>
      <c r="C59" t="s">
        <v>906</v>
      </c>
      <c r="D59">
        <v>173.5</v>
      </c>
      <c r="E59">
        <v>126.6</v>
      </c>
      <c r="F59">
        <v>232.2</v>
      </c>
      <c r="G59" t="s">
        <v>58</v>
      </c>
      <c r="H59" s="59" t="s">
        <v>1104</v>
      </c>
      <c r="J59" s="89" t="s">
        <v>1133</v>
      </c>
    </row>
    <row r="60" spans="1:10" x14ac:dyDescent="0.25">
      <c r="A60" t="s">
        <v>773</v>
      </c>
      <c r="B60" t="s">
        <v>907</v>
      </c>
      <c r="C60" t="s">
        <v>908</v>
      </c>
      <c r="D60">
        <v>215.3</v>
      </c>
      <c r="E60">
        <v>165.8</v>
      </c>
      <c r="F60">
        <v>275</v>
      </c>
      <c r="G60" t="s">
        <v>58</v>
      </c>
      <c r="H60" s="59" t="s">
        <v>1104</v>
      </c>
      <c r="J60" s="89" t="s">
        <v>1133</v>
      </c>
    </row>
    <row r="61" spans="1:10" x14ac:dyDescent="0.25">
      <c r="A61" t="s">
        <v>773</v>
      </c>
      <c r="B61" t="s">
        <v>909</v>
      </c>
      <c r="C61" t="s">
        <v>910</v>
      </c>
      <c r="D61">
        <v>347.6</v>
      </c>
      <c r="E61">
        <v>299.10000000000002</v>
      </c>
      <c r="F61">
        <v>401.8</v>
      </c>
      <c r="G61" t="s">
        <v>58</v>
      </c>
      <c r="H61" s="59" t="s">
        <v>1104</v>
      </c>
      <c r="J61" s="89" t="s">
        <v>1131</v>
      </c>
    </row>
    <row r="62" spans="1:10" x14ac:dyDescent="0.25">
      <c r="A62" t="s">
        <v>773</v>
      </c>
      <c r="B62" t="s">
        <v>911</v>
      </c>
      <c r="C62" t="s">
        <v>912</v>
      </c>
      <c r="D62">
        <v>453.3</v>
      </c>
      <c r="E62">
        <v>379.8</v>
      </c>
      <c r="F62">
        <v>536.79999999999995</v>
      </c>
      <c r="G62" t="s">
        <v>58</v>
      </c>
      <c r="H62" s="59" t="s">
        <v>1104</v>
      </c>
      <c r="J62" s="89" t="s">
        <v>1132</v>
      </c>
    </row>
    <row r="63" spans="1:10" x14ac:dyDescent="0.25">
      <c r="A63" t="s">
        <v>773</v>
      </c>
      <c r="B63" t="s">
        <v>913</v>
      </c>
      <c r="C63" t="s">
        <v>914</v>
      </c>
      <c r="D63">
        <v>313.7</v>
      </c>
      <c r="E63">
        <v>258.10000000000002</v>
      </c>
      <c r="F63">
        <v>377.8</v>
      </c>
      <c r="G63" t="s">
        <v>58</v>
      </c>
      <c r="H63" s="59" t="s">
        <v>1104</v>
      </c>
      <c r="J63" s="89" t="s">
        <v>1131</v>
      </c>
    </row>
    <row r="64" spans="1:10" x14ac:dyDescent="0.25">
      <c r="A64" t="s">
        <v>773</v>
      </c>
      <c r="B64" t="s">
        <v>915</v>
      </c>
      <c r="C64" t="s">
        <v>916</v>
      </c>
      <c r="D64">
        <v>388.2</v>
      </c>
      <c r="E64">
        <v>347.1</v>
      </c>
      <c r="F64">
        <v>432.9</v>
      </c>
      <c r="G64" t="s">
        <v>58</v>
      </c>
      <c r="H64" s="59" t="s">
        <v>1104</v>
      </c>
      <c r="J64" s="89" t="s">
        <v>1131</v>
      </c>
    </row>
    <row r="65" spans="1:10" x14ac:dyDescent="0.25">
      <c r="A65" t="s">
        <v>773</v>
      </c>
      <c r="B65" t="s">
        <v>917</v>
      </c>
      <c r="C65" t="s">
        <v>918</v>
      </c>
      <c r="D65">
        <v>372.4</v>
      </c>
      <c r="E65">
        <v>313.5</v>
      </c>
      <c r="F65">
        <v>439.2</v>
      </c>
      <c r="G65" t="s">
        <v>58</v>
      </c>
      <c r="H65" s="59" t="s">
        <v>1104</v>
      </c>
      <c r="J65" s="89" t="s">
        <v>1131</v>
      </c>
    </row>
    <row r="66" spans="1:10" x14ac:dyDescent="0.25">
      <c r="A66" t="s">
        <v>773</v>
      </c>
      <c r="B66" t="s">
        <v>919</v>
      </c>
      <c r="C66" t="s">
        <v>920</v>
      </c>
      <c r="D66">
        <v>420.8</v>
      </c>
      <c r="E66">
        <v>354.2</v>
      </c>
      <c r="F66">
        <v>496.3</v>
      </c>
      <c r="G66" t="s">
        <v>58</v>
      </c>
      <c r="H66" s="59" t="s">
        <v>1104</v>
      </c>
      <c r="J66" s="89" t="s">
        <v>1131</v>
      </c>
    </row>
    <row r="67" spans="1:10" x14ac:dyDescent="0.25">
      <c r="A67" t="s">
        <v>773</v>
      </c>
      <c r="B67" t="s">
        <v>921</v>
      </c>
      <c r="C67" t="s">
        <v>922</v>
      </c>
      <c r="D67">
        <v>512.70000000000005</v>
      </c>
      <c r="E67">
        <v>439</v>
      </c>
      <c r="F67">
        <v>595.4</v>
      </c>
      <c r="G67" t="s">
        <v>58</v>
      </c>
      <c r="H67" s="59" t="s">
        <v>1104</v>
      </c>
      <c r="J67" s="89" t="s">
        <v>1132</v>
      </c>
    </row>
    <row r="68" spans="1:10" x14ac:dyDescent="0.25">
      <c r="A68" t="s">
        <v>773</v>
      </c>
      <c r="B68" t="s">
        <v>923</v>
      </c>
      <c r="C68" t="s">
        <v>924</v>
      </c>
      <c r="D68">
        <v>350.7</v>
      </c>
      <c r="E68">
        <v>296.3</v>
      </c>
      <c r="F68">
        <v>412.2</v>
      </c>
      <c r="G68" t="s">
        <v>58</v>
      </c>
      <c r="H68" s="59" t="s">
        <v>1104</v>
      </c>
      <c r="J68" s="89" t="s">
        <v>1131</v>
      </c>
    </row>
    <row r="69" spans="1:10" x14ac:dyDescent="0.25">
      <c r="A69" t="s">
        <v>773</v>
      </c>
      <c r="B69" t="s">
        <v>925</v>
      </c>
      <c r="C69" t="s">
        <v>926</v>
      </c>
      <c r="D69">
        <v>438.1</v>
      </c>
      <c r="E69">
        <v>371.5</v>
      </c>
      <c r="F69">
        <v>513.29999999999995</v>
      </c>
      <c r="G69" t="s">
        <v>58</v>
      </c>
      <c r="H69" s="59" t="s">
        <v>1104</v>
      </c>
      <c r="J69" s="89" t="s">
        <v>1132</v>
      </c>
    </row>
    <row r="70" spans="1:10" x14ac:dyDescent="0.25">
      <c r="A70" t="s">
        <v>773</v>
      </c>
      <c r="B70" t="s">
        <v>927</v>
      </c>
      <c r="C70" t="s">
        <v>928</v>
      </c>
      <c r="D70">
        <v>404.7</v>
      </c>
      <c r="E70">
        <v>324.60000000000002</v>
      </c>
      <c r="F70">
        <v>498.6</v>
      </c>
      <c r="G70" t="s">
        <v>58</v>
      </c>
      <c r="H70" s="59" t="s">
        <v>1104</v>
      </c>
      <c r="J70" s="89" t="s">
        <v>1131</v>
      </c>
    </row>
    <row r="71" spans="1:10" x14ac:dyDescent="0.25">
      <c r="A71" t="s">
        <v>773</v>
      </c>
      <c r="B71" t="s">
        <v>929</v>
      </c>
      <c r="C71" t="s">
        <v>930</v>
      </c>
      <c r="D71">
        <v>457.5</v>
      </c>
      <c r="E71">
        <v>394.6</v>
      </c>
      <c r="F71">
        <v>527.5</v>
      </c>
      <c r="G71" t="s">
        <v>58</v>
      </c>
      <c r="H71" s="59" t="s">
        <v>1104</v>
      </c>
      <c r="J71" s="89" t="s">
        <v>1132</v>
      </c>
    </row>
    <row r="72" spans="1:10" x14ac:dyDescent="0.25">
      <c r="A72" t="s">
        <v>773</v>
      </c>
      <c r="B72" t="s">
        <v>931</v>
      </c>
      <c r="C72" t="s">
        <v>932</v>
      </c>
      <c r="D72">
        <v>348.8</v>
      </c>
      <c r="E72">
        <v>278.2</v>
      </c>
      <c r="F72">
        <v>431.8</v>
      </c>
      <c r="G72" t="s">
        <v>58</v>
      </c>
      <c r="H72" s="59" t="s">
        <v>1104</v>
      </c>
      <c r="J72" s="89" t="s">
        <v>1131</v>
      </c>
    </row>
    <row r="73" spans="1:10" x14ac:dyDescent="0.25">
      <c r="A73" t="s">
        <v>773</v>
      </c>
      <c r="B73" t="s">
        <v>933</v>
      </c>
      <c r="C73" t="s">
        <v>934</v>
      </c>
      <c r="D73">
        <v>503.8</v>
      </c>
      <c r="E73">
        <v>454.5</v>
      </c>
      <c r="F73">
        <v>556.9</v>
      </c>
      <c r="G73" t="s">
        <v>58</v>
      </c>
      <c r="H73" s="59" t="s">
        <v>1104</v>
      </c>
      <c r="J73" s="89" t="s">
        <v>1132</v>
      </c>
    </row>
    <row r="74" spans="1:10" x14ac:dyDescent="0.25">
      <c r="A74" t="s">
        <v>773</v>
      </c>
      <c r="B74" t="s">
        <v>935</v>
      </c>
      <c r="C74" t="s">
        <v>936</v>
      </c>
      <c r="D74">
        <v>465.1</v>
      </c>
      <c r="E74">
        <v>383.7</v>
      </c>
      <c r="F74">
        <v>558.79999999999995</v>
      </c>
      <c r="G74" t="s">
        <v>58</v>
      </c>
      <c r="H74" s="59" t="s">
        <v>1104</v>
      </c>
      <c r="J74" s="89" t="s">
        <v>1132</v>
      </c>
    </row>
    <row r="75" spans="1:10" x14ac:dyDescent="0.25">
      <c r="A75" t="s">
        <v>773</v>
      </c>
      <c r="B75" t="s">
        <v>937</v>
      </c>
      <c r="C75" t="s">
        <v>938</v>
      </c>
      <c r="D75">
        <v>472</v>
      </c>
      <c r="E75">
        <v>409.5</v>
      </c>
      <c r="F75">
        <v>541.4</v>
      </c>
      <c r="G75" t="s">
        <v>58</v>
      </c>
      <c r="H75" s="59" t="s">
        <v>1104</v>
      </c>
      <c r="J75" s="89" t="s">
        <v>1132</v>
      </c>
    </row>
    <row r="76" spans="1:10" x14ac:dyDescent="0.25">
      <c r="A76" t="s">
        <v>773</v>
      </c>
      <c r="B76" t="s">
        <v>939</v>
      </c>
      <c r="C76" t="s">
        <v>940</v>
      </c>
      <c r="D76">
        <v>587.70000000000005</v>
      </c>
      <c r="E76">
        <v>514.20000000000005</v>
      </c>
      <c r="F76">
        <v>668.8</v>
      </c>
      <c r="G76" t="s">
        <v>58</v>
      </c>
      <c r="H76" s="59" t="s">
        <v>1104</v>
      </c>
      <c r="J76" s="89" t="s">
        <v>1132</v>
      </c>
    </row>
    <row r="77" spans="1:10" x14ac:dyDescent="0.25">
      <c r="A77" t="s">
        <v>773</v>
      </c>
      <c r="B77" t="s">
        <v>941</v>
      </c>
      <c r="C77" t="s">
        <v>942</v>
      </c>
      <c r="D77">
        <v>307.8</v>
      </c>
      <c r="E77">
        <v>263.39999999999998</v>
      </c>
      <c r="F77">
        <v>357.5</v>
      </c>
      <c r="G77" t="s">
        <v>58</v>
      </c>
      <c r="H77" s="59" t="s">
        <v>1104</v>
      </c>
      <c r="J77" s="89" t="s">
        <v>1131</v>
      </c>
    </row>
    <row r="78" spans="1:10" x14ac:dyDescent="0.25">
      <c r="A78" t="s">
        <v>773</v>
      </c>
      <c r="B78" t="s">
        <v>943</v>
      </c>
      <c r="C78" t="s">
        <v>944</v>
      </c>
      <c r="D78">
        <v>337.9</v>
      </c>
      <c r="E78">
        <v>281.89999999999998</v>
      </c>
      <c r="F78">
        <v>401.8</v>
      </c>
      <c r="G78" t="s">
        <v>58</v>
      </c>
      <c r="H78" s="59" t="s">
        <v>1104</v>
      </c>
      <c r="J78" s="89" t="s">
        <v>1131</v>
      </c>
    </row>
    <row r="79" spans="1:10" x14ac:dyDescent="0.25">
      <c r="A79" t="s">
        <v>773</v>
      </c>
      <c r="B79" t="s">
        <v>945</v>
      </c>
      <c r="C79" t="s">
        <v>946</v>
      </c>
      <c r="D79">
        <v>409.3</v>
      </c>
      <c r="E79">
        <v>344.5</v>
      </c>
      <c r="F79">
        <v>482.7</v>
      </c>
      <c r="G79" t="s">
        <v>58</v>
      </c>
      <c r="H79" s="59" t="s">
        <v>1104</v>
      </c>
      <c r="J79" s="89" t="s">
        <v>1131</v>
      </c>
    </row>
    <row r="80" spans="1:10" x14ac:dyDescent="0.25">
      <c r="A80" t="s">
        <v>773</v>
      </c>
      <c r="B80" t="s">
        <v>947</v>
      </c>
      <c r="C80" t="s">
        <v>948</v>
      </c>
      <c r="D80">
        <v>381.6</v>
      </c>
      <c r="E80">
        <v>331.7</v>
      </c>
      <c r="F80">
        <v>436.8</v>
      </c>
      <c r="G80" t="s">
        <v>58</v>
      </c>
      <c r="H80" s="59" t="s">
        <v>1104</v>
      </c>
      <c r="J80" s="89" t="s">
        <v>1131</v>
      </c>
    </row>
    <row r="81" spans="1:10" x14ac:dyDescent="0.25">
      <c r="A81" t="s">
        <v>773</v>
      </c>
      <c r="B81" t="s">
        <v>949</v>
      </c>
      <c r="C81" t="s">
        <v>950</v>
      </c>
      <c r="D81">
        <v>415.6</v>
      </c>
      <c r="E81">
        <v>355.8</v>
      </c>
      <c r="F81">
        <v>482.6</v>
      </c>
      <c r="G81" t="s">
        <v>58</v>
      </c>
      <c r="H81" s="59" t="s">
        <v>1104</v>
      </c>
      <c r="J81" s="89" t="s">
        <v>1131</v>
      </c>
    </row>
    <row r="82" spans="1:10" x14ac:dyDescent="0.25">
      <c r="A82" t="s">
        <v>773</v>
      </c>
      <c r="B82" t="s">
        <v>951</v>
      </c>
      <c r="C82" t="s">
        <v>952</v>
      </c>
      <c r="D82">
        <v>380.4</v>
      </c>
      <c r="E82">
        <v>311.10000000000002</v>
      </c>
      <c r="F82">
        <v>460.5</v>
      </c>
      <c r="G82" t="s">
        <v>58</v>
      </c>
      <c r="H82" s="59" t="s">
        <v>1104</v>
      </c>
      <c r="J82" s="89" t="s">
        <v>1131</v>
      </c>
    </row>
    <row r="83" spans="1:10" x14ac:dyDescent="0.25">
      <c r="A83" t="s">
        <v>773</v>
      </c>
      <c r="B83" t="s">
        <v>953</v>
      </c>
      <c r="C83" t="s">
        <v>954</v>
      </c>
      <c r="D83">
        <v>526</v>
      </c>
      <c r="E83">
        <v>435.8</v>
      </c>
      <c r="F83">
        <v>629.5</v>
      </c>
      <c r="G83" t="s">
        <v>58</v>
      </c>
      <c r="H83" s="59" t="s">
        <v>1104</v>
      </c>
      <c r="J83" s="89" t="s">
        <v>1132</v>
      </c>
    </row>
    <row r="84" spans="1:10" x14ac:dyDescent="0.25">
      <c r="A84" t="s">
        <v>773</v>
      </c>
      <c r="B84" t="s">
        <v>955</v>
      </c>
      <c r="C84" t="s">
        <v>956</v>
      </c>
      <c r="D84">
        <v>428.5</v>
      </c>
      <c r="E84">
        <v>367.7</v>
      </c>
      <c r="F84">
        <v>496.5</v>
      </c>
      <c r="G84" t="s">
        <v>58</v>
      </c>
      <c r="H84" s="59" t="s">
        <v>1104</v>
      </c>
      <c r="J84" s="89" t="s">
        <v>1132</v>
      </c>
    </row>
    <row r="85" spans="1:10" x14ac:dyDescent="0.25">
      <c r="A85" t="s">
        <v>773</v>
      </c>
      <c r="B85" t="s">
        <v>957</v>
      </c>
      <c r="C85" t="s">
        <v>958</v>
      </c>
      <c r="D85">
        <v>412.2</v>
      </c>
      <c r="E85">
        <v>376.6</v>
      </c>
      <c r="F85">
        <v>450.2</v>
      </c>
      <c r="G85" t="s">
        <v>58</v>
      </c>
      <c r="H85" s="59" t="s">
        <v>1104</v>
      </c>
      <c r="J85" s="89" t="s">
        <v>1132</v>
      </c>
    </row>
    <row r="86" spans="1:10" x14ac:dyDescent="0.25">
      <c r="A86" t="s">
        <v>773</v>
      </c>
      <c r="B86" t="s">
        <v>959</v>
      </c>
      <c r="C86" t="s">
        <v>960</v>
      </c>
      <c r="D86">
        <v>359.6</v>
      </c>
      <c r="E86">
        <v>303.8</v>
      </c>
      <c r="F86">
        <v>422.6</v>
      </c>
      <c r="G86" t="s">
        <v>58</v>
      </c>
      <c r="H86" s="59" t="s">
        <v>1104</v>
      </c>
      <c r="J86" s="89" t="s">
        <v>1131</v>
      </c>
    </row>
    <row r="87" spans="1:10" x14ac:dyDescent="0.25">
      <c r="A87" t="s">
        <v>773</v>
      </c>
      <c r="B87" t="s">
        <v>961</v>
      </c>
      <c r="C87" t="s">
        <v>962</v>
      </c>
      <c r="D87">
        <v>304.2</v>
      </c>
      <c r="E87">
        <v>244.3</v>
      </c>
      <c r="F87">
        <v>374.3</v>
      </c>
      <c r="G87" t="s">
        <v>58</v>
      </c>
      <c r="H87" s="59" t="s">
        <v>1104</v>
      </c>
      <c r="J87" s="89" t="s">
        <v>1131</v>
      </c>
    </row>
    <row r="88" spans="1:10" x14ac:dyDescent="0.25">
      <c r="A88" t="s">
        <v>773</v>
      </c>
      <c r="B88" t="s">
        <v>963</v>
      </c>
      <c r="C88" t="s">
        <v>964</v>
      </c>
      <c r="D88">
        <v>369.3</v>
      </c>
      <c r="E88">
        <v>312.89999999999998</v>
      </c>
      <c r="F88">
        <v>432.9</v>
      </c>
      <c r="G88" t="s">
        <v>58</v>
      </c>
      <c r="H88" s="59" t="s">
        <v>1104</v>
      </c>
      <c r="J88" s="89" t="s">
        <v>1131</v>
      </c>
    </row>
    <row r="89" spans="1:10" x14ac:dyDescent="0.25">
      <c r="A89" t="s">
        <v>773</v>
      </c>
      <c r="B89" t="s">
        <v>965</v>
      </c>
      <c r="C89" t="s">
        <v>966</v>
      </c>
      <c r="D89">
        <v>347.2</v>
      </c>
      <c r="E89">
        <v>272.60000000000002</v>
      </c>
      <c r="F89">
        <v>435.9</v>
      </c>
      <c r="G89" t="s">
        <v>58</v>
      </c>
      <c r="H89" s="59" t="s">
        <v>1104</v>
      </c>
      <c r="J89" s="89" t="s">
        <v>1131</v>
      </c>
    </row>
    <row r="90" spans="1:10" x14ac:dyDescent="0.25">
      <c r="A90" t="s">
        <v>773</v>
      </c>
      <c r="B90" t="s">
        <v>967</v>
      </c>
      <c r="C90" t="s">
        <v>968</v>
      </c>
      <c r="D90">
        <v>299.39999999999998</v>
      </c>
      <c r="E90">
        <v>242</v>
      </c>
      <c r="F90">
        <v>366.4</v>
      </c>
      <c r="G90" t="s">
        <v>58</v>
      </c>
      <c r="H90" s="59" t="s">
        <v>1104</v>
      </c>
      <c r="J90" s="89" t="s">
        <v>1131</v>
      </c>
    </row>
    <row r="91" spans="1:10" x14ac:dyDescent="0.25">
      <c r="A91" t="s">
        <v>773</v>
      </c>
      <c r="B91" t="s">
        <v>969</v>
      </c>
      <c r="C91" t="s">
        <v>970</v>
      </c>
      <c r="D91">
        <v>378.2</v>
      </c>
      <c r="E91">
        <v>313.8</v>
      </c>
      <c r="F91">
        <v>451.9</v>
      </c>
      <c r="G91" t="s">
        <v>58</v>
      </c>
      <c r="H91" s="59" t="s">
        <v>1104</v>
      </c>
      <c r="J91" s="89" t="s">
        <v>1131</v>
      </c>
    </row>
    <row r="92" spans="1:10" x14ac:dyDescent="0.25">
      <c r="A92" t="s">
        <v>773</v>
      </c>
      <c r="B92" t="s">
        <v>971</v>
      </c>
      <c r="C92" t="s">
        <v>972</v>
      </c>
      <c r="D92">
        <v>448.6</v>
      </c>
      <c r="E92">
        <v>394</v>
      </c>
      <c r="F92">
        <v>508.7</v>
      </c>
      <c r="G92" t="s">
        <v>58</v>
      </c>
      <c r="H92" s="59" t="s">
        <v>1104</v>
      </c>
      <c r="J92" s="89" t="s">
        <v>1132</v>
      </c>
    </row>
    <row r="93" spans="1:10" x14ac:dyDescent="0.25">
      <c r="A93" t="s">
        <v>773</v>
      </c>
      <c r="B93" t="s">
        <v>973</v>
      </c>
      <c r="C93" t="s">
        <v>974</v>
      </c>
      <c r="D93">
        <v>488.7</v>
      </c>
      <c r="E93">
        <v>404.2</v>
      </c>
      <c r="F93">
        <v>585.70000000000005</v>
      </c>
      <c r="G93" t="s">
        <v>58</v>
      </c>
      <c r="H93" s="59" t="s">
        <v>1104</v>
      </c>
      <c r="J93" s="89" t="s">
        <v>1132</v>
      </c>
    </row>
    <row r="94" spans="1:10" x14ac:dyDescent="0.25">
      <c r="A94" t="s">
        <v>773</v>
      </c>
      <c r="B94" t="s">
        <v>975</v>
      </c>
      <c r="C94" t="s">
        <v>976</v>
      </c>
      <c r="D94">
        <v>345.5</v>
      </c>
      <c r="E94">
        <v>295.5</v>
      </c>
      <c r="F94">
        <v>401.5</v>
      </c>
      <c r="G94" t="s">
        <v>58</v>
      </c>
      <c r="H94" s="59" t="s">
        <v>1104</v>
      </c>
      <c r="J94" s="89" t="s">
        <v>1131</v>
      </c>
    </row>
    <row r="95" spans="1:10" x14ac:dyDescent="0.25">
      <c r="A95" t="s">
        <v>773</v>
      </c>
      <c r="B95" t="s">
        <v>977</v>
      </c>
      <c r="C95" t="s">
        <v>978</v>
      </c>
      <c r="D95">
        <v>395.1</v>
      </c>
      <c r="E95">
        <v>356.3</v>
      </c>
      <c r="F95">
        <v>437</v>
      </c>
      <c r="G95" t="s">
        <v>58</v>
      </c>
      <c r="H95" s="59" t="s">
        <v>1104</v>
      </c>
      <c r="J95" s="89" t="s">
        <v>1131</v>
      </c>
    </row>
    <row r="96" spans="1:10" x14ac:dyDescent="0.25">
      <c r="A96" t="s">
        <v>773</v>
      </c>
      <c r="B96" t="s">
        <v>979</v>
      </c>
      <c r="C96" t="s">
        <v>980</v>
      </c>
      <c r="D96">
        <v>375</v>
      </c>
      <c r="E96">
        <v>318.7</v>
      </c>
      <c r="F96">
        <v>438.5</v>
      </c>
      <c r="G96" t="s">
        <v>58</v>
      </c>
      <c r="H96" s="59" t="s">
        <v>1104</v>
      </c>
      <c r="J96" s="89" t="s">
        <v>1131</v>
      </c>
    </row>
    <row r="97" spans="1:10" x14ac:dyDescent="0.25">
      <c r="A97" t="s">
        <v>773</v>
      </c>
      <c r="B97" t="s">
        <v>981</v>
      </c>
      <c r="C97" t="s">
        <v>982</v>
      </c>
      <c r="D97">
        <v>408.2</v>
      </c>
      <c r="E97">
        <v>338.5</v>
      </c>
      <c r="F97">
        <v>488.2</v>
      </c>
      <c r="G97" t="s">
        <v>58</v>
      </c>
      <c r="H97" s="59" t="s">
        <v>1104</v>
      </c>
      <c r="J97" s="89" t="s">
        <v>1131</v>
      </c>
    </row>
    <row r="98" spans="1:10" x14ac:dyDescent="0.25">
      <c r="A98" t="s">
        <v>773</v>
      </c>
      <c r="B98" t="s">
        <v>983</v>
      </c>
      <c r="C98" t="s">
        <v>984</v>
      </c>
      <c r="D98" s="80" t="s">
        <v>705</v>
      </c>
      <c r="E98" s="80" t="s">
        <v>705</v>
      </c>
      <c r="F98" s="80" t="s">
        <v>705</v>
      </c>
      <c r="G98" t="s">
        <v>58</v>
      </c>
      <c r="H98" s="59" t="s">
        <v>1104</v>
      </c>
      <c r="I98" t="s">
        <v>1105</v>
      </c>
      <c r="J98" s="89"/>
    </row>
    <row r="99" spans="1:10" x14ac:dyDescent="0.25">
      <c r="A99" t="s">
        <v>773</v>
      </c>
      <c r="B99" t="s">
        <v>985</v>
      </c>
      <c r="C99" t="s">
        <v>986</v>
      </c>
      <c r="D99">
        <v>277.60000000000002</v>
      </c>
      <c r="E99">
        <v>200.1</v>
      </c>
      <c r="F99">
        <v>375.2</v>
      </c>
      <c r="G99" t="s">
        <v>58</v>
      </c>
      <c r="H99" s="59" t="s">
        <v>1104</v>
      </c>
      <c r="J99" s="89" t="s">
        <v>1131</v>
      </c>
    </row>
    <row r="100" spans="1:10" x14ac:dyDescent="0.25">
      <c r="A100" t="s">
        <v>773</v>
      </c>
      <c r="B100" t="s">
        <v>987</v>
      </c>
      <c r="C100" t="s">
        <v>988</v>
      </c>
      <c r="D100">
        <v>286.2</v>
      </c>
      <c r="E100">
        <v>236.5</v>
      </c>
      <c r="F100">
        <v>343.2</v>
      </c>
      <c r="G100" t="s">
        <v>58</v>
      </c>
      <c r="H100" s="59" t="s">
        <v>1104</v>
      </c>
      <c r="J100" s="89" t="s">
        <v>1133</v>
      </c>
    </row>
    <row r="101" spans="1:10" x14ac:dyDescent="0.25">
      <c r="A101" t="s">
        <v>773</v>
      </c>
      <c r="B101" t="s">
        <v>989</v>
      </c>
      <c r="C101" t="s">
        <v>990</v>
      </c>
      <c r="D101">
        <v>379.9</v>
      </c>
      <c r="E101">
        <v>303.89999999999998</v>
      </c>
      <c r="F101">
        <v>469.2</v>
      </c>
      <c r="G101" t="s">
        <v>58</v>
      </c>
      <c r="H101" s="59" t="s">
        <v>1104</v>
      </c>
      <c r="J101" s="89" t="s">
        <v>1131</v>
      </c>
    </row>
    <row r="102" spans="1:10" x14ac:dyDescent="0.25">
      <c r="A102" t="s">
        <v>773</v>
      </c>
      <c r="B102" t="s">
        <v>991</v>
      </c>
      <c r="C102" t="s">
        <v>992</v>
      </c>
      <c r="D102">
        <v>316.7</v>
      </c>
      <c r="E102">
        <v>254.6</v>
      </c>
      <c r="F102">
        <v>389.2</v>
      </c>
      <c r="G102" t="s">
        <v>58</v>
      </c>
      <c r="H102" s="59" t="s">
        <v>1104</v>
      </c>
      <c r="J102" s="89" t="s">
        <v>1131</v>
      </c>
    </row>
    <row r="103" spans="1:10" x14ac:dyDescent="0.25">
      <c r="A103" t="s">
        <v>773</v>
      </c>
      <c r="B103" t="s">
        <v>993</v>
      </c>
      <c r="C103" t="s">
        <v>994</v>
      </c>
      <c r="D103">
        <v>345.7</v>
      </c>
      <c r="E103">
        <v>284.39999999999998</v>
      </c>
      <c r="F103">
        <v>416.3</v>
      </c>
      <c r="G103" t="s">
        <v>58</v>
      </c>
      <c r="H103" s="59" t="s">
        <v>1104</v>
      </c>
      <c r="J103" s="89" t="s">
        <v>1131</v>
      </c>
    </row>
    <row r="104" spans="1:10" x14ac:dyDescent="0.25">
      <c r="A104" t="s">
        <v>773</v>
      </c>
      <c r="B104" t="s">
        <v>995</v>
      </c>
      <c r="C104" t="s">
        <v>996</v>
      </c>
      <c r="D104">
        <v>262.89999999999998</v>
      </c>
      <c r="E104">
        <v>212.9</v>
      </c>
      <c r="F104">
        <v>321</v>
      </c>
      <c r="G104" t="s">
        <v>58</v>
      </c>
      <c r="H104" s="59" t="s">
        <v>1104</v>
      </c>
      <c r="J104" s="89" t="s">
        <v>1133</v>
      </c>
    </row>
    <row r="105" spans="1:10" x14ac:dyDescent="0.25">
      <c r="A105" t="s">
        <v>773</v>
      </c>
      <c r="B105" t="s">
        <v>997</v>
      </c>
      <c r="C105" t="s">
        <v>998</v>
      </c>
      <c r="D105">
        <v>381.9</v>
      </c>
      <c r="E105">
        <v>321.89999999999998</v>
      </c>
      <c r="F105">
        <v>449.9</v>
      </c>
      <c r="G105" t="s">
        <v>58</v>
      </c>
      <c r="H105" s="59" t="s">
        <v>1104</v>
      </c>
      <c r="J105" s="89" t="s">
        <v>1131</v>
      </c>
    </row>
    <row r="106" spans="1:10" x14ac:dyDescent="0.25">
      <c r="A106" t="s">
        <v>773</v>
      </c>
      <c r="B106" t="s">
        <v>999</v>
      </c>
      <c r="C106" t="s">
        <v>1000</v>
      </c>
      <c r="D106">
        <v>291.3</v>
      </c>
      <c r="E106">
        <v>237.3</v>
      </c>
      <c r="F106">
        <v>353.9</v>
      </c>
      <c r="G106" t="s">
        <v>58</v>
      </c>
      <c r="H106" s="59" t="s">
        <v>1104</v>
      </c>
      <c r="J106" s="89" t="s">
        <v>1131</v>
      </c>
    </row>
    <row r="107" spans="1:10" x14ac:dyDescent="0.25">
      <c r="A107" t="s">
        <v>773</v>
      </c>
      <c r="B107" t="s">
        <v>1001</v>
      </c>
      <c r="C107" t="s">
        <v>1002</v>
      </c>
      <c r="D107">
        <v>265.39999999999998</v>
      </c>
      <c r="E107">
        <v>213.7</v>
      </c>
      <c r="F107">
        <v>325.8</v>
      </c>
      <c r="G107" t="s">
        <v>58</v>
      </c>
      <c r="H107" s="59" t="s">
        <v>1104</v>
      </c>
      <c r="J107" s="89" t="s">
        <v>1133</v>
      </c>
    </row>
    <row r="108" spans="1:10" x14ac:dyDescent="0.25">
      <c r="A108" t="s">
        <v>773</v>
      </c>
      <c r="B108" t="s">
        <v>1003</v>
      </c>
      <c r="C108" t="s">
        <v>1004</v>
      </c>
      <c r="D108">
        <v>362.2</v>
      </c>
      <c r="E108">
        <v>297.10000000000002</v>
      </c>
      <c r="F108">
        <v>437.3</v>
      </c>
      <c r="G108" t="s">
        <v>58</v>
      </c>
      <c r="H108" s="59" t="s">
        <v>1104</v>
      </c>
      <c r="J108" s="89" t="s">
        <v>1131</v>
      </c>
    </row>
    <row r="109" spans="1:10" x14ac:dyDescent="0.25">
      <c r="A109" t="s">
        <v>773</v>
      </c>
      <c r="B109" t="s">
        <v>1005</v>
      </c>
      <c r="C109" t="s">
        <v>1006</v>
      </c>
      <c r="D109">
        <v>301</v>
      </c>
      <c r="E109">
        <v>243.8</v>
      </c>
      <c r="F109">
        <v>367.6</v>
      </c>
      <c r="G109" t="s">
        <v>58</v>
      </c>
      <c r="H109" s="59" t="s">
        <v>1104</v>
      </c>
      <c r="J109" s="89" t="s">
        <v>1131</v>
      </c>
    </row>
    <row r="110" spans="1:10" x14ac:dyDescent="0.25">
      <c r="A110" t="s">
        <v>773</v>
      </c>
      <c r="B110" t="s">
        <v>1007</v>
      </c>
      <c r="C110" t="s">
        <v>1008</v>
      </c>
      <c r="D110">
        <v>264.60000000000002</v>
      </c>
      <c r="E110">
        <v>198.2</v>
      </c>
      <c r="F110">
        <v>346.1</v>
      </c>
      <c r="G110" t="s">
        <v>58</v>
      </c>
      <c r="H110" s="59" t="s">
        <v>1104</v>
      </c>
      <c r="J110" s="89" t="s">
        <v>1133</v>
      </c>
    </row>
    <row r="111" spans="1:10" x14ac:dyDescent="0.25">
      <c r="A111" t="s">
        <v>773</v>
      </c>
      <c r="B111" t="s">
        <v>1009</v>
      </c>
      <c r="C111" t="s">
        <v>1010</v>
      </c>
      <c r="D111">
        <v>360.1</v>
      </c>
      <c r="E111">
        <v>297.60000000000002</v>
      </c>
      <c r="F111">
        <v>431.9</v>
      </c>
      <c r="G111" t="s">
        <v>58</v>
      </c>
      <c r="H111" s="59" t="s">
        <v>1104</v>
      </c>
      <c r="J111" s="89" t="s">
        <v>1131</v>
      </c>
    </row>
    <row r="112" spans="1:10" x14ac:dyDescent="0.25">
      <c r="A112" t="s">
        <v>773</v>
      </c>
      <c r="B112" t="s">
        <v>1011</v>
      </c>
      <c r="C112" t="s">
        <v>1012</v>
      </c>
      <c r="D112">
        <v>282.60000000000002</v>
      </c>
      <c r="E112">
        <v>221.9</v>
      </c>
      <c r="F112">
        <v>354.8</v>
      </c>
      <c r="G112" t="s">
        <v>58</v>
      </c>
      <c r="H112" s="59" t="s">
        <v>1104</v>
      </c>
      <c r="J112" s="89" t="s">
        <v>1131</v>
      </c>
    </row>
    <row r="113" spans="1:10" x14ac:dyDescent="0.25">
      <c r="A113" t="s">
        <v>773</v>
      </c>
      <c r="B113" t="s">
        <v>1013</v>
      </c>
      <c r="C113" t="s">
        <v>1014</v>
      </c>
      <c r="D113">
        <v>267.7</v>
      </c>
      <c r="E113">
        <v>198.7</v>
      </c>
      <c r="F113">
        <v>352.9</v>
      </c>
      <c r="G113" t="s">
        <v>58</v>
      </c>
      <c r="H113" s="59" t="s">
        <v>1104</v>
      </c>
      <c r="J113" s="89" t="s">
        <v>1131</v>
      </c>
    </row>
    <row r="114" spans="1:10" x14ac:dyDescent="0.25">
      <c r="A114" t="s">
        <v>773</v>
      </c>
      <c r="B114" t="s">
        <v>1015</v>
      </c>
      <c r="C114" t="s">
        <v>1016</v>
      </c>
      <c r="D114">
        <v>351.6</v>
      </c>
      <c r="E114">
        <v>290.60000000000002</v>
      </c>
      <c r="F114">
        <v>421.8</v>
      </c>
      <c r="G114" t="s">
        <v>58</v>
      </c>
      <c r="H114" s="59" t="s">
        <v>1104</v>
      </c>
      <c r="J114" s="89" t="s">
        <v>1131</v>
      </c>
    </row>
    <row r="115" spans="1:10" x14ac:dyDescent="0.25">
      <c r="A115" t="s">
        <v>773</v>
      </c>
      <c r="B115" t="s">
        <v>1017</v>
      </c>
      <c r="C115" t="s">
        <v>1018</v>
      </c>
      <c r="D115">
        <v>333.6</v>
      </c>
      <c r="E115">
        <v>263.2</v>
      </c>
      <c r="F115">
        <v>416.9</v>
      </c>
      <c r="G115" t="s">
        <v>58</v>
      </c>
      <c r="H115" s="59" t="s">
        <v>1104</v>
      </c>
      <c r="J115" s="89" t="s">
        <v>1131</v>
      </c>
    </row>
    <row r="116" spans="1:10" x14ac:dyDescent="0.25">
      <c r="A116" t="s">
        <v>773</v>
      </c>
      <c r="B116" t="s">
        <v>1019</v>
      </c>
      <c r="C116" t="s">
        <v>1020</v>
      </c>
      <c r="D116">
        <v>341.6</v>
      </c>
      <c r="E116">
        <v>277</v>
      </c>
      <c r="F116">
        <v>416.8</v>
      </c>
      <c r="G116" t="s">
        <v>58</v>
      </c>
      <c r="H116" s="59" t="s">
        <v>1104</v>
      </c>
      <c r="J116" s="89" t="s">
        <v>1131</v>
      </c>
    </row>
    <row r="117" spans="1:10" x14ac:dyDescent="0.25">
      <c r="A117" t="s">
        <v>773</v>
      </c>
      <c r="B117" t="s">
        <v>1021</v>
      </c>
      <c r="C117" t="s">
        <v>1022</v>
      </c>
      <c r="D117">
        <v>287.3</v>
      </c>
      <c r="E117">
        <v>214.5</v>
      </c>
      <c r="F117">
        <v>376.7</v>
      </c>
      <c r="G117" t="s">
        <v>58</v>
      </c>
      <c r="H117" s="59" t="s">
        <v>1104</v>
      </c>
      <c r="J117" s="89" t="s">
        <v>1131</v>
      </c>
    </row>
    <row r="118" spans="1:10" x14ac:dyDescent="0.25">
      <c r="A118" t="s">
        <v>773</v>
      </c>
      <c r="B118" t="s">
        <v>1023</v>
      </c>
      <c r="C118" t="s">
        <v>1024</v>
      </c>
      <c r="D118">
        <v>304.5</v>
      </c>
      <c r="E118">
        <v>218.5</v>
      </c>
      <c r="F118">
        <v>413</v>
      </c>
      <c r="G118" t="s">
        <v>58</v>
      </c>
      <c r="H118" s="59" t="s">
        <v>1104</v>
      </c>
      <c r="J118" s="89" t="s">
        <v>1131</v>
      </c>
    </row>
    <row r="119" spans="1:10" x14ac:dyDescent="0.25">
      <c r="A119" t="s">
        <v>773</v>
      </c>
      <c r="B119" t="s">
        <v>1025</v>
      </c>
      <c r="C119" t="s">
        <v>1026</v>
      </c>
      <c r="D119">
        <v>397</v>
      </c>
      <c r="E119">
        <v>336</v>
      </c>
      <c r="F119">
        <v>465.9</v>
      </c>
      <c r="G119" t="s">
        <v>58</v>
      </c>
      <c r="H119" s="59" t="s">
        <v>1104</v>
      </c>
      <c r="J119" s="89" t="s">
        <v>1131</v>
      </c>
    </row>
    <row r="120" spans="1:10" x14ac:dyDescent="0.25">
      <c r="A120" t="s">
        <v>773</v>
      </c>
      <c r="B120" t="s">
        <v>1027</v>
      </c>
      <c r="C120" t="s">
        <v>1028</v>
      </c>
      <c r="D120">
        <v>328.5</v>
      </c>
      <c r="E120">
        <v>267.8</v>
      </c>
      <c r="F120">
        <v>398.7</v>
      </c>
      <c r="G120" t="s">
        <v>58</v>
      </c>
      <c r="H120" s="59" t="s">
        <v>1104</v>
      </c>
      <c r="J120" s="89" t="s">
        <v>1131</v>
      </c>
    </row>
    <row r="121" spans="1:10" x14ac:dyDescent="0.25">
      <c r="A121" t="s">
        <v>773</v>
      </c>
      <c r="B121" t="s">
        <v>1029</v>
      </c>
      <c r="C121" t="s">
        <v>1030</v>
      </c>
      <c r="D121">
        <v>390.8</v>
      </c>
      <c r="E121">
        <v>291.89999999999998</v>
      </c>
      <c r="F121">
        <v>512.5</v>
      </c>
      <c r="G121" t="s">
        <v>58</v>
      </c>
      <c r="H121" s="59" t="s">
        <v>1104</v>
      </c>
      <c r="J121" s="89" t="s">
        <v>1131</v>
      </c>
    </row>
    <row r="122" spans="1:10" x14ac:dyDescent="0.25">
      <c r="A122" t="s">
        <v>773</v>
      </c>
      <c r="B122" t="s">
        <v>1031</v>
      </c>
      <c r="C122" t="s">
        <v>1032</v>
      </c>
      <c r="D122">
        <v>338.3</v>
      </c>
      <c r="E122">
        <v>280.89999999999998</v>
      </c>
      <c r="F122">
        <v>403.9</v>
      </c>
      <c r="G122" t="s">
        <v>58</v>
      </c>
      <c r="H122" s="59" t="s">
        <v>1104</v>
      </c>
      <c r="J122" s="89" t="s">
        <v>1131</v>
      </c>
    </row>
    <row r="123" spans="1:10" x14ac:dyDescent="0.25">
      <c r="A123" t="s">
        <v>773</v>
      </c>
      <c r="B123" t="s">
        <v>1033</v>
      </c>
      <c r="C123" t="s">
        <v>1034</v>
      </c>
      <c r="D123">
        <v>259.2</v>
      </c>
      <c r="E123">
        <v>195.3</v>
      </c>
      <c r="F123">
        <v>337.4</v>
      </c>
      <c r="G123" t="s">
        <v>58</v>
      </c>
      <c r="H123" s="59" t="s">
        <v>1104</v>
      </c>
      <c r="J123" s="89" t="s">
        <v>1133</v>
      </c>
    </row>
    <row r="124" spans="1:10" x14ac:dyDescent="0.25">
      <c r="A124" t="s">
        <v>773</v>
      </c>
      <c r="B124" t="s">
        <v>1035</v>
      </c>
      <c r="C124" t="s">
        <v>1036</v>
      </c>
      <c r="D124">
        <v>198</v>
      </c>
      <c r="E124">
        <v>134.5</v>
      </c>
      <c r="F124">
        <v>281</v>
      </c>
      <c r="G124" t="s">
        <v>58</v>
      </c>
      <c r="H124" s="59" t="s">
        <v>1104</v>
      </c>
      <c r="J124" s="89" t="s">
        <v>1133</v>
      </c>
    </row>
    <row r="125" spans="1:10" x14ac:dyDescent="0.25">
      <c r="A125" t="s">
        <v>773</v>
      </c>
      <c r="B125" t="s">
        <v>1037</v>
      </c>
      <c r="C125" t="s">
        <v>1038</v>
      </c>
      <c r="D125">
        <v>354</v>
      </c>
      <c r="E125">
        <v>293.3</v>
      </c>
      <c r="F125">
        <v>423.7</v>
      </c>
      <c r="G125" t="s">
        <v>58</v>
      </c>
      <c r="H125" s="59" t="s">
        <v>1104</v>
      </c>
      <c r="J125" s="89" t="s">
        <v>1131</v>
      </c>
    </row>
    <row r="126" spans="1:10" x14ac:dyDescent="0.25">
      <c r="A126" t="s">
        <v>773</v>
      </c>
      <c r="B126" t="s">
        <v>1039</v>
      </c>
      <c r="C126" t="s">
        <v>1040</v>
      </c>
      <c r="D126">
        <v>461</v>
      </c>
      <c r="E126">
        <v>351.8</v>
      </c>
      <c r="F126">
        <v>593.4</v>
      </c>
      <c r="G126" t="s">
        <v>58</v>
      </c>
      <c r="H126" s="59" t="s">
        <v>1104</v>
      </c>
      <c r="J126" s="89" t="s">
        <v>1131</v>
      </c>
    </row>
    <row r="127" spans="1:10" x14ac:dyDescent="0.25">
      <c r="A127" t="s">
        <v>773</v>
      </c>
      <c r="B127" t="s">
        <v>1041</v>
      </c>
      <c r="C127" t="s">
        <v>1042</v>
      </c>
      <c r="D127">
        <v>303.7</v>
      </c>
      <c r="E127">
        <v>245.4</v>
      </c>
      <c r="F127">
        <v>371.6</v>
      </c>
      <c r="G127" t="s">
        <v>58</v>
      </c>
      <c r="H127" s="59" t="s">
        <v>1104</v>
      </c>
      <c r="J127" s="89" t="s">
        <v>1131</v>
      </c>
    </row>
    <row r="128" spans="1:10" x14ac:dyDescent="0.25">
      <c r="A128" t="s">
        <v>773</v>
      </c>
      <c r="B128" t="s">
        <v>1043</v>
      </c>
      <c r="C128" t="s">
        <v>1044</v>
      </c>
      <c r="D128">
        <v>305.39999999999998</v>
      </c>
      <c r="E128">
        <v>232.5</v>
      </c>
      <c r="F128">
        <v>393.9</v>
      </c>
      <c r="G128" t="s">
        <v>58</v>
      </c>
      <c r="H128" s="59" t="s">
        <v>1104</v>
      </c>
      <c r="J128" s="89" t="s">
        <v>1131</v>
      </c>
    </row>
    <row r="129" spans="1:10" x14ac:dyDescent="0.25">
      <c r="A129" t="s">
        <v>773</v>
      </c>
      <c r="B129" t="s">
        <v>1045</v>
      </c>
      <c r="C129" t="s">
        <v>1046</v>
      </c>
      <c r="D129">
        <v>391.8</v>
      </c>
      <c r="E129">
        <v>315.89999999999998</v>
      </c>
      <c r="F129">
        <v>480.6</v>
      </c>
      <c r="G129" t="s">
        <v>58</v>
      </c>
      <c r="H129" s="59" t="s">
        <v>1104</v>
      </c>
      <c r="J129" s="89" t="s">
        <v>1131</v>
      </c>
    </row>
    <row r="130" spans="1:10" x14ac:dyDescent="0.25">
      <c r="A130" t="s">
        <v>773</v>
      </c>
      <c r="B130" t="s">
        <v>1047</v>
      </c>
      <c r="C130" t="s">
        <v>1048</v>
      </c>
      <c r="D130">
        <v>270.10000000000002</v>
      </c>
      <c r="E130">
        <v>212.1</v>
      </c>
      <c r="F130">
        <v>339.1</v>
      </c>
      <c r="G130" t="s">
        <v>58</v>
      </c>
      <c r="H130" s="59" t="s">
        <v>1104</v>
      </c>
      <c r="J130" s="89" t="s">
        <v>1133</v>
      </c>
    </row>
    <row r="131" spans="1:10" x14ac:dyDescent="0.25">
      <c r="A131" t="s">
        <v>773</v>
      </c>
      <c r="B131" t="s">
        <v>1049</v>
      </c>
      <c r="C131" t="s">
        <v>1050</v>
      </c>
      <c r="D131">
        <v>302.60000000000002</v>
      </c>
      <c r="E131">
        <v>250.6</v>
      </c>
      <c r="F131">
        <v>362</v>
      </c>
      <c r="G131" t="s">
        <v>58</v>
      </c>
      <c r="H131" s="59" t="s">
        <v>1104</v>
      </c>
      <c r="J131" s="89" t="s">
        <v>1131</v>
      </c>
    </row>
    <row r="132" spans="1:10" x14ac:dyDescent="0.25">
      <c r="A132" t="s">
        <v>773</v>
      </c>
      <c r="B132" t="s">
        <v>1051</v>
      </c>
      <c r="C132" t="s">
        <v>1052</v>
      </c>
      <c r="D132">
        <v>309.60000000000002</v>
      </c>
      <c r="E132">
        <v>272.5</v>
      </c>
      <c r="F132">
        <v>350.5</v>
      </c>
      <c r="G132" t="s">
        <v>58</v>
      </c>
      <c r="H132" s="59" t="s">
        <v>1104</v>
      </c>
      <c r="J132" s="89" t="s">
        <v>1131</v>
      </c>
    </row>
    <row r="133" spans="1:10" x14ac:dyDescent="0.25">
      <c r="A133" t="s">
        <v>773</v>
      </c>
      <c r="B133" t="s">
        <v>1053</v>
      </c>
      <c r="C133" t="s">
        <v>1054</v>
      </c>
      <c r="D133">
        <v>426.3</v>
      </c>
      <c r="E133">
        <v>378.5</v>
      </c>
      <c r="F133">
        <v>478.4</v>
      </c>
      <c r="G133" t="s">
        <v>58</v>
      </c>
      <c r="H133" s="59" t="s">
        <v>1104</v>
      </c>
      <c r="J133" s="89" t="s">
        <v>1132</v>
      </c>
    </row>
    <row r="134" spans="1:10" x14ac:dyDescent="0.25">
      <c r="A134" t="s">
        <v>773</v>
      </c>
      <c r="B134" t="s">
        <v>1055</v>
      </c>
      <c r="C134" t="s">
        <v>1056</v>
      </c>
      <c r="D134">
        <v>324.89999999999998</v>
      </c>
      <c r="E134">
        <v>292.2</v>
      </c>
      <c r="F134">
        <v>360.3</v>
      </c>
      <c r="G134" t="s">
        <v>58</v>
      </c>
      <c r="H134" s="59" t="s">
        <v>1104</v>
      </c>
      <c r="J134" s="89" t="s">
        <v>1131</v>
      </c>
    </row>
    <row r="135" spans="1:10" x14ac:dyDescent="0.25">
      <c r="A135" t="s">
        <v>773</v>
      </c>
      <c r="B135" t="s">
        <v>1057</v>
      </c>
      <c r="C135" t="s">
        <v>1058</v>
      </c>
      <c r="D135">
        <v>320.8</v>
      </c>
      <c r="E135">
        <v>287.10000000000002</v>
      </c>
      <c r="F135">
        <v>357.3</v>
      </c>
      <c r="G135" t="s">
        <v>58</v>
      </c>
      <c r="H135" s="59" t="s">
        <v>1104</v>
      </c>
      <c r="J135" s="89" t="s">
        <v>1131</v>
      </c>
    </row>
    <row r="136" spans="1:10" x14ac:dyDescent="0.25">
      <c r="A136" t="s">
        <v>773</v>
      </c>
      <c r="B136" t="s">
        <v>1059</v>
      </c>
      <c r="C136" t="s">
        <v>1060</v>
      </c>
      <c r="D136">
        <v>302.3</v>
      </c>
      <c r="E136">
        <v>255.1</v>
      </c>
      <c r="F136">
        <v>355.8</v>
      </c>
      <c r="G136" t="s">
        <v>58</v>
      </c>
      <c r="H136" s="59" t="s">
        <v>1104</v>
      </c>
      <c r="J136" s="89" t="s">
        <v>1131</v>
      </c>
    </row>
    <row r="137" spans="1:10" x14ac:dyDescent="0.25">
      <c r="A137" t="s">
        <v>773</v>
      </c>
      <c r="B137" t="s">
        <v>1061</v>
      </c>
      <c r="C137" t="s">
        <v>1062</v>
      </c>
      <c r="D137">
        <v>275.60000000000002</v>
      </c>
      <c r="E137">
        <v>241.7</v>
      </c>
      <c r="F137">
        <v>312.8</v>
      </c>
      <c r="G137" t="s">
        <v>58</v>
      </c>
      <c r="H137" s="59" t="s">
        <v>1104</v>
      </c>
      <c r="J137" s="89" t="s">
        <v>1133</v>
      </c>
    </row>
    <row r="138" spans="1:10" x14ac:dyDescent="0.25">
      <c r="A138" t="s">
        <v>773</v>
      </c>
      <c r="B138" t="s">
        <v>1063</v>
      </c>
      <c r="C138" t="s">
        <v>1064</v>
      </c>
      <c r="D138">
        <v>266.3</v>
      </c>
      <c r="E138">
        <v>242.4</v>
      </c>
      <c r="F138">
        <v>291.89999999999998</v>
      </c>
      <c r="G138" t="s">
        <v>58</v>
      </c>
      <c r="H138" s="59" t="s">
        <v>1104</v>
      </c>
      <c r="J138" s="89" t="s">
        <v>1133</v>
      </c>
    </row>
    <row r="139" spans="1:10" x14ac:dyDescent="0.25">
      <c r="A139" t="s">
        <v>773</v>
      </c>
      <c r="B139" t="s">
        <v>1065</v>
      </c>
      <c r="C139" t="s">
        <v>1066</v>
      </c>
      <c r="D139">
        <v>357.8</v>
      </c>
      <c r="E139">
        <v>317.5</v>
      </c>
      <c r="F139">
        <v>401.8</v>
      </c>
      <c r="G139" t="s">
        <v>58</v>
      </c>
      <c r="H139" s="59" t="s">
        <v>1104</v>
      </c>
      <c r="J139" s="89" t="s">
        <v>1131</v>
      </c>
    </row>
    <row r="140" spans="1:10" x14ac:dyDescent="0.25">
      <c r="A140" t="s">
        <v>773</v>
      </c>
      <c r="B140" t="s">
        <v>1067</v>
      </c>
      <c r="C140" t="s">
        <v>1068</v>
      </c>
      <c r="D140">
        <v>386.7</v>
      </c>
      <c r="E140">
        <v>354.6</v>
      </c>
      <c r="F140">
        <v>420.9</v>
      </c>
      <c r="G140" t="s">
        <v>58</v>
      </c>
      <c r="H140" s="59" t="s">
        <v>1104</v>
      </c>
      <c r="J140" s="89" t="s">
        <v>1131</v>
      </c>
    </row>
    <row r="141" spans="1:10" x14ac:dyDescent="0.25">
      <c r="A141" t="s">
        <v>773</v>
      </c>
      <c r="B141" t="s">
        <v>1069</v>
      </c>
      <c r="C141" t="s">
        <v>1070</v>
      </c>
      <c r="D141">
        <v>316.89999999999998</v>
      </c>
      <c r="E141">
        <v>279</v>
      </c>
      <c r="F141">
        <v>358.5</v>
      </c>
      <c r="G141" t="s">
        <v>58</v>
      </c>
      <c r="H141" s="59" t="s">
        <v>1104</v>
      </c>
      <c r="J141" s="89" t="s">
        <v>1131</v>
      </c>
    </row>
    <row r="142" spans="1:10" x14ac:dyDescent="0.25">
      <c r="A142" t="s">
        <v>773</v>
      </c>
      <c r="B142" t="s">
        <v>1071</v>
      </c>
      <c r="C142" t="s">
        <v>1072</v>
      </c>
      <c r="D142">
        <v>353.6</v>
      </c>
      <c r="E142">
        <v>327</v>
      </c>
      <c r="F142">
        <v>381.8</v>
      </c>
      <c r="G142" t="s">
        <v>58</v>
      </c>
      <c r="H142" s="59" t="s">
        <v>1104</v>
      </c>
      <c r="J142" s="89" t="s">
        <v>1131</v>
      </c>
    </row>
    <row r="143" spans="1:10" x14ac:dyDescent="0.25">
      <c r="A143" t="s">
        <v>773</v>
      </c>
      <c r="B143" t="s">
        <v>1073</v>
      </c>
      <c r="C143" t="s">
        <v>1074</v>
      </c>
      <c r="D143">
        <v>274.8</v>
      </c>
      <c r="E143">
        <v>256.60000000000002</v>
      </c>
      <c r="F143">
        <v>293.89999999999998</v>
      </c>
      <c r="G143" t="s">
        <v>58</v>
      </c>
      <c r="H143" s="59" t="s">
        <v>1104</v>
      </c>
      <c r="J143" s="89" t="s">
        <v>1133</v>
      </c>
    </row>
    <row r="144" spans="1:10" x14ac:dyDescent="0.25">
      <c r="A144" t="s">
        <v>773</v>
      </c>
      <c r="B144" t="s">
        <v>1075</v>
      </c>
      <c r="C144" t="s">
        <v>1076</v>
      </c>
      <c r="D144">
        <v>437.1</v>
      </c>
      <c r="E144">
        <v>387.8</v>
      </c>
      <c r="F144">
        <v>491</v>
      </c>
      <c r="G144" t="s">
        <v>58</v>
      </c>
      <c r="H144" s="59" t="s">
        <v>1104</v>
      </c>
      <c r="J144" s="89" t="s">
        <v>1132</v>
      </c>
    </row>
    <row r="145" spans="1:10" x14ac:dyDescent="0.25">
      <c r="A145" t="s">
        <v>773</v>
      </c>
      <c r="B145" t="s">
        <v>1077</v>
      </c>
      <c r="C145" t="s">
        <v>1078</v>
      </c>
      <c r="D145">
        <v>246.1</v>
      </c>
      <c r="E145">
        <v>223.7</v>
      </c>
      <c r="F145">
        <v>270.10000000000002</v>
      </c>
      <c r="G145" t="s">
        <v>58</v>
      </c>
      <c r="H145" s="59" t="s">
        <v>1104</v>
      </c>
      <c r="J145" s="89" t="s">
        <v>1133</v>
      </c>
    </row>
    <row r="146" spans="1:10" x14ac:dyDescent="0.25">
      <c r="A146" t="s">
        <v>773</v>
      </c>
      <c r="B146" t="s">
        <v>1079</v>
      </c>
      <c r="C146" t="s">
        <v>1080</v>
      </c>
      <c r="D146">
        <v>367.9</v>
      </c>
      <c r="E146">
        <v>327.3</v>
      </c>
      <c r="F146">
        <v>412.2</v>
      </c>
      <c r="G146" t="s">
        <v>58</v>
      </c>
      <c r="H146" s="59" t="s">
        <v>1104</v>
      </c>
      <c r="J146" s="89" t="s">
        <v>1131</v>
      </c>
    </row>
    <row r="147" spans="1:10" x14ac:dyDescent="0.25">
      <c r="A147" t="s">
        <v>773</v>
      </c>
      <c r="B147" t="s">
        <v>1081</v>
      </c>
      <c r="C147" t="s">
        <v>1082</v>
      </c>
      <c r="D147">
        <v>326.60000000000002</v>
      </c>
      <c r="E147">
        <v>282.2</v>
      </c>
      <c r="F147">
        <v>376.1</v>
      </c>
      <c r="G147" t="s">
        <v>58</v>
      </c>
      <c r="H147" s="59" t="s">
        <v>1104</v>
      </c>
      <c r="J147" s="89" t="s">
        <v>1131</v>
      </c>
    </row>
    <row r="148" spans="1:10" x14ac:dyDescent="0.25">
      <c r="A148" t="s">
        <v>773</v>
      </c>
      <c r="B148" t="s">
        <v>1083</v>
      </c>
      <c r="C148" t="s">
        <v>1084</v>
      </c>
      <c r="D148">
        <v>333.5</v>
      </c>
      <c r="E148">
        <v>290.10000000000002</v>
      </c>
      <c r="F148">
        <v>381.6</v>
      </c>
      <c r="G148" t="s">
        <v>58</v>
      </c>
      <c r="H148" s="59" t="s">
        <v>1104</v>
      </c>
      <c r="J148" s="89" t="s">
        <v>1131</v>
      </c>
    </row>
    <row r="149" spans="1:10" x14ac:dyDescent="0.25">
      <c r="A149" t="s">
        <v>773</v>
      </c>
      <c r="B149" t="s">
        <v>1085</v>
      </c>
      <c r="C149" t="s">
        <v>1086</v>
      </c>
      <c r="D149">
        <v>370.1</v>
      </c>
      <c r="E149">
        <v>332.5</v>
      </c>
      <c r="F149">
        <v>410.8</v>
      </c>
      <c r="G149" t="s">
        <v>58</v>
      </c>
      <c r="H149" s="59" t="s">
        <v>1104</v>
      </c>
      <c r="J149" s="89" t="s">
        <v>1131</v>
      </c>
    </row>
    <row r="150" spans="1:10" x14ac:dyDescent="0.25">
      <c r="A150" t="s">
        <v>773</v>
      </c>
      <c r="B150" t="s">
        <v>1087</v>
      </c>
      <c r="C150" t="s">
        <v>1088</v>
      </c>
      <c r="D150">
        <v>292.3</v>
      </c>
      <c r="E150">
        <v>247.2</v>
      </c>
      <c r="F150">
        <v>343.2</v>
      </c>
      <c r="G150" t="s">
        <v>58</v>
      </c>
      <c r="H150" s="59" t="s">
        <v>1104</v>
      </c>
      <c r="J150" s="89" t="s">
        <v>1133</v>
      </c>
    </row>
    <row r="151" spans="1:10" x14ac:dyDescent="0.25">
      <c r="A151" t="s">
        <v>773</v>
      </c>
      <c r="B151" t="s">
        <v>1089</v>
      </c>
      <c r="C151" t="s">
        <v>1090</v>
      </c>
      <c r="D151">
        <v>325.5</v>
      </c>
      <c r="E151">
        <v>287.60000000000002</v>
      </c>
      <c r="F151">
        <v>367.1</v>
      </c>
      <c r="G151" t="s">
        <v>58</v>
      </c>
      <c r="H151" s="59" t="s">
        <v>1104</v>
      </c>
      <c r="J151" s="89" t="s">
        <v>1131</v>
      </c>
    </row>
    <row r="152" spans="1:10" x14ac:dyDescent="0.25">
      <c r="A152" t="s">
        <v>773</v>
      </c>
      <c r="B152" t="s">
        <v>1091</v>
      </c>
      <c r="C152" t="s">
        <v>1092</v>
      </c>
      <c r="D152">
        <v>338.4</v>
      </c>
      <c r="E152">
        <v>308</v>
      </c>
      <c r="F152">
        <v>371</v>
      </c>
      <c r="G152" t="s">
        <v>58</v>
      </c>
      <c r="H152" s="59" t="s">
        <v>1104</v>
      </c>
      <c r="J152" s="89" t="s">
        <v>1131</v>
      </c>
    </row>
    <row r="153" spans="1:10" x14ac:dyDescent="0.25">
      <c r="A153" t="s">
        <v>773</v>
      </c>
      <c r="B153" t="s">
        <v>1093</v>
      </c>
      <c r="C153" t="s">
        <v>1094</v>
      </c>
      <c r="D153">
        <v>362.9</v>
      </c>
      <c r="E153">
        <v>319.7</v>
      </c>
      <c r="F153">
        <v>410.3</v>
      </c>
      <c r="G153" t="s">
        <v>58</v>
      </c>
      <c r="H153" s="59" t="s">
        <v>1104</v>
      </c>
      <c r="J153" s="89" t="s">
        <v>1131</v>
      </c>
    </row>
    <row r="154" spans="1:10" x14ac:dyDescent="0.25">
      <c r="A154" t="s">
        <v>773</v>
      </c>
      <c r="B154" t="s">
        <v>1095</v>
      </c>
      <c r="C154" t="s">
        <v>1096</v>
      </c>
      <c r="D154">
        <v>356.1</v>
      </c>
      <c r="E154">
        <v>319.60000000000002</v>
      </c>
      <c r="F154">
        <v>395.7</v>
      </c>
      <c r="G154" t="s">
        <v>58</v>
      </c>
      <c r="H154" s="59" t="s">
        <v>1104</v>
      </c>
      <c r="J154" s="89" t="s">
        <v>1131</v>
      </c>
    </row>
    <row r="155" spans="1:10" x14ac:dyDescent="0.25">
      <c r="A155" t="s">
        <v>773</v>
      </c>
      <c r="B155" t="s">
        <v>1097</v>
      </c>
      <c r="C155" t="s">
        <v>1098</v>
      </c>
      <c r="D155">
        <v>423</v>
      </c>
      <c r="E155">
        <v>372.4</v>
      </c>
      <c r="F155">
        <v>478.6</v>
      </c>
      <c r="G155" t="s">
        <v>58</v>
      </c>
      <c r="H155" s="59" t="s">
        <v>1104</v>
      </c>
      <c r="J155" s="89" t="s">
        <v>1132</v>
      </c>
    </row>
    <row r="156" spans="1:10" x14ac:dyDescent="0.25">
      <c r="A156" t="s">
        <v>773</v>
      </c>
      <c r="B156" t="s">
        <v>1099</v>
      </c>
      <c r="C156" t="s">
        <v>1100</v>
      </c>
      <c r="D156">
        <v>371.2</v>
      </c>
      <c r="E156">
        <v>331.3</v>
      </c>
      <c r="F156">
        <v>414.5</v>
      </c>
      <c r="G156" t="s">
        <v>58</v>
      </c>
      <c r="H156" s="59" t="s">
        <v>1104</v>
      </c>
      <c r="J156" s="89" t="s">
        <v>1131</v>
      </c>
    </row>
    <row r="157" spans="1:10" x14ac:dyDescent="0.25">
      <c r="A157" t="s">
        <v>773</v>
      </c>
      <c r="B157" t="s">
        <v>1101</v>
      </c>
      <c r="C157" t="s">
        <v>1102</v>
      </c>
      <c r="D157">
        <v>316.3</v>
      </c>
      <c r="E157">
        <v>272.8</v>
      </c>
      <c r="F157">
        <v>364.7</v>
      </c>
      <c r="G157" t="s">
        <v>58</v>
      </c>
      <c r="H157" s="59" t="s">
        <v>1104</v>
      </c>
      <c r="J157" s="89" t="s">
        <v>1131</v>
      </c>
    </row>
    <row r="159" spans="1:10" x14ac:dyDescent="0.25">
      <c r="A159" t="s">
        <v>798</v>
      </c>
    </row>
  </sheetData>
  <sortState ref="A6:I157">
    <sortCondition ref="B6:B157"/>
  </sortState>
  <conditionalFormatting sqref="J6:J157">
    <cfRule type="containsText" dxfId="2" priority="1" operator="containsText" text="significantly lower">
      <formula>NOT(ISERROR(SEARCH("significantly lower",J6)))</formula>
    </cfRule>
    <cfRule type="containsText" dxfId="1" priority="2" operator="containsText" text="significantly higher">
      <formula>NOT(ISERROR(SEARCH("significantly higher",J6)))</formula>
    </cfRule>
    <cfRule type="containsText" dxfId="0" priority="3" operator="containsText" text="no significant difference">
      <formula>NOT(ISERROR(SEARCH("no significant difference",J6)))</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4"/>
  <sheetViews>
    <sheetView workbookViewId="0">
      <selection activeCell="H5" sqref="H5"/>
    </sheetView>
  </sheetViews>
  <sheetFormatPr defaultRowHeight="15" customHeight="1" x14ac:dyDescent="0.25"/>
  <cols>
    <col min="2" max="2" width="10" bestFit="1" customWidth="1"/>
    <col min="3" max="3" width="46.28515625" bestFit="1" customWidth="1"/>
    <col min="4" max="4" width="12" bestFit="1" customWidth="1"/>
    <col min="5" max="5" width="11" bestFit="1" customWidth="1"/>
    <col min="6" max="6" width="12" bestFit="1" customWidth="1"/>
    <col min="7" max="7" width="8" bestFit="1" customWidth="1"/>
    <col min="8" max="8" width="12.7109375" bestFit="1" customWidth="1"/>
    <col min="9" max="9" width="8" bestFit="1" customWidth="1"/>
    <col min="10" max="10" width="8.7109375" bestFit="1" customWidth="1"/>
    <col min="11" max="11" width="23" bestFit="1" customWidth="1"/>
  </cols>
  <sheetData>
    <row r="1" spans="1:11" ht="15" customHeight="1" x14ac:dyDescent="0.25">
      <c r="A1" s="1" t="s">
        <v>24</v>
      </c>
    </row>
    <row r="4" spans="1:11" s="2" customFormat="1" ht="15" customHeight="1" x14ac:dyDescent="0.25">
      <c r="A4" s="21" t="s">
        <v>46</v>
      </c>
      <c r="B4" s="21" t="s">
        <v>47</v>
      </c>
      <c r="C4" s="21" t="s">
        <v>47</v>
      </c>
      <c r="D4" s="86" t="s">
        <v>48</v>
      </c>
      <c r="E4" s="86" t="s">
        <v>49</v>
      </c>
      <c r="F4" s="86" t="s">
        <v>50</v>
      </c>
      <c r="G4" s="86" t="s">
        <v>51</v>
      </c>
      <c r="H4" s="86" t="s">
        <v>52</v>
      </c>
      <c r="I4" s="87" t="s">
        <v>53</v>
      </c>
      <c r="J4" s="87" t="s">
        <v>54</v>
      </c>
      <c r="K4" s="86" t="s">
        <v>1125</v>
      </c>
    </row>
    <row r="5" spans="1:11" ht="15" customHeight="1" x14ac:dyDescent="0.25">
      <c r="A5" t="s">
        <v>55</v>
      </c>
      <c r="B5" t="s">
        <v>475</v>
      </c>
      <c r="C5" t="s">
        <v>476</v>
      </c>
      <c r="D5">
        <v>24.24</v>
      </c>
      <c r="E5">
        <v>23.77</v>
      </c>
      <c r="F5">
        <v>24.72</v>
      </c>
      <c r="G5">
        <v>8321.32</v>
      </c>
      <c r="H5">
        <v>34329091</v>
      </c>
      <c r="I5" t="s">
        <v>58</v>
      </c>
      <c r="J5" t="s">
        <v>59</v>
      </c>
    </row>
    <row r="6" spans="1:11" ht="15" customHeight="1" x14ac:dyDescent="0.25">
      <c r="A6" t="s">
        <v>55</v>
      </c>
      <c r="B6" t="s">
        <v>352</v>
      </c>
      <c r="C6" t="s">
        <v>353</v>
      </c>
      <c r="D6">
        <v>23.36</v>
      </c>
      <c r="E6">
        <v>11.58</v>
      </c>
      <c r="F6">
        <v>36.1</v>
      </c>
      <c r="G6">
        <v>21.91</v>
      </c>
      <c r="H6">
        <v>93818.55</v>
      </c>
      <c r="I6" t="s">
        <v>58</v>
      </c>
      <c r="J6" t="s">
        <v>59</v>
      </c>
      <c r="K6" s="88" t="s">
        <v>1131</v>
      </c>
    </row>
    <row r="7" spans="1:11" ht="15" customHeight="1" x14ac:dyDescent="0.25">
      <c r="A7" t="s">
        <v>55</v>
      </c>
      <c r="B7" t="s">
        <v>214</v>
      </c>
      <c r="C7" t="s">
        <v>215</v>
      </c>
      <c r="D7">
        <v>18.420000000000002</v>
      </c>
      <c r="E7">
        <v>8.48</v>
      </c>
      <c r="F7">
        <v>28.69</v>
      </c>
      <c r="G7">
        <v>13.81</v>
      </c>
      <c r="H7">
        <v>74961.440000000002</v>
      </c>
      <c r="I7" t="s">
        <v>58</v>
      </c>
      <c r="J7" t="s">
        <v>59</v>
      </c>
      <c r="K7" s="88" t="s">
        <v>1131</v>
      </c>
    </row>
    <row r="8" spans="1:11" ht="15" customHeight="1" x14ac:dyDescent="0.25">
      <c r="A8" t="s">
        <v>55</v>
      </c>
      <c r="B8" t="s">
        <v>278</v>
      </c>
      <c r="C8" t="s">
        <v>279</v>
      </c>
      <c r="D8">
        <v>19.22</v>
      </c>
      <c r="E8">
        <v>11.57</v>
      </c>
      <c r="F8">
        <v>27.87</v>
      </c>
      <c r="G8">
        <v>23.25</v>
      </c>
      <c r="H8">
        <v>120974.13</v>
      </c>
      <c r="I8" t="s">
        <v>58</v>
      </c>
      <c r="J8" t="s">
        <v>59</v>
      </c>
      <c r="K8" s="88" t="s">
        <v>1131</v>
      </c>
    </row>
    <row r="9" spans="1:11" ht="15" customHeight="1" x14ac:dyDescent="0.25">
      <c r="A9" t="s">
        <v>55</v>
      </c>
      <c r="B9" t="s">
        <v>441</v>
      </c>
      <c r="C9" t="s">
        <v>442</v>
      </c>
      <c r="D9">
        <v>39.9</v>
      </c>
      <c r="E9">
        <v>29.28</v>
      </c>
      <c r="F9">
        <v>53.06</v>
      </c>
      <c r="G9">
        <v>46.98</v>
      </c>
      <c r="H9">
        <v>117736.71</v>
      </c>
      <c r="I9" t="s">
        <v>58</v>
      </c>
      <c r="J9" t="s">
        <v>59</v>
      </c>
      <c r="K9" s="88" t="s">
        <v>1132</v>
      </c>
    </row>
    <row r="10" spans="1:11" ht="15" customHeight="1" x14ac:dyDescent="0.25">
      <c r="A10" t="s">
        <v>55</v>
      </c>
      <c r="B10" t="s">
        <v>403</v>
      </c>
      <c r="C10" t="s">
        <v>404</v>
      </c>
      <c r="D10">
        <v>30.81</v>
      </c>
      <c r="E10">
        <v>23.78</v>
      </c>
      <c r="F10">
        <v>38.590000000000003</v>
      </c>
      <c r="G10">
        <v>73.290000000000006</v>
      </c>
      <c r="H10">
        <v>237905.87</v>
      </c>
      <c r="I10" t="s">
        <v>58</v>
      </c>
      <c r="J10" t="s">
        <v>59</v>
      </c>
      <c r="K10" s="88" t="s">
        <v>1131</v>
      </c>
    </row>
    <row r="11" spans="1:11" ht="15" customHeight="1" x14ac:dyDescent="0.25">
      <c r="A11" t="s">
        <v>55</v>
      </c>
      <c r="B11" t="s">
        <v>200</v>
      </c>
      <c r="C11" t="s">
        <v>201</v>
      </c>
      <c r="D11">
        <v>18.29</v>
      </c>
      <c r="E11">
        <v>11.7</v>
      </c>
      <c r="F11">
        <v>26.24</v>
      </c>
      <c r="G11">
        <v>28.22</v>
      </c>
      <c r="H11">
        <v>154339.12</v>
      </c>
      <c r="I11" t="s">
        <v>58</v>
      </c>
      <c r="J11" t="s">
        <v>59</v>
      </c>
      <c r="K11" s="88" t="s">
        <v>1131</v>
      </c>
    </row>
    <row r="12" spans="1:11" ht="15" customHeight="1" x14ac:dyDescent="0.25">
      <c r="A12" t="s">
        <v>55</v>
      </c>
      <c r="B12" t="s">
        <v>172</v>
      </c>
      <c r="C12" t="s">
        <v>173</v>
      </c>
      <c r="D12">
        <v>17.940000000000001</v>
      </c>
      <c r="E12">
        <v>11.08</v>
      </c>
      <c r="F12">
        <v>24.8</v>
      </c>
      <c r="G12">
        <v>28.26</v>
      </c>
      <c r="H12">
        <v>157523.14000000001</v>
      </c>
      <c r="I12" t="s">
        <v>58</v>
      </c>
      <c r="J12" t="s">
        <v>59</v>
      </c>
      <c r="K12" s="88" t="s">
        <v>1131</v>
      </c>
    </row>
    <row r="13" spans="1:11" ht="15" customHeight="1" x14ac:dyDescent="0.25">
      <c r="A13" t="s">
        <v>55</v>
      </c>
      <c r="B13" t="s">
        <v>162</v>
      </c>
      <c r="C13" t="s">
        <v>163</v>
      </c>
      <c r="D13">
        <v>17.850000000000001</v>
      </c>
      <c r="E13">
        <v>6.97</v>
      </c>
      <c r="F13">
        <v>27.89</v>
      </c>
      <c r="G13">
        <v>12.38</v>
      </c>
      <c r="H13">
        <v>69365.37</v>
      </c>
      <c r="I13" t="s">
        <v>58</v>
      </c>
      <c r="J13" t="s">
        <v>59</v>
      </c>
      <c r="K13" s="88" t="s">
        <v>1131</v>
      </c>
    </row>
    <row r="14" spans="1:11" ht="15" customHeight="1" x14ac:dyDescent="0.25">
      <c r="A14" t="s">
        <v>55</v>
      </c>
      <c r="B14" t="s">
        <v>288</v>
      </c>
      <c r="C14" t="s">
        <v>289</v>
      </c>
      <c r="D14">
        <v>19.579999999999998</v>
      </c>
      <c r="E14">
        <v>12.19</v>
      </c>
      <c r="F14">
        <v>28.42</v>
      </c>
      <c r="G14">
        <v>23.38</v>
      </c>
      <c r="H14">
        <v>119370.21</v>
      </c>
      <c r="I14" t="s">
        <v>58</v>
      </c>
      <c r="J14" t="s">
        <v>59</v>
      </c>
      <c r="K14" s="88" t="s">
        <v>1131</v>
      </c>
    </row>
    <row r="15" spans="1:11" ht="15" customHeight="1" x14ac:dyDescent="0.25">
      <c r="A15" t="s">
        <v>55</v>
      </c>
      <c r="B15" t="s">
        <v>298</v>
      </c>
      <c r="C15" t="s">
        <v>299</v>
      </c>
      <c r="D15">
        <v>19.89</v>
      </c>
      <c r="E15">
        <v>15.18</v>
      </c>
      <c r="F15">
        <v>25.55</v>
      </c>
      <c r="G15">
        <v>53.72</v>
      </c>
      <c r="H15">
        <v>270140.78999999998</v>
      </c>
      <c r="I15" t="s">
        <v>58</v>
      </c>
      <c r="J15" t="s">
        <v>59</v>
      </c>
      <c r="K15" s="88" t="s">
        <v>1131</v>
      </c>
    </row>
    <row r="16" spans="1:11" ht="15" customHeight="1" x14ac:dyDescent="0.25">
      <c r="A16" t="s">
        <v>55</v>
      </c>
      <c r="B16" t="s">
        <v>373</v>
      </c>
      <c r="C16" t="s">
        <v>374</v>
      </c>
      <c r="D16">
        <v>25.01</v>
      </c>
      <c r="E16">
        <v>16.920000000000002</v>
      </c>
      <c r="F16">
        <v>34.299999999999997</v>
      </c>
      <c r="G16">
        <v>35.22</v>
      </c>
      <c r="H16">
        <v>140833.67000000001</v>
      </c>
      <c r="I16" t="s">
        <v>58</v>
      </c>
      <c r="J16" t="s">
        <v>59</v>
      </c>
      <c r="K16" s="88" t="s">
        <v>1131</v>
      </c>
    </row>
    <row r="17" spans="1:11" ht="15" customHeight="1" x14ac:dyDescent="0.25">
      <c r="A17" t="s">
        <v>55</v>
      </c>
      <c r="B17" t="s">
        <v>433</v>
      </c>
      <c r="C17" t="s">
        <v>434</v>
      </c>
      <c r="D17">
        <v>37.82</v>
      </c>
      <c r="E17">
        <v>30.93</v>
      </c>
      <c r="F17">
        <v>44.63</v>
      </c>
      <c r="G17">
        <v>164.3</v>
      </c>
      <c r="H17">
        <v>434455.96</v>
      </c>
      <c r="I17" t="s">
        <v>58</v>
      </c>
      <c r="J17" t="s">
        <v>59</v>
      </c>
      <c r="K17" s="88" t="s">
        <v>1132</v>
      </c>
    </row>
    <row r="18" spans="1:11" ht="15" customHeight="1" x14ac:dyDescent="0.25">
      <c r="A18" t="s">
        <v>55</v>
      </c>
      <c r="B18" t="s">
        <v>435</v>
      </c>
      <c r="C18" t="s">
        <v>436</v>
      </c>
      <c r="D18">
        <v>38.340000000000003</v>
      </c>
      <c r="E18">
        <v>26.43</v>
      </c>
      <c r="F18">
        <v>50.11</v>
      </c>
      <c r="G18">
        <v>55.77</v>
      </c>
      <c r="H18">
        <v>145471.29</v>
      </c>
      <c r="I18" t="s">
        <v>58</v>
      </c>
      <c r="J18" t="s">
        <v>59</v>
      </c>
      <c r="K18" s="88" t="s">
        <v>1132</v>
      </c>
    </row>
    <row r="19" spans="1:11" ht="15" customHeight="1" x14ac:dyDescent="0.25">
      <c r="A19" t="s">
        <v>55</v>
      </c>
      <c r="B19" t="s">
        <v>369</v>
      </c>
      <c r="C19" t="s">
        <v>370</v>
      </c>
      <c r="D19">
        <v>24.68</v>
      </c>
      <c r="E19">
        <v>14.55</v>
      </c>
      <c r="F19">
        <v>36.11</v>
      </c>
      <c r="G19">
        <v>24.95</v>
      </c>
      <c r="H19">
        <v>101099.85</v>
      </c>
      <c r="I19" t="s">
        <v>58</v>
      </c>
      <c r="J19" t="s">
        <v>59</v>
      </c>
      <c r="K19" s="88" t="s">
        <v>1131</v>
      </c>
    </row>
    <row r="20" spans="1:11" ht="15" customHeight="1" x14ac:dyDescent="0.25">
      <c r="A20" t="s">
        <v>55</v>
      </c>
      <c r="B20" t="s">
        <v>324</v>
      </c>
      <c r="C20" t="s">
        <v>325</v>
      </c>
      <c r="D20">
        <v>21.6</v>
      </c>
      <c r="E20">
        <v>13.47</v>
      </c>
      <c r="F20">
        <v>31.53</v>
      </c>
      <c r="G20">
        <v>21.54</v>
      </c>
      <c r="H20">
        <v>99756</v>
      </c>
      <c r="I20" t="s">
        <v>58</v>
      </c>
      <c r="J20" t="s">
        <v>59</v>
      </c>
      <c r="K20" s="88" t="s">
        <v>1131</v>
      </c>
    </row>
    <row r="21" spans="1:11" ht="15" customHeight="1" x14ac:dyDescent="0.25">
      <c r="A21" t="s">
        <v>55</v>
      </c>
      <c r="B21" t="s">
        <v>346</v>
      </c>
      <c r="C21" t="s">
        <v>347</v>
      </c>
      <c r="D21">
        <v>22.7</v>
      </c>
      <c r="E21">
        <v>15.8</v>
      </c>
      <c r="F21">
        <v>31.04</v>
      </c>
      <c r="G21">
        <v>40.31</v>
      </c>
      <c r="H21">
        <v>177544.92</v>
      </c>
      <c r="I21" t="s">
        <v>58</v>
      </c>
      <c r="J21" t="s">
        <v>59</v>
      </c>
      <c r="K21" s="88" t="s">
        <v>1131</v>
      </c>
    </row>
    <row r="22" spans="1:11" ht="15" customHeight="1" x14ac:dyDescent="0.25">
      <c r="A22" t="s">
        <v>55</v>
      </c>
      <c r="B22" t="s">
        <v>258</v>
      </c>
      <c r="C22" t="s">
        <v>259</v>
      </c>
      <c r="D22">
        <v>19.02</v>
      </c>
      <c r="E22">
        <v>9.92</v>
      </c>
      <c r="F22">
        <v>29.54</v>
      </c>
      <c r="G22">
        <v>16.52</v>
      </c>
      <c r="H22">
        <v>86840.46</v>
      </c>
      <c r="I22" t="s">
        <v>58</v>
      </c>
      <c r="J22" t="s">
        <v>59</v>
      </c>
      <c r="K22" s="88" t="s">
        <v>1131</v>
      </c>
    </row>
    <row r="23" spans="1:11" ht="15" customHeight="1" x14ac:dyDescent="0.25">
      <c r="A23" t="s">
        <v>55</v>
      </c>
      <c r="B23" t="s">
        <v>389</v>
      </c>
      <c r="C23" t="s">
        <v>390</v>
      </c>
      <c r="D23">
        <v>26.79</v>
      </c>
      <c r="E23">
        <v>13.32</v>
      </c>
      <c r="F23">
        <v>41.38</v>
      </c>
      <c r="G23">
        <v>19.03</v>
      </c>
      <c r="H23">
        <v>71027.47</v>
      </c>
      <c r="I23" t="s">
        <v>58</v>
      </c>
      <c r="J23" t="s">
        <v>59</v>
      </c>
      <c r="K23" s="88" t="s">
        <v>1131</v>
      </c>
    </row>
    <row r="24" spans="1:11" ht="15" customHeight="1" x14ac:dyDescent="0.25">
      <c r="A24" t="s">
        <v>55</v>
      </c>
      <c r="B24" t="s">
        <v>387</v>
      </c>
      <c r="C24" t="s">
        <v>388</v>
      </c>
      <c r="D24">
        <v>26.7</v>
      </c>
      <c r="E24">
        <v>18.62</v>
      </c>
      <c r="F24">
        <v>35.44</v>
      </c>
      <c r="G24">
        <v>52.78</v>
      </c>
      <c r="H24">
        <v>197698.32</v>
      </c>
      <c r="I24" t="s">
        <v>58</v>
      </c>
      <c r="J24" t="s">
        <v>59</v>
      </c>
      <c r="K24" s="88" t="s">
        <v>1131</v>
      </c>
    </row>
    <row r="25" spans="1:11" ht="15" customHeight="1" x14ac:dyDescent="0.25">
      <c r="A25" t="s">
        <v>55</v>
      </c>
      <c r="B25" t="s">
        <v>455</v>
      </c>
      <c r="C25" t="s">
        <v>456</v>
      </c>
      <c r="D25">
        <v>44.93</v>
      </c>
      <c r="E25">
        <v>35.33</v>
      </c>
      <c r="F25">
        <v>54.84</v>
      </c>
      <c r="G25">
        <v>96.57</v>
      </c>
      <c r="H25">
        <v>214953.59</v>
      </c>
      <c r="I25" t="s">
        <v>58</v>
      </c>
      <c r="J25" t="s">
        <v>59</v>
      </c>
      <c r="K25" s="88" t="s">
        <v>1132</v>
      </c>
    </row>
    <row r="26" spans="1:11" ht="15" customHeight="1" x14ac:dyDescent="0.25">
      <c r="A26" t="s">
        <v>55</v>
      </c>
      <c r="B26" t="s">
        <v>371</v>
      </c>
      <c r="C26" t="s">
        <v>372</v>
      </c>
      <c r="D26">
        <v>24.8</v>
      </c>
      <c r="E26">
        <v>18.02</v>
      </c>
      <c r="F26">
        <v>32.880000000000003</v>
      </c>
      <c r="G26">
        <v>48.73</v>
      </c>
      <c r="H26">
        <v>196516.58</v>
      </c>
      <c r="I26" t="s">
        <v>58</v>
      </c>
      <c r="J26" t="s">
        <v>59</v>
      </c>
      <c r="K26" s="88" t="s">
        <v>1131</v>
      </c>
    </row>
    <row r="27" spans="1:11" ht="15" customHeight="1" x14ac:dyDescent="0.25">
      <c r="A27" t="s">
        <v>55</v>
      </c>
      <c r="B27" t="s">
        <v>397</v>
      </c>
      <c r="C27" t="s">
        <v>398</v>
      </c>
      <c r="D27">
        <v>28.03</v>
      </c>
      <c r="E27">
        <v>21.03</v>
      </c>
      <c r="F27">
        <v>34.78</v>
      </c>
      <c r="G27">
        <v>84.66</v>
      </c>
      <c r="H27">
        <v>302062.58</v>
      </c>
      <c r="I27" t="s">
        <v>58</v>
      </c>
      <c r="J27" t="s">
        <v>59</v>
      </c>
      <c r="K27" s="88" t="s">
        <v>1131</v>
      </c>
    </row>
    <row r="28" spans="1:11" ht="15" customHeight="1" x14ac:dyDescent="0.25">
      <c r="A28" t="s">
        <v>55</v>
      </c>
      <c r="B28" t="s">
        <v>348</v>
      </c>
      <c r="C28" t="s">
        <v>349</v>
      </c>
      <c r="D28">
        <v>23.04</v>
      </c>
      <c r="E28">
        <v>16.55</v>
      </c>
      <c r="F28">
        <v>30.23</v>
      </c>
      <c r="G28">
        <v>45.82</v>
      </c>
      <c r="H28">
        <v>198863.92</v>
      </c>
      <c r="I28" t="s">
        <v>58</v>
      </c>
      <c r="J28" t="s">
        <v>59</v>
      </c>
      <c r="K28" s="88" t="s">
        <v>1131</v>
      </c>
    </row>
    <row r="29" spans="1:11" ht="15" customHeight="1" x14ac:dyDescent="0.25">
      <c r="A29" t="s">
        <v>55</v>
      </c>
      <c r="B29" t="s">
        <v>300</v>
      </c>
      <c r="C29" t="s">
        <v>301</v>
      </c>
      <c r="D29">
        <v>19.89</v>
      </c>
      <c r="E29">
        <v>12.05</v>
      </c>
      <c r="F29">
        <v>29.83</v>
      </c>
      <c r="G29">
        <v>23.49</v>
      </c>
      <c r="H29">
        <v>118065.92</v>
      </c>
      <c r="I29" t="s">
        <v>58</v>
      </c>
      <c r="J29" t="s">
        <v>59</v>
      </c>
      <c r="K29" s="88" t="s">
        <v>1131</v>
      </c>
    </row>
    <row r="30" spans="1:11" ht="15" customHeight="1" x14ac:dyDescent="0.25">
      <c r="A30" t="s">
        <v>55</v>
      </c>
      <c r="B30" t="s">
        <v>232</v>
      </c>
      <c r="C30" t="s">
        <v>233</v>
      </c>
      <c r="D30">
        <v>18.55</v>
      </c>
      <c r="E30">
        <v>11.5</v>
      </c>
      <c r="F30">
        <v>27.5</v>
      </c>
      <c r="G30">
        <v>24.36</v>
      </c>
      <c r="H30">
        <v>131327.19</v>
      </c>
      <c r="I30" t="s">
        <v>58</v>
      </c>
      <c r="J30" t="s">
        <v>59</v>
      </c>
      <c r="K30" s="88" t="s">
        <v>1131</v>
      </c>
    </row>
    <row r="31" spans="1:11" ht="15" customHeight="1" x14ac:dyDescent="0.25">
      <c r="A31" t="s">
        <v>55</v>
      </c>
      <c r="B31" t="s">
        <v>312</v>
      </c>
      <c r="C31" t="s">
        <v>313</v>
      </c>
      <c r="D31">
        <v>20.92</v>
      </c>
      <c r="E31">
        <v>17.04</v>
      </c>
      <c r="F31">
        <v>24.68</v>
      </c>
      <c r="G31">
        <v>112.28</v>
      </c>
      <c r="H31">
        <v>536809.23</v>
      </c>
      <c r="I31" t="s">
        <v>58</v>
      </c>
      <c r="J31" t="s">
        <v>59</v>
      </c>
      <c r="K31" s="88" t="s">
        <v>1131</v>
      </c>
    </row>
    <row r="32" spans="1:11" ht="15" customHeight="1" x14ac:dyDescent="0.25">
      <c r="A32" t="s">
        <v>55</v>
      </c>
      <c r="B32" t="s">
        <v>447</v>
      </c>
      <c r="C32" t="s">
        <v>448</v>
      </c>
      <c r="D32">
        <v>40.549999999999997</v>
      </c>
      <c r="E32">
        <v>31.46</v>
      </c>
      <c r="F32">
        <v>51.41</v>
      </c>
      <c r="G32">
        <v>69.069999999999993</v>
      </c>
      <c r="H32">
        <v>170334.13</v>
      </c>
      <c r="I32" t="s">
        <v>58</v>
      </c>
      <c r="J32" t="s">
        <v>59</v>
      </c>
      <c r="K32" s="88" t="s">
        <v>1132</v>
      </c>
    </row>
    <row r="33" spans="1:11" ht="15" customHeight="1" x14ac:dyDescent="0.25">
      <c r="A33" t="s">
        <v>55</v>
      </c>
      <c r="B33" t="s">
        <v>138</v>
      </c>
      <c r="C33" t="s">
        <v>139</v>
      </c>
      <c r="D33">
        <v>17.579999999999998</v>
      </c>
      <c r="E33">
        <v>9.11</v>
      </c>
      <c r="F33">
        <v>27.06</v>
      </c>
      <c r="G33">
        <v>14.53</v>
      </c>
      <c r="H33">
        <v>82649.86</v>
      </c>
      <c r="I33" t="s">
        <v>58</v>
      </c>
      <c r="J33" t="s">
        <v>59</v>
      </c>
      <c r="K33" s="88" t="s">
        <v>1131</v>
      </c>
    </row>
    <row r="34" spans="1:11" ht="15" customHeight="1" x14ac:dyDescent="0.25">
      <c r="A34" t="s">
        <v>55</v>
      </c>
      <c r="B34" t="s">
        <v>216</v>
      </c>
      <c r="C34" t="s">
        <v>217</v>
      </c>
      <c r="D34">
        <v>18.420000000000002</v>
      </c>
      <c r="E34">
        <v>10.84</v>
      </c>
      <c r="F34">
        <v>26.25</v>
      </c>
      <c r="G34">
        <v>23.74</v>
      </c>
      <c r="H34">
        <v>128878.03</v>
      </c>
      <c r="I34" t="s">
        <v>58</v>
      </c>
      <c r="J34" t="s">
        <v>59</v>
      </c>
      <c r="K34" s="88" t="s">
        <v>1131</v>
      </c>
    </row>
    <row r="35" spans="1:11" ht="15" customHeight="1" x14ac:dyDescent="0.25">
      <c r="A35" t="s">
        <v>55</v>
      </c>
      <c r="B35" t="s">
        <v>184</v>
      </c>
      <c r="C35" t="s">
        <v>185</v>
      </c>
      <c r="D35">
        <v>18.059999999999999</v>
      </c>
      <c r="E35">
        <v>9.74</v>
      </c>
      <c r="F35">
        <v>26.38</v>
      </c>
      <c r="G35">
        <v>19.329999999999998</v>
      </c>
      <c r="H35">
        <v>106998.72</v>
      </c>
      <c r="I35" t="s">
        <v>58</v>
      </c>
      <c r="J35" t="s">
        <v>59</v>
      </c>
      <c r="K35" s="88" t="s">
        <v>1131</v>
      </c>
    </row>
    <row r="36" spans="1:11" ht="15" customHeight="1" x14ac:dyDescent="0.25">
      <c r="A36" t="s">
        <v>55</v>
      </c>
      <c r="B36" t="s">
        <v>445</v>
      </c>
      <c r="C36" t="s">
        <v>446</v>
      </c>
      <c r="D36">
        <v>40.090000000000003</v>
      </c>
      <c r="E36">
        <v>29.27</v>
      </c>
      <c r="F36">
        <v>51.7</v>
      </c>
      <c r="G36">
        <v>53.41</v>
      </c>
      <c r="H36">
        <v>133230.39999999999</v>
      </c>
      <c r="I36" t="s">
        <v>58</v>
      </c>
      <c r="J36" t="s">
        <v>59</v>
      </c>
      <c r="K36" s="88" t="s">
        <v>1132</v>
      </c>
    </row>
    <row r="37" spans="1:11" ht="15" customHeight="1" x14ac:dyDescent="0.25">
      <c r="A37" t="s">
        <v>55</v>
      </c>
      <c r="B37" t="s">
        <v>449</v>
      </c>
      <c r="C37" t="s">
        <v>450</v>
      </c>
      <c r="D37">
        <v>41.15</v>
      </c>
      <c r="E37">
        <v>29.19</v>
      </c>
      <c r="F37">
        <v>53.11</v>
      </c>
      <c r="G37">
        <v>58.33</v>
      </c>
      <c r="H37">
        <v>141762.65</v>
      </c>
      <c r="I37" t="s">
        <v>58</v>
      </c>
      <c r="J37" t="s">
        <v>59</v>
      </c>
      <c r="K37" s="88" t="s">
        <v>1132</v>
      </c>
    </row>
    <row r="38" spans="1:11" ht="15" customHeight="1" x14ac:dyDescent="0.25">
      <c r="A38" t="s">
        <v>55</v>
      </c>
      <c r="B38" t="s">
        <v>286</v>
      </c>
      <c r="C38" t="s">
        <v>287</v>
      </c>
      <c r="D38">
        <v>19.54</v>
      </c>
      <c r="E38">
        <v>13.58</v>
      </c>
      <c r="F38">
        <v>26.28</v>
      </c>
      <c r="G38">
        <v>38.89</v>
      </c>
      <c r="H38">
        <v>199062.25</v>
      </c>
      <c r="I38" t="s">
        <v>58</v>
      </c>
      <c r="J38" t="s">
        <v>59</v>
      </c>
      <c r="K38" s="88" t="s">
        <v>1131</v>
      </c>
    </row>
    <row r="39" spans="1:11" ht="15" customHeight="1" x14ac:dyDescent="0.25">
      <c r="A39" t="s">
        <v>55</v>
      </c>
      <c r="B39" t="s">
        <v>268</v>
      </c>
      <c r="C39" t="s">
        <v>269</v>
      </c>
      <c r="D39">
        <v>19.07</v>
      </c>
      <c r="E39">
        <v>11.17</v>
      </c>
      <c r="F39">
        <v>27.22</v>
      </c>
      <c r="G39">
        <v>20.100000000000001</v>
      </c>
      <c r="H39">
        <v>105388.9</v>
      </c>
      <c r="I39" t="s">
        <v>58</v>
      </c>
      <c r="J39" t="s">
        <v>59</v>
      </c>
      <c r="K39" s="88" t="s">
        <v>1131</v>
      </c>
    </row>
    <row r="40" spans="1:11" ht="15" customHeight="1" x14ac:dyDescent="0.25">
      <c r="A40" t="s">
        <v>55</v>
      </c>
      <c r="B40" t="s">
        <v>473</v>
      </c>
      <c r="C40" t="s">
        <v>474</v>
      </c>
      <c r="D40">
        <v>69.36</v>
      </c>
      <c r="E40">
        <v>55.67</v>
      </c>
      <c r="F40">
        <v>83.85</v>
      </c>
      <c r="G40">
        <v>128.65</v>
      </c>
      <c r="H40">
        <v>185474.93</v>
      </c>
      <c r="I40" t="s">
        <v>58</v>
      </c>
      <c r="J40" t="s">
        <v>59</v>
      </c>
      <c r="K40" s="88" t="s">
        <v>1132</v>
      </c>
    </row>
    <row r="41" spans="1:11" ht="15" customHeight="1" x14ac:dyDescent="0.25">
      <c r="A41" t="s">
        <v>55</v>
      </c>
      <c r="B41" t="s">
        <v>80</v>
      </c>
      <c r="C41" t="s">
        <v>81</v>
      </c>
      <c r="D41">
        <v>17.79</v>
      </c>
      <c r="E41">
        <v>12.99</v>
      </c>
      <c r="F41">
        <v>22.81</v>
      </c>
      <c r="G41">
        <v>51.1</v>
      </c>
      <c r="H41">
        <v>287214.32</v>
      </c>
      <c r="I41" t="s">
        <v>58</v>
      </c>
      <c r="J41" t="s">
        <v>59</v>
      </c>
      <c r="K41" s="88" t="s">
        <v>1133</v>
      </c>
    </row>
    <row r="42" spans="1:11" ht="15" customHeight="1" x14ac:dyDescent="0.25">
      <c r="A42" t="s">
        <v>55</v>
      </c>
      <c r="B42" t="s">
        <v>302</v>
      </c>
      <c r="C42" t="s">
        <v>303</v>
      </c>
      <c r="D42">
        <v>19.96</v>
      </c>
      <c r="E42">
        <v>5.79</v>
      </c>
      <c r="F42">
        <v>34.08</v>
      </c>
      <c r="G42">
        <v>8.48</v>
      </c>
      <c r="H42">
        <v>42485.67</v>
      </c>
      <c r="I42" t="s">
        <v>58</v>
      </c>
      <c r="J42" t="s">
        <v>59</v>
      </c>
      <c r="K42" s="88" t="s">
        <v>1131</v>
      </c>
    </row>
    <row r="43" spans="1:11" ht="15" customHeight="1" x14ac:dyDescent="0.25">
      <c r="A43" t="s">
        <v>55</v>
      </c>
      <c r="B43" t="s">
        <v>393</v>
      </c>
      <c r="C43" t="s">
        <v>394</v>
      </c>
      <c r="D43">
        <v>27.06</v>
      </c>
      <c r="E43">
        <v>20.92</v>
      </c>
      <c r="F43">
        <v>34.590000000000003</v>
      </c>
      <c r="G43">
        <v>76.13</v>
      </c>
      <c r="H43">
        <v>281285.37</v>
      </c>
      <c r="I43" t="s">
        <v>58</v>
      </c>
      <c r="J43" t="s">
        <v>59</v>
      </c>
      <c r="K43" s="88" t="s">
        <v>1131</v>
      </c>
    </row>
    <row r="44" spans="1:11" ht="15" customHeight="1" x14ac:dyDescent="0.25">
      <c r="A44" t="s">
        <v>55</v>
      </c>
      <c r="B44" t="s">
        <v>164</v>
      </c>
      <c r="C44" t="s">
        <v>165</v>
      </c>
      <c r="D44">
        <v>17.850000000000001</v>
      </c>
      <c r="E44">
        <v>8.42</v>
      </c>
      <c r="F44">
        <v>27.7</v>
      </c>
      <c r="G44">
        <v>13.31</v>
      </c>
      <c r="H44">
        <v>74581.81</v>
      </c>
      <c r="I44" t="s">
        <v>58</v>
      </c>
      <c r="J44" t="s">
        <v>59</v>
      </c>
      <c r="K44" s="88" t="s">
        <v>1131</v>
      </c>
    </row>
    <row r="45" spans="1:11" ht="15" customHeight="1" x14ac:dyDescent="0.25">
      <c r="A45" t="s">
        <v>55</v>
      </c>
      <c r="B45" t="s">
        <v>427</v>
      </c>
      <c r="C45" t="s">
        <v>428</v>
      </c>
      <c r="D45">
        <v>36.909999999999997</v>
      </c>
      <c r="E45">
        <v>29.18</v>
      </c>
      <c r="F45">
        <v>45.56</v>
      </c>
      <c r="G45">
        <v>87.16</v>
      </c>
      <c r="H45">
        <v>236119.34</v>
      </c>
      <c r="I45" t="s">
        <v>58</v>
      </c>
      <c r="J45" t="s">
        <v>59</v>
      </c>
      <c r="K45" s="88" t="s">
        <v>1132</v>
      </c>
    </row>
    <row r="46" spans="1:11" ht="15" customHeight="1" x14ac:dyDescent="0.25">
      <c r="A46" t="s">
        <v>55</v>
      </c>
      <c r="B46" t="s">
        <v>66</v>
      </c>
      <c r="C46" t="s">
        <v>67</v>
      </c>
      <c r="D46">
        <v>16.28</v>
      </c>
      <c r="E46">
        <v>11.9</v>
      </c>
      <c r="F46">
        <v>20.72</v>
      </c>
      <c r="G46">
        <v>52.4</v>
      </c>
      <c r="H46">
        <v>321828.65000000002</v>
      </c>
      <c r="I46" t="s">
        <v>58</v>
      </c>
      <c r="J46" t="s">
        <v>59</v>
      </c>
      <c r="K46" s="88" t="s">
        <v>1133</v>
      </c>
    </row>
    <row r="47" spans="1:11" ht="15" customHeight="1" x14ac:dyDescent="0.25">
      <c r="A47" t="s">
        <v>55</v>
      </c>
      <c r="B47" t="s">
        <v>176</v>
      </c>
      <c r="C47" t="s">
        <v>177</v>
      </c>
      <c r="D47">
        <v>18.02</v>
      </c>
      <c r="E47">
        <v>8.8699999999999992</v>
      </c>
      <c r="F47">
        <v>29.97</v>
      </c>
      <c r="G47">
        <v>11.85</v>
      </c>
      <c r="H47">
        <v>65746.899999999994</v>
      </c>
      <c r="I47" t="s">
        <v>58</v>
      </c>
      <c r="J47" t="s">
        <v>59</v>
      </c>
      <c r="K47" s="88" t="s">
        <v>1131</v>
      </c>
    </row>
    <row r="48" spans="1:11" ht="15" customHeight="1" x14ac:dyDescent="0.25">
      <c r="A48" t="s">
        <v>55</v>
      </c>
      <c r="B48" t="s">
        <v>230</v>
      </c>
      <c r="C48" t="s">
        <v>231</v>
      </c>
      <c r="D48">
        <v>18.52</v>
      </c>
      <c r="E48">
        <v>11.51</v>
      </c>
      <c r="F48">
        <v>25.76</v>
      </c>
      <c r="G48">
        <v>27.98</v>
      </c>
      <c r="H48">
        <v>151089.46</v>
      </c>
      <c r="I48" t="s">
        <v>58</v>
      </c>
      <c r="J48" t="s">
        <v>59</v>
      </c>
      <c r="K48" s="88" t="s">
        <v>1131</v>
      </c>
    </row>
    <row r="49" spans="1:11" ht="15" customHeight="1" x14ac:dyDescent="0.25">
      <c r="A49" t="s">
        <v>55</v>
      </c>
      <c r="B49" t="s">
        <v>296</v>
      </c>
      <c r="C49" t="s">
        <v>297</v>
      </c>
      <c r="D49">
        <v>19.829999999999998</v>
      </c>
      <c r="E49">
        <v>13.4</v>
      </c>
      <c r="F49">
        <v>27.25</v>
      </c>
      <c r="G49">
        <v>38.840000000000003</v>
      </c>
      <c r="H49">
        <v>195868.61</v>
      </c>
      <c r="I49" t="s">
        <v>58</v>
      </c>
      <c r="J49" t="s">
        <v>59</v>
      </c>
      <c r="K49" s="88" t="s">
        <v>1131</v>
      </c>
    </row>
    <row r="50" spans="1:11" ht="15" customHeight="1" x14ac:dyDescent="0.25">
      <c r="A50" t="s">
        <v>55</v>
      </c>
      <c r="B50" t="s">
        <v>92</v>
      </c>
      <c r="C50" t="s">
        <v>93</v>
      </c>
      <c r="D50">
        <v>18.5</v>
      </c>
      <c r="E50">
        <v>14.76</v>
      </c>
      <c r="F50">
        <v>22.77</v>
      </c>
      <c r="G50">
        <v>83.97</v>
      </c>
      <c r="H50">
        <v>453972.58</v>
      </c>
      <c r="I50" t="s">
        <v>58</v>
      </c>
      <c r="J50" t="s">
        <v>59</v>
      </c>
      <c r="K50" s="88" t="s">
        <v>1133</v>
      </c>
    </row>
    <row r="51" spans="1:11" ht="15" customHeight="1" x14ac:dyDescent="0.25">
      <c r="A51" t="s">
        <v>55</v>
      </c>
      <c r="B51" t="s">
        <v>322</v>
      </c>
      <c r="C51" t="s">
        <v>323</v>
      </c>
      <c r="D51">
        <v>21.21</v>
      </c>
      <c r="E51">
        <v>14.82</v>
      </c>
      <c r="F51">
        <v>28.78</v>
      </c>
      <c r="G51">
        <v>40.61</v>
      </c>
      <c r="H51">
        <v>191446.14</v>
      </c>
      <c r="I51" t="s">
        <v>58</v>
      </c>
      <c r="J51" t="s">
        <v>59</v>
      </c>
      <c r="K51" s="88" t="s">
        <v>1131</v>
      </c>
    </row>
    <row r="52" spans="1:11" ht="15" customHeight="1" x14ac:dyDescent="0.25">
      <c r="A52" t="s">
        <v>55</v>
      </c>
      <c r="B52" t="s">
        <v>168</v>
      </c>
      <c r="C52" t="s">
        <v>169</v>
      </c>
      <c r="D52">
        <v>17.87</v>
      </c>
      <c r="E52">
        <v>11.18</v>
      </c>
      <c r="F52">
        <v>25.42</v>
      </c>
      <c r="G52">
        <v>32.4</v>
      </c>
      <c r="H52">
        <v>181311.57</v>
      </c>
      <c r="I52" t="s">
        <v>58</v>
      </c>
      <c r="J52" t="s">
        <v>59</v>
      </c>
      <c r="K52" s="88" t="s">
        <v>1131</v>
      </c>
    </row>
    <row r="53" spans="1:11" ht="15" customHeight="1" x14ac:dyDescent="0.25">
      <c r="A53" t="s">
        <v>55</v>
      </c>
      <c r="B53" t="s">
        <v>423</v>
      </c>
      <c r="C53" t="s">
        <v>424</v>
      </c>
      <c r="D53">
        <v>36.51</v>
      </c>
      <c r="E53">
        <v>29.06</v>
      </c>
      <c r="F53">
        <v>44.94</v>
      </c>
      <c r="G53">
        <v>89.66</v>
      </c>
      <c r="H53">
        <v>245576.97</v>
      </c>
      <c r="I53" t="s">
        <v>58</v>
      </c>
      <c r="J53" t="s">
        <v>59</v>
      </c>
      <c r="K53" s="88" t="s">
        <v>1132</v>
      </c>
    </row>
    <row r="54" spans="1:11" ht="15" customHeight="1" x14ac:dyDescent="0.25">
      <c r="A54" t="s">
        <v>55</v>
      </c>
      <c r="B54" t="s">
        <v>308</v>
      </c>
      <c r="C54" t="s">
        <v>309</v>
      </c>
      <c r="D54">
        <v>20.420000000000002</v>
      </c>
      <c r="E54">
        <v>15.86</v>
      </c>
      <c r="F54">
        <v>25.66</v>
      </c>
      <c r="G54">
        <v>71.150000000000006</v>
      </c>
      <c r="H54">
        <v>348425.27</v>
      </c>
      <c r="I54" t="s">
        <v>58</v>
      </c>
      <c r="J54" t="s">
        <v>59</v>
      </c>
      <c r="K54" s="88" t="s">
        <v>1131</v>
      </c>
    </row>
    <row r="55" spans="1:11" ht="15" customHeight="1" x14ac:dyDescent="0.25">
      <c r="A55" t="s">
        <v>55</v>
      </c>
      <c r="B55" t="s">
        <v>270</v>
      </c>
      <c r="C55" t="s">
        <v>271</v>
      </c>
      <c r="D55">
        <v>19.11</v>
      </c>
      <c r="E55">
        <v>13.71</v>
      </c>
      <c r="F55">
        <v>24.69</v>
      </c>
      <c r="G55">
        <v>43.07</v>
      </c>
      <c r="H55">
        <v>225348.71</v>
      </c>
      <c r="I55" t="s">
        <v>58</v>
      </c>
      <c r="J55" t="s">
        <v>59</v>
      </c>
      <c r="K55" s="88" t="s">
        <v>1131</v>
      </c>
    </row>
    <row r="56" spans="1:11" ht="15" customHeight="1" x14ac:dyDescent="0.25">
      <c r="A56" t="s">
        <v>55</v>
      </c>
      <c r="B56" t="s">
        <v>208</v>
      </c>
      <c r="C56" t="s">
        <v>209</v>
      </c>
      <c r="D56">
        <v>18.37</v>
      </c>
      <c r="E56">
        <v>11.75</v>
      </c>
      <c r="F56">
        <v>24.72</v>
      </c>
      <c r="G56">
        <v>35.85</v>
      </c>
      <c r="H56">
        <v>195143.33</v>
      </c>
      <c r="I56" t="s">
        <v>58</v>
      </c>
      <c r="J56" t="s">
        <v>59</v>
      </c>
      <c r="K56" s="88" t="s">
        <v>1131</v>
      </c>
    </row>
    <row r="57" spans="1:11" ht="15" customHeight="1" x14ac:dyDescent="0.25">
      <c r="A57" t="s">
        <v>55</v>
      </c>
      <c r="B57" t="s">
        <v>56</v>
      </c>
      <c r="C57" t="s">
        <v>57</v>
      </c>
      <c r="D57">
        <v>15.73</v>
      </c>
      <c r="E57">
        <v>9.94</v>
      </c>
      <c r="F57">
        <v>22.34</v>
      </c>
      <c r="G57">
        <v>28.53</v>
      </c>
      <c r="H57">
        <v>181370.01</v>
      </c>
      <c r="I57" t="s">
        <v>58</v>
      </c>
      <c r="J57" t="s">
        <v>59</v>
      </c>
      <c r="K57" s="88" t="s">
        <v>1133</v>
      </c>
    </row>
    <row r="58" spans="1:11" ht="15" customHeight="1" x14ac:dyDescent="0.25">
      <c r="A58" t="s">
        <v>55</v>
      </c>
      <c r="B58" t="s">
        <v>134</v>
      </c>
      <c r="C58" t="s">
        <v>135</v>
      </c>
      <c r="D58">
        <v>17.45</v>
      </c>
      <c r="E58">
        <v>9.0500000000000007</v>
      </c>
      <c r="F58">
        <v>26.85</v>
      </c>
      <c r="G58">
        <v>14.67</v>
      </c>
      <c r="H58">
        <v>84063.37</v>
      </c>
      <c r="I58" t="s">
        <v>58</v>
      </c>
      <c r="J58" t="s">
        <v>59</v>
      </c>
      <c r="K58" s="88" t="s">
        <v>1131</v>
      </c>
    </row>
    <row r="59" spans="1:11" ht="15" customHeight="1" x14ac:dyDescent="0.25">
      <c r="A59" t="s">
        <v>55</v>
      </c>
      <c r="B59" t="s">
        <v>282</v>
      </c>
      <c r="C59" t="s">
        <v>283</v>
      </c>
      <c r="D59">
        <v>19.260000000000002</v>
      </c>
      <c r="E59">
        <v>10.33</v>
      </c>
      <c r="F59">
        <v>27.88</v>
      </c>
      <c r="G59">
        <v>20.059999999999999</v>
      </c>
      <c r="H59">
        <v>104147.02</v>
      </c>
      <c r="I59" t="s">
        <v>58</v>
      </c>
      <c r="J59" t="s">
        <v>59</v>
      </c>
      <c r="K59" s="88" t="s">
        <v>1131</v>
      </c>
    </row>
    <row r="60" spans="1:11" ht="15" customHeight="1" x14ac:dyDescent="0.25">
      <c r="A60" t="s">
        <v>55</v>
      </c>
      <c r="B60" t="s">
        <v>142</v>
      </c>
      <c r="C60" t="s">
        <v>143</v>
      </c>
      <c r="D60">
        <v>17.59</v>
      </c>
      <c r="E60">
        <v>9.7100000000000009</v>
      </c>
      <c r="F60">
        <v>25.43</v>
      </c>
      <c r="G60">
        <v>18.96</v>
      </c>
      <c r="H60">
        <v>107827.95</v>
      </c>
      <c r="I60" t="s">
        <v>58</v>
      </c>
      <c r="J60" t="s">
        <v>59</v>
      </c>
      <c r="K60" s="88" t="s">
        <v>1131</v>
      </c>
    </row>
    <row r="61" spans="1:11" ht="15" customHeight="1" x14ac:dyDescent="0.25">
      <c r="A61" t="s">
        <v>55</v>
      </c>
      <c r="B61" t="s">
        <v>108</v>
      </c>
      <c r="C61" t="s">
        <v>109</v>
      </c>
      <c r="D61">
        <v>16.5</v>
      </c>
      <c r="E61">
        <v>9.2100000000000009</v>
      </c>
      <c r="F61">
        <v>24.58</v>
      </c>
      <c r="G61">
        <v>20.29</v>
      </c>
      <c r="H61">
        <v>122970.66</v>
      </c>
      <c r="I61" t="s">
        <v>58</v>
      </c>
      <c r="J61" t="s">
        <v>59</v>
      </c>
      <c r="K61" s="88" t="s">
        <v>1131</v>
      </c>
    </row>
    <row r="62" spans="1:11" ht="15" customHeight="1" x14ac:dyDescent="0.25">
      <c r="A62" t="s">
        <v>55</v>
      </c>
      <c r="B62" t="s">
        <v>431</v>
      </c>
      <c r="C62" t="s">
        <v>432</v>
      </c>
      <c r="D62">
        <v>37.18</v>
      </c>
      <c r="E62">
        <v>28.2</v>
      </c>
      <c r="F62">
        <v>46.34</v>
      </c>
      <c r="G62">
        <v>71.97</v>
      </c>
      <c r="H62">
        <v>193567.02</v>
      </c>
      <c r="I62" t="s">
        <v>58</v>
      </c>
      <c r="J62" t="s">
        <v>59</v>
      </c>
      <c r="K62" s="88" t="s">
        <v>1132</v>
      </c>
    </row>
    <row r="63" spans="1:11" ht="15" customHeight="1" x14ac:dyDescent="0.25">
      <c r="A63" t="s">
        <v>55</v>
      </c>
      <c r="B63" t="s">
        <v>112</v>
      </c>
      <c r="C63" t="s">
        <v>113</v>
      </c>
      <c r="D63">
        <v>16.7</v>
      </c>
      <c r="E63">
        <v>6.74</v>
      </c>
      <c r="F63">
        <v>27.03</v>
      </c>
      <c r="G63">
        <v>10.130000000000001</v>
      </c>
      <c r="H63">
        <v>60654.97</v>
      </c>
      <c r="I63" t="s">
        <v>58</v>
      </c>
      <c r="J63" t="s">
        <v>59</v>
      </c>
      <c r="K63" s="88" t="s">
        <v>1131</v>
      </c>
    </row>
    <row r="64" spans="1:11" ht="15" customHeight="1" x14ac:dyDescent="0.25">
      <c r="A64" t="s">
        <v>55</v>
      </c>
      <c r="B64" t="s">
        <v>132</v>
      </c>
      <c r="C64" t="s">
        <v>133</v>
      </c>
      <c r="D64">
        <v>17.43</v>
      </c>
      <c r="E64">
        <v>9.7899999999999991</v>
      </c>
      <c r="F64">
        <v>25.22</v>
      </c>
      <c r="G64">
        <v>21.27</v>
      </c>
      <c r="H64">
        <v>122058.87</v>
      </c>
      <c r="I64" t="s">
        <v>58</v>
      </c>
      <c r="J64" t="s">
        <v>59</v>
      </c>
      <c r="K64" s="88" t="s">
        <v>1131</v>
      </c>
    </row>
    <row r="65" spans="1:11" ht="15" customHeight="1" x14ac:dyDescent="0.25">
      <c r="A65" t="s">
        <v>55</v>
      </c>
      <c r="B65" t="s">
        <v>274</v>
      </c>
      <c r="C65" t="s">
        <v>275</v>
      </c>
      <c r="D65">
        <v>19.13</v>
      </c>
      <c r="E65">
        <v>10.67</v>
      </c>
      <c r="F65">
        <v>27.87</v>
      </c>
      <c r="G65">
        <v>17.55</v>
      </c>
      <c r="H65">
        <v>91719.88</v>
      </c>
      <c r="I65" t="s">
        <v>58</v>
      </c>
      <c r="J65" t="s">
        <v>59</v>
      </c>
      <c r="K65" s="88" t="s">
        <v>1131</v>
      </c>
    </row>
    <row r="66" spans="1:11" ht="15" customHeight="1" x14ac:dyDescent="0.25">
      <c r="A66" t="s">
        <v>55</v>
      </c>
      <c r="B66" t="s">
        <v>86</v>
      </c>
      <c r="C66" t="s">
        <v>87</v>
      </c>
      <c r="D66">
        <v>18.05</v>
      </c>
      <c r="E66">
        <v>13.74</v>
      </c>
      <c r="F66">
        <v>22.66</v>
      </c>
      <c r="G66">
        <v>69.2</v>
      </c>
      <c r="H66">
        <v>383327.56</v>
      </c>
      <c r="I66" t="s">
        <v>58</v>
      </c>
      <c r="J66" t="s">
        <v>59</v>
      </c>
      <c r="K66" s="88" t="s">
        <v>1133</v>
      </c>
    </row>
    <row r="67" spans="1:11" ht="15" customHeight="1" x14ac:dyDescent="0.25">
      <c r="A67" t="s">
        <v>55</v>
      </c>
      <c r="B67" t="s">
        <v>198</v>
      </c>
      <c r="C67" t="s">
        <v>199</v>
      </c>
      <c r="D67">
        <v>18.25</v>
      </c>
      <c r="E67">
        <v>11.14</v>
      </c>
      <c r="F67">
        <v>25.78</v>
      </c>
      <c r="G67">
        <v>25.59</v>
      </c>
      <c r="H67">
        <v>140166.54999999999</v>
      </c>
      <c r="I67" t="s">
        <v>58</v>
      </c>
      <c r="J67" t="s">
        <v>59</v>
      </c>
      <c r="K67" s="88" t="s">
        <v>1131</v>
      </c>
    </row>
    <row r="68" spans="1:11" ht="15" customHeight="1" x14ac:dyDescent="0.25">
      <c r="A68" t="s">
        <v>55</v>
      </c>
      <c r="B68" t="s">
        <v>338</v>
      </c>
      <c r="C68" t="s">
        <v>339</v>
      </c>
      <c r="D68">
        <v>22.35</v>
      </c>
      <c r="E68">
        <v>14.49</v>
      </c>
      <c r="F68">
        <v>31.33</v>
      </c>
      <c r="G68">
        <v>33.54</v>
      </c>
      <c r="H68">
        <v>150084.76999999999</v>
      </c>
      <c r="I68" t="s">
        <v>58</v>
      </c>
      <c r="J68" t="s">
        <v>59</v>
      </c>
      <c r="K68" s="88" t="s">
        <v>1131</v>
      </c>
    </row>
    <row r="69" spans="1:11" ht="15" customHeight="1" x14ac:dyDescent="0.25">
      <c r="A69" t="s">
        <v>55</v>
      </c>
      <c r="B69" t="s">
        <v>266</v>
      </c>
      <c r="C69" t="s">
        <v>267</v>
      </c>
      <c r="D69">
        <v>19.059999999999999</v>
      </c>
      <c r="E69">
        <v>11.92</v>
      </c>
      <c r="F69">
        <v>26.43</v>
      </c>
      <c r="G69">
        <v>24.57</v>
      </c>
      <c r="H69">
        <v>128917.63</v>
      </c>
      <c r="I69" t="s">
        <v>58</v>
      </c>
      <c r="J69" t="s">
        <v>59</v>
      </c>
      <c r="K69" s="88" t="s">
        <v>1131</v>
      </c>
    </row>
    <row r="70" spans="1:11" ht="15" customHeight="1" x14ac:dyDescent="0.25">
      <c r="A70" t="s">
        <v>55</v>
      </c>
      <c r="B70" t="s">
        <v>437</v>
      </c>
      <c r="C70" t="s">
        <v>438</v>
      </c>
      <c r="D70">
        <v>39.159999999999997</v>
      </c>
      <c r="E70">
        <v>30.02</v>
      </c>
      <c r="F70">
        <v>48.92</v>
      </c>
      <c r="G70">
        <v>68.81</v>
      </c>
      <c r="H70">
        <v>175683.67</v>
      </c>
      <c r="I70" t="s">
        <v>58</v>
      </c>
      <c r="J70" t="s">
        <v>59</v>
      </c>
      <c r="K70" s="88" t="s">
        <v>1132</v>
      </c>
    </row>
    <row r="71" spans="1:11" ht="15" customHeight="1" x14ac:dyDescent="0.25">
      <c r="A71" t="s">
        <v>55</v>
      </c>
      <c r="B71" t="s">
        <v>234</v>
      </c>
      <c r="C71" t="s">
        <v>235</v>
      </c>
      <c r="D71">
        <v>18.62</v>
      </c>
      <c r="E71">
        <v>10.63</v>
      </c>
      <c r="F71">
        <v>26.32</v>
      </c>
      <c r="G71">
        <v>24.17</v>
      </c>
      <c r="H71">
        <v>129845.81</v>
      </c>
      <c r="I71" t="s">
        <v>58</v>
      </c>
      <c r="J71" t="s">
        <v>59</v>
      </c>
      <c r="K71" s="88" t="s">
        <v>1131</v>
      </c>
    </row>
    <row r="72" spans="1:11" ht="15" customHeight="1" x14ac:dyDescent="0.25">
      <c r="A72" t="s">
        <v>55</v>
      </c>
      <c r="B72" t="s">
        <v>294</v>
      </c>
      <c r="C72" t="s">
        <v>295</v>
      </c>
      <c r="D72">
        <v>19.8</v>
      </c>
      <c r="E72">
        <v>10.82</v>
      </c>
      <c r="F72">
        <v>31.68</v>
      </c>
      <c r="G72">
        <v>16.010000000000002</v>
      </c>
      <c r="H72">
        <v>80847.7</v>
      </c>
      <c r="I72" t="s">
        <v>58</v>
      </c>
      <c r="J72" t="s">
        <v>59</v>
      </c>
      <c r="K72" s="88" t="s">
        <v>1131</v>
      </c>
    </row>
    <row r="73" spans="1:11" ht="15" customHeight="1" x14ac:dyDescent="0.25">
      <c r="A73" t="s">
        <v>55</v>
      </c>
      <c r="B73" t="s">
        <v>104</v>
      </c>
      <c r="C73" t="s">
        <v>105</v>
      </c>
      <c r="D73">
        <v>16.45</v>
      </c>
      <c r="E73">
        <v>7.55</v>
      </c>
      <c r="F73">
        <v>25.93</v>
      </c>
      <c r="G73">
        <v>14.28</v>
      </c>
      <c r="H73">
        <v>86823.5</v>
      </c>
      <c r="I73" t="s">
        <v>58</v>
      </c>
      <c r="J73" t="s">
        <v>59</v>
      </c>
      <c r="K73" s="88" t="s">
        <v>1131</v>
      </c>
    </row>
    <row r="74" spans="1:11" ht="15" customHeight="1" x14ac:dyDescent="0.25">
      <c r="A74" t="s">
        <v>55</v>
      </c>
      <c r="B74" t="s">
        <v>453</v>
      </c>
      <c r="C74" t="s">
        <v>454</v>
      </c>
      <c r="D74">
        <v>42.19</v>
      </c>
      <c r="E74">
        <v>30.82</v>
      </c>
      <c r="F74">
        <v>54.59</v>
      </c>
      <c r="G74">
        <v>55.89</v>
      </c>
      <c r="H74">
        <v>132473.56</v>
      </c>
      <c r="I74" t="s">
        <v>58</v>
      </c>
      <c r="J74" t="s">
        <v>59</v>
      </c>
      <c r="K74" s="88" t="s">
        <v>1132</v>
      </c>
    </row>
    <row r="75" spans="1:11" ht="15" customHeight="1" x14ac:dyDescent="0.25">
      <c r="A75" t="s">
        <v>55</v>
      </c>
      <c r="B75" t="s">
        <v>110</v>
      </c>
      <c r="C75" t="s">
        <v>111</v>
      </c>
      <c r="D75">
        <v>16.66</v>
      </c>
      <c r="E75">
        <v>6.95</v>
      </c>
      <c r="F75">
        <v>26.75</v>
      </c>
      <c r="G75">
        <v>10.62</v>
      </c>
      <c r="H75">
        <v>63759.67</v>
      </c>
      <c r="I75" t="s">
        <v>58</v>
      </c>
      <c r="J75" t="s">
        <v>59</v>
      </c>
      <c r="K75" s="88" t="s">
        <v>1131</v>
      </c>
    </row>
    <row r="76" spans="1:11" ht="15" customHeight="1" x14ac:dyDescent="0.25">
      <c r="A76" t="s">
        <v>55</v>
      </c>
      <c r="B76" t="s">
        <v>461</v>
      </c>
      <c r="C76" t="s">
        <v>462</v>
      </c>
      <c r="D76">
        <v>49.58</v>
      </c>
      <c r="E76">
        <v>39.369999999999997</v>
      </c>
      <c r="F76">
        <v>60.47</v>
      </c>
      <c r="G76">
        <v>93.46</v>
      </c>
      <c r="H76">
        <v>188513.88</v>
      </c>
      <c r="I76" t="s">
        <v>58</v>
      </c>
      <c r="J76" t="s">
        <v>59</v>
      </c>
      <c r="K76" s="88" t="s">
        <v>1132</v>
      </c>
    </row>
    <row r="77" spans="1:11" ht="15" customHeight="1" x14ac:dyDescent="0.25">
      <c r="A77" t="s">
        <v>55</v>
      </c>
      <c r="B77" t="s">
        <v>100</v>
      </c>
      <c r="C77" t="s">
        <v>101</v>
      </c>
      <c r="D77">
        <v>16.420000000000002</v>
      </c>
      <c r="E77">
        <v>8.0399999999999991</v>
      </c>
      <c r="F77">
        <v>25.35</v>
      </c>
      <c r="G77">
        <v>16.05</v>
      </c>
      <c r="H77">
        <v>97744.73</v>
      </c>
      <c r="I77" t="s">
        <v>58</v>
      </c>
      <c r="J77" t="s">
        <v>59</v>
      </c>
      <c r="K77" s="88" t="s">
        <v>1131</v>
      </c>
    </row>
    <row r="78" spans="1:11" ht="15" customHeight="1" x14ac:dyDescent="0.25">
      <c r="A78" t="s">
        <v>55</v>
      </c>
      <c r="B78" t="s">
        <v>411</v>
      </c>
      <c r="C78" t="s">
        <v>412</v>
      </c>
      <c r="D78">
        <v>32.99</v>
      </c>
      <c r="E78">
        <v>24.38</v>
      </c>
      <c r="F78">
        <v>42.84</v>
      </c>
      <c r="G78">
        <v>48.33</v>
      </c>
      <c r="H78">
        <v>146483.97</v>
      </c>
      <c r="I78" t="s">
        <v>58</v>
      </c>
      <c r="J78" t="s">
        <v>59</v>
      </c>
      <c r="K78" s="88" t="s">
        <v>1131</v>
      </c>
    </row>
    <row r="79" spans="1:11" ht="15" customHeight="1" x14ac:dyDescent="0.25">
      <c r="A79" t="s">
        <v>55</v>
      </c>
      <c r="B79" t="s">
        <v>260</v>
      </c>
      <c r="C79" t="s">
        <v>261</v>
      </c>
      <c r="D79">
        <v>19.02</v>
      </c>
      <c r="E79">
        <v>12.82</v>
      </c>
      <c r="F79">
        <v>26.03</v>
      </c>
      <c r="G79">
        <v>34.67</v>
      </c>
      <c r="H79">
        <v>182303.52</v>
      </c>
      <c r="I79" t="s">
        <v>58</v>
      </c>
      <c r="J79" t="s">
        <v>59</v>
      </c>
      <c r="K79" s="88" t="s">
        <v>1131</v>
      </c>
    </row>
    <row r="80" spans="1:11" ht="15" customHeight="1" x14ac:dyDescent="0.25">
      <c r="A80" t="s">
        <v>55</v>
      </c>
      <c r="B80" t="s">
        <v>144</v>
      </c>
      <c r="C80" t="s">
        <v>145</v>
      </c>
      <c r="D80">
        <v>17.59</v>
      </c>
      <c r="E80">
        <v>9.67</v>
      </c>
      <c r="F80">
        <v>25.48</v>
      </c>
      <c r="G80">
        <v>18.739999999999998</v>
      </c>
      <c r="H80">
        <v>106519.21</v>
      </c>
      <c r="I80" t="s">
        <v>58</v>
      </c>
      <c r="J80" t="s">
        <v>59</v>
      </c>
      <c r="K80" s="88" t="s">
        <v>1131</v>
      </c>
    </row>
    <row r="81" spans="1:11" ht="15" customHeight="1" x14ac:dyDescent="0.25">
      <c r="A81" t="s">
        <v>55</v>
      </c>
      <c r="B81" t="s">
        <v>344</v>
      </c>
      <c r="C81" t="s">
        <v>345</v>
      </c>
      <c r="D81">
        <v>22.63</v>
      </c>
      <c r="E81">
        <v>15.37</v>
      </c>
      <c r="F81">
        <v>30.99</v>
      </c>
      <c r="G81">
        <v>35.35</v>
      </c>
      <c r="H81">
        <v>156170.81</v>
      </c>
      <c r="I81" t="s">
        <v>58</v>
      </c>
      <c r="J81" t="s">
        <v>59</v>
      </c>
      <c r="K81" s="88" t="s">
        <v>1131</v>
      </c>
    </row>
    <row r="82" spans="1:11" ht="15" customHeight="1" x14ac:dyDescent="0.25">
      <c r="A82" t="s">
        <v>55</v>
      </c>
      <c r="B82" t="s">
        <v>102</v>
      </c>
      <c r="C82" t="s">
        <v>103</v>
      </c>
      <c r="D82">
        <v>16.440000000000001</v>
      </c>
      <c r="E82">
        <v>8.84</v>
      </c>
      <c r="F82">
        <v>24.84</v>
      </c>
      <c r="G82">
        <v>18.43</v>
      </c>
      <c r="H82">
        <v>112063.9</v>
      </c>
      <c r="I82" t="s">
        <v>58</v>
      </c>
      <c r="J82" t="s">
        <v>59</v>
      </c>
      <c r="K82" s="88" t="s">
        <v>1131</v>
      </c>
    </row>
    <row r="83" spans="1:11" ht="15" customHeight="1" x14ac:dyDescent="0.25">
      <c r="A83" t="s">
        <v>55</v>
      </c>
      <c r="B83" t="s">
        <v>310</v>
      </c>
      <c r="C83" t="s">
        <v>311</v>
      </c>
      <c r="D83">
        <v>20.45</v>
      </c>
      <c r="E83">
        <v>16.02</v>
      </c>
      <c r="F83">
        <v>25.54</v>
      </c>
      <c r="G83">
        <v>75.53</v>
      </c>
      <c r="H83">
        <v>369380.84</v>
      </c>
      <c r="I83" t="s">
        <v>58</v>
      </c>
      <c r="J83" t="s">
        <v>59</v>
      </c>
      <c r="K83" s="88" t="s">
        <v>1131</v>
      </c>
    </row>
    <row r="84" spans="1:11" ht="15" customHeight="1" x14ac:dyDescent="0.25">
      <c r="A84" t="s">
        <v>55</v>
      </c>
      <c r="B84" t="s">
        <v>350</v>
      </c>
      <c r="C84" t="s">
        <v>351</v>
      </c>
      <c r="D84">
        <v>23.06</v>
      </c>
      <c r="E84">
        <v>15.48</v>
      </c>
      <c r="F84">
        <v>33.14</v>
      </c>
      <c r="G84">
        <v>31.29</v>
      </c>
      <c r="H84">
        <v>135710.04999999999</v>
      </c>
      <c r="I84" t="s">
        <v>58</v>
      </c>
      <c r="J84" t="s">
        <v>59</v>
      </c>
      <c r="K84" s="88" t="s">
        <v>1131</v>
      </c>
    </row>
    <row r="85" spans="1:11" ht="15" customHeight="1" x14ac:dyDescent="0.25">
      <c r="A85" t="s">
        <v>55</v>
      </c>
      <c r="B85" t="s">
        <v>146</v>
      </c>
      <c r="C85" t="s">
        <v>147</v>
      </c>
      <c r="D85">
        <v>17.63</v>
      </c>
      <c r="E85">
        <v>9.27</v>
      </c>
      <c r="F85">
        <v>25.95</v>
      </c>
      <c r="G85">
        <v>16.899999999999999</v>
      </c>
      <c r="H85">
        <v>95877.82</v>
      </c>
      <c r="I85" t="s">
        <v>58</v>
      </c>
      <c r="J85" t="s">
        <v>59</v>
      </c>
      <c r="K85" s="88" t="s">
        <v>1131</v>
      </c>
    </row>
    <row r="86" spans="1:11" ht="15" customHeight="1" x14ac:dyDescent="0.25">
      <c r="A86" t="s">
        <v>55</v>
      </c>
      <c r="B86" t="s">
        <v>399</v>
      </c>
      <c r="C86" t="s">
        <v>400</v>
      </c>
      <c r="D86">
        <v>28.83</v>
      </c>
      <c r="E86">
        <v>21.12</v>
      </c>
      <c r="F86">
        <v>37.43</v>
      </c>
      <c r="G86">
        <v>50.25</v>
      </c>
      <c r="H86">
        <v>174263.27</v>
      </c>
      <c r="I86" t="s">
        <v>58</v>
      </c>
      <c r="J86" t="s">
        <v>59</v>
      </c>
      <c r="K86" s="88" t="s">
        <v>1131</v>
      </c>
    </row>
    <row r="87" spans="1:11" ht="15" customHeight="1" x14ac:dyDescent="0.25">
      <c r="A87" t="s">
        <v>55</v>
      </c>
      <c r="B87" t="s">
        <v>154</v>
      </c>
      <c r="C87" t="s">
        <v>155</v>
      </c>
      <c r="D87">
        <v>17.8</v>
      </c>
      <c r="E87">
        <v>10.73</v>
      </c>
      <c r="F87">
        <v>25.18</v>
      </c>
      <c r="G87">
        <v>23.6</v>
      </c>
      <c r="H87">
        <v>132633.26999999999</v>
      </c>
      <c r="I87" t="s">
        <v>58</v>
      </c>
      <c r="J87" t="s">
        <v>59</v>
      </c>
      <c r="K87" s="88" t="s">
        <v>1131</v>
      </c>
    </row>
    <row r="88" spans="1:11" ht="15" customHeight="1" x14ac:dyDescent="0.25">
      <c r="A88" t="s">
        <v>55</v>
      </c>
      <c r="B88" t="s">
        <v>405</v>
      </c>
      <c r="C88" t="s">
        <v>406</v>
      </c>
      <c r="D88">
        <v>31.51</v>
      </c>
      <c r="E88">
        <v>23.62</v>
      </c>
      <c r="F88">
        <v>40.21</v>
      </c>
      <c r="G88">
        <v>54.79</v>
      </c>
      <c r="H88">
        <v>173909.99</v>
      </c>
      <c r="I88" t="s">
        <v>58</v>
      </c>
      <c r="J88" t="s">
        <v>59</v>
      </c>
      <c r="K88" s="88" t="s">
        <v>1131</v>
      </c>
    </row>
    <row r="89" spans="1:11" ht="15" customHeight="1" x14ac:dyDescent="0.25">
      <c r="A89" t="s">
        <v>55</v>
      </c>
      <c r="B89" t="s">
        <v>375</v>
      </c>
      <c r="C89" t="s">
        <v>376</v>
      </c>
      <c r="D89">
        <v>25.06</v>
      </c>
      <c r="E89">
        <v>17.39</v>
      </c>
      <c r="F89">
        <v>33.520000000000003</v>
      </c>
      <c r="G89">
        <v>46.71</v>
      </c>
      <c r="H89">
        <v>186420.53</v>
      </c>
      <c r="I89" t="s">
        <v>58</v>
      </c>
      <c r="J89" t="s">
        <v>59</v>
      </c>
      <c r="K89" s="88" t="s">
        <v>1131</v>
      </c>
    </row>
    <row r="90" spans="1:11" ht="15" customHeight="1" x14ac:dyDescent="0.25">
      <c r="A90" t="s">
        <v>55</v>
      </c>
      <c r="B90" t="s">
        <v>222</v>
      </c>
      <c r="C90" t="s">
        <v>223</v>
      </c>
      <c r="D90">
        <v>18.43</v>
      </c>
      <c r="E90">
        <v>12.94</v>
      </c>
      <c r="F90">
        <v>24.24</v>
      </c>
      <c r="G90">
        <v>43.9</v>
      </c>
      <c r="H90">
        <v>238175.68</v>
      </c>
      <c r="I90" t="s">
        <v>58</v>
      </c>
      <c r="J90" t="s">
        <v>59</v>
      </c>
      <c r="K90" s="88" t="s">
        <v>1131</v>
      </c>
    </row>
    <row r="91" spans="1:11" ht="15" customHeight="1" x14ac:dyDescent="0.25">
      <c r="A91" t="s">
        <v>55</v>
      </c>
      <c r="B91" t="s">
        <v>94</v>
      </c>
      <c r="C91" t="s">
        <v>95</v>
      </c>
      <c r="D91">
        <v>16.09</v>
      </c>
      <c r="E91">
        <v>7.26</v>
      </c>
      <c r="F91">
        <v>25.44</v>
      </c>
      <c r="G91">
        <v>13.3</v>
      </c>
      <c r="H91">
        <v>82636.899999999994</v>
      </c>
      <c r="I91" t="s">
        <v>58</v>
      </c>
      <c r="J91" t="s">
        <v>59</v>
      </c>
      <c r="K91" s="88" t="s">
        <v>1131</v>
      </c>
    </row>
    <row r="92" spans="1:11" ht="15" customHeight="1" x14ac:dyDescent="0.25">
      <c r="A92" t="s">
        <v>55</v>
      </c>
      <c r="B92" t="s">
        <v>465</v>
      </c>
      <c r="C92" t="s">
        <v>466</v>
      </c>
      <c r="D92">
        <v>52.23</v>
      </c>
      <c r="E92">
        <v>40.17</v>
      </c>
      <c r="F92">
        <v>64.78</v>
      </c>
      <c r="G92">
        <v>79.77</v>
      </c>
      <c r="H92">
        <v>152728.09</v>
      </c>
      <c r="I92" t="s">
        <v>58</v>
      </c>
      <c r="J92" t="s">
        <v>59</v>
      </c>
      <c r="K92" s="88" t="s">
        <v>1132</v>
      </c>
    </row>
    <row r="93" spans="1:11" ht="15" customHeight="1" x14ac:dyDescent="0.25">
      <c r="A93" t="s">
        <v>55</v>
      </c>
      <c r="B93" t="s">
        <v>62</v>
      </c>
      <c r="C93" t="s">
        <v>63</v>
      </c>
      <c r="D93">
        <v>16.02</v>
      </c>
      <c r="E93">
        <v>11.32</v>
      </c>
      <c r="F93">
        <v>21.09</v>
      </c>
      <c r="G93">
        <v>52.49</v>
      </c>
      <c r="H93">
        <v>327639.90999999997</v>
      </c>
      <c r="I93" t="s">
        <v>58</v>
      </c>
      <c r="J93" t="s">
        <v>59</v>
      </c>
      <c r="K93" s="88" t="s">
        <v>1133</v>
      </c>
    </row>
    <row r="94" spans="1:11" ht="15" customHeight="1" x14ac:dyDescent="0.25">
      <c r="A94" t="s">
        <v>55</v>
      </c>
      <c r="B94" t="s">
        <v>381</v>
      </c>
      <c r="C94" t="s">
        <v>382</v>
      </c>
      <c r="D94">
        <v>26.03</v>
      </c>
      <c r="E94">
        <v>17.54</v>
      </c>
      <c r="F94">
        <v>35.9</v>
      </c>
      <c r="G94">
        <v>31.08</v>
      </c>
      <c r="H94">
        <v>119405.9</v>
      </c>
      <c r="I94" t="s">
        <v>58</v>
      </c>
      <c r="J94" t="s">
        <v>59</v>
      </c>
      <c r="K94" s="88" t="s">
        <v>1131</v>
      </c>
    </row>
    <row r="95" spans="1:11" ht="15" customHeight="1" x14ac:dyDescent="0.25">
      <c r="A95" t="s">
        <v>55</v>
      </c>
      <c r="B95" t="s">
        <v>334</v>
      </c>
      <c r="C95" t="s">
        <v>335</v>
      </c>
      <c r="D95">
        <v>22.11</v>
      </c>
      <c r="E95">
        <v>12.55</v>
      </c>
      <c r="F95">
        <v>32.6</v>
      </c>
      <c r="G95">
        <v>21.33</v>
      </c>
      <c r="H95">
        <v>96487.57</v>
      </c>
      <c r="I95" t="s">
        <v>58</v>
      </c>
      <c r="J95" t="s">
        <v>59</v>
      </c>
      <c r="K95" s="88" t="s">
        <v>1131</v>
      </c>
    </row>
    <row r="96" spans="1:11" ht="15" customHeight="1" x14ac:dyDescent="0.25">
      <c r="A96" t="s">
        <v>55</v>
      </c>
      <c r="B96" t="s">
        <v>467</v>
      </c>
      <c r="C96" t="s">
        <v>468</v>
      </c>
      <c r="D96">
        <v>52.44</v>
      </c>
      <c r="E96">
        <v>42.7</v>
      </c>
      <c r="F96">
        <v>63.01</v>
      </c>
      <c r="G96">
        <v>125.14</v>
      </c>
      <c r="H96">
        <v>238607.65</v>
      </c>
      <c r="I96" t="s">
        <v>58</v>
      </c>
      <c r="J96" t="s">
        <v>59</v>
      </c>
      <c r="K96" s="88" t="s">
        <v>1132</v>
      </c>
    </row>
    <row r="97" spans="1:11" ht="15" customHeight="1" x14ac:dyDescent="0.25">
      <c r="A97" t="s">
        <v>55</v>
      </c>
      <c r="B97" t="s">
        <v>264</v>
      </c>
      <c r="C97" t="s">
        <v>265</v>
      </c>
      <c r="D97">
        <v>19.05</v>
      </c>
      <c r="E97">
        <v>10.84</v>
      </c>
      <c r="F97">
        <v>27.54</v>
      </c>
      <c r="G97">
        <v>18.559999999999999</v>
      </c>
      <c r="H97">
        <v>97412.6</v>
      </c>
      <c r="I97" t="s">
        <v>58</v>
      </c>
      <c r="J97" t="s">
        <v>59</v>
      </c>
      <c r="K97" s="88" t="s">
        <v>1131</v>
      </c>
    </row>
    <row r="98" spans="1:11" ht="15" customHeight="1" x14ac:dyDescent="0.25">
      <c r="A98" t="s">
        <v>55</v>
      </c>
      <c r="B98" t="s">
        <v>361</v>
      </c>
      <c r="C98" t="s">
        <v>362</v>
      </c>
      <c r="D98">
        <v>24.4</v>
      </c>
      <c r="E98">
        <v>15.14</v>
      </c>
      <c r="F98">
        <v>34.619999999999997</v>
      </c>
      <c r="G98">
        <v>30.59</v>
      </c>
      <c r="H98">
        <v>125353.48</v>
      </c>
      <c r="I98" t="s">
        <v>58</v>
      </c>
      <c r="J98" t="s">
        <v>59</v>
      </c>
      <c r="K98" s="88" t="s">
        <v>1131</v>
      </c>
    </row>
    <row r="99" spans="1:11" ht="15" customHeight="1" x14ac:dyDescent="0.25">
      <c r="A99" t="s">
        <v>55</v>
      </c>
      <c r="B99" t="s">
        <v>363</v>
      </c>
      <c r="C99" t="s">
        <v>364</v>
      </c>
      <c r="D99">
        <v>24.55</v>
      </c>
      <c r="E99">
        <v>16.38</v>
      </c>
      <c r="F99">
        <v>33.549999999999997</v>
      </c>
      <c r="G99">
        <v>39.64</v>
      </c>
      <c r="H99">
        <v>161493.44</v>
      </c>
      <c r="I99" t="s">
        <v>58</v>
      </c>
      <c r="J99" t="s">
        <v>59</v>
      </c>
      <c r="K99" s="88" t="s">
        <v>1131</v>
      </c>
    </row>
    <row r="100" spans="1:11" ht="15" customHeight="1" x14ac:dyDescent="0.25">
      <c r="A100" t="s">
        <v>55</v>
      </c>
      <c r="B100" t="s">
        <v>367</v>
      </c>
      <c r="C100" t="s">
        <v>368</v>
      </c>
      <c r="D100">
        <v>24.66</v>
      </c>
      <c r="E100">
        <v>17.7</v>
      </c>
      <c r="F100">
        <v>32.340000000000003</v>
      </c>
      <c r="G100">
        <v>54.79</v>
      </c>
      <c r="H100">
        <v>222148.19</v>
      </c>
      <c r="I100" t="s">
        <v>58</v>
      </c>
      <c r="J100" t="s">
        <v>59</v>
      </c>
      <c r="K100" s="88" t="s">
        <v>1131</v>
      </c>
    </row>
    <row r="101" spans="1:11" ht="15" customHeight="1" x14ac:dyDescent="0.25">
      <c r="A101" t="s">
        <v>55</v>
      </c>
      <c r="B101" t="s">
        <v>417</v>
      </c>
      <c r="C101" t="s">
        <v>418</v>
      </c>
      <c r="D101">
        <v>34.11</v>
      </c>
      <c r="E101">
        <v>26.83</v>
      </c>
      <c r="F101">
        <v>43.09</v>
      </c>
      <c r="G101">
        <v>79.06</v>
      </c>
      <c r="H101">
        <v>231796.27</v>
      </c>
      <c r="I101" t="s">
        <v>58</v>
      </c>
      <c r="J101" t="s">
        <v>59</v>
      </c>
      <c r="K101" s="88" t="s">
        <v>1132</v>
      </c>
    </row>
    <row r="102" spans="1:11" ht="15" customHeight="1" x14ac:dyDescent="0.25">
      <c r="A102" t="s">
        <v>55</v>
      </c>
      <c r="B102" t="s">
        <v>459</v>
      </c>
      <c r="C102" t="s">
        <v>460</v>
      </c>
      <c r="D102">
        <v>48.61</v>
      </c>
      <c r="E102">
        <v>38.67</v>
      </c>
      <c r="F102">
        <v>59.44</v>
      </c>
      <c r="G102">
        <v>93.59</v>
      </c>
      <c r="H102">
        <v>192518.46</v>
      </c>
      <c r="I102" t="s">
        <v>58</v>
      </c>
      <c r="J102" t="s">
        <v>59</v>
      </c>
      <c r="K102" s="88" t="s">
        <v>1132</v>
      </c>
    </row>
    <row r="103" spans="1:11" ht="15" customHeight="1" x14ac:dyDescent="0.25">
      <c r="A103" t="s">
        <v>55</v>
      </c>
      <c r="B103" t="s">
        <v>128</v>
      </c>
      <c r="C103" t="s">
        <v>129</v>
      </c>
      <c r="D103">
        <v>17.39</v>
      </c>
      <c r="E103">
        <v>9.85</v>
      </c>
      <c r="F103">
        <v>24.42</v>
      </c>
      <c r="G103">
        <v>25.26</v>
      </c>
      <c r="H103">
        <v>145202.26999999999</v>
      </c>
      <c r="I103" t="s">
        <v>58</v>
      </c>
      <c r="J103" t="s">
        <v>59</v>
      </c>
      <c r="K103" s="88" t="s">
        <v>1131</v>
      </c>
    </row>
    <row r="104" spans="1:11" ht="15" customHeight="1" x14ac:dyDescent="0.25">
      <c r="A104" t="s">
        <v>55</v>
      </c>
      <c r="B104" t="s">
        <v>126</v>
      </c>
      <c r="C104" t="s">
        <v>127</v>
      </c>
      <c r="D104">
        <v>17.38</v>
      </c>
      <c r="E104">
        <v>9.59</v>
      </c>
      <c r="F104">
        <v>24.65</v>
      </c>
      <c r="G104">
        <v>23.65</v>
      </c>
      <c r="H104">
        <v>136061.68</v>
      </c>
      <c r="I104" t="s">
        <v>58</v>
      </c>
      <c r="J104" t="s">
        <v>59</v>
      </c>
      <c r="K104" s="88" t="s">
        <v>1131</v>
      </c>
    </row>
    <row r="105" spans="1:11" ht="15" customHeight="1" x14ac:dyDescent="0.25">
      <c r="A105" t="s">
        <v>55</v>
      </c>
      <c r="B105" t="s">
        <v>401</v>
      </c>
      <c r="C105" t="s">
        <v>402</v>
      </c>
      <c r="D105">
        <v>30.79</v>
      </c>
      <c r="E105">
        <v>23.31</v>
      </c>
      <c r="F105">
        <v>38.04</v>
      </c>
      <c r="G105">
        <v>100.74</v>
      </c>
      <c r="H105">
        <v>327189.34000000003</v>
      </c>
      <c r="I105" t="s">
        <v>58</v>
      </c>
      <c r="J105" t="s">
        <v>59</v>
      </c>
      <c r="K105" s="88" t="s">
        <v>1131</v>
      </c>
    </row>
    <row r="106" spans="1:11" ht="15" customHeight="1" x14ac:dyDescent="0.25">
      <c r="A106" t="s">
        <v>55</v>
      </c>
      <c r="B106" t="s">
        <v>421</v>
      </c>
      <c r="C106" t="s">
        <v>422</v>
      </c>
      <c r="D106">
        <v>35.409999999999997</v>
      </c>
      <c r="E106">
        <v>25.76</v>
      </c>
      <c r="F106">
        <v>46.32</v>
      </c>
      <c r="G106">
        <v>46.13</v>
      </c>
      <c r="H106">
        <v>130269.07</v>
      </c>
      <c r="I106" t="s">
        <v>58</v>
      </c>
      <c r="J106" t="s">
        <v>59</v>
      </c>
      <c r="K106" s="88" t="s">
        <v>1132</v>
      </c>
    </row>
    <row r="107" spans="1:11" ht="15" customHeight="1" x14ac:dyDescent="0.25">
      <c r="A107" t="s">
        <v>55</v>
      </c>
      <c r="B107" t="s">
        <v>156</v>
      </c>
      <c r="C107" t="s">
        <v>157</v>
      </c>
      <c r="D107">
        <v>17.8</v>
      </c>
      <c r="E107">
        <v>9.31</v>
      </c>
      <c r="F107">
        <v>25.62</v>
      </c>
      <c r="G107">
        <v>20.32</v>
      </c>
      <c r="H107">
        <v>114126.97</v>
      </c>
      <c r="I107" t="s">
        <v>58</v>
      </c>
      <c r="J107" t="s">
        <v>59</v>
      </c>
      <c r="K107" s="88" t="s">
        <v>1131</v>
      </c>
    </row>
    <row r="108" spans="1:11" ht="15" customHeight="1" x14ac:dyDescent="0.25">
      <c r="A108" t="s">
        <v>55</v>
      </c>
      <c r="B108" t="s">
        <v>314</v>
      </c>
      <c r="C108" t="s">
        <v>315</v>
      </c>
      <c r="D108">
        <v>20.92</v>
      </c>
      <c r="E108">
        <v>13.88</v>
      </c>
      <c r="F108">
        <v>29.01</v>
      </c>
      <c r="G108">
        <v>38.24</v>
      </c>
      <c r="H108">
        <v>182797.98</v>
      </c>
      <c r="I108" t="s">
        <v>58</v>
      </c>
      <c r="J108" t="s">
        <v>59</v>
      </c>
      <c r="K108" s="88" t="s">
        <v>1131</v>
      </c>
    </row>
    <row r="109" spans="1:11" ht="15" customHeight="1" x14ac:dyDescent="0.25">
      <c r="A109" t="s">
        <v>55</v>
      </c>
      <c r="B109" t="s">
        <v>407</v>
      </c>
      <c r="C109" t="s">
        <v>408</v>
      </c>
      <c r="D109">
        <v>32.22</v>
      </c>
      <c r="E109">
        <v>22.86</v>
      </c>
      <c r="F109">
        <v>43.06</v>
      </c>
      <c r="G109">
        <v>42.08</v>
      </c>
      <c r="H109">
        <v>130597.71</v>
      </c>
      <c r="I109" t="s">
        <v>58</v>
      </c>
      <c r="J109" t="s">
        <v>59</v>
      </c>
      <c r="K109" s="88" t="s">
        <v>1131</v>
      </c>
    </row>
    <row r="110" spans="1:11" ht="15" customHeight="1" x14ac:dyDescent="0.25">
      <c r="A110" t="s">
        <v>55</v>
      </c>
      <c r="B110" t="s">
        <v>82</v>
      </c>
      <c r="C110" t="s">
        <v>83</v>
      </c>
      <c r="D110">
        <v>17.93</v>
      </c>
      <c r="E110">
        <v>12.23</v>
      </c>
      <c r="F110">
        <v>23.63</v>
      </c>
      <c r="G110">
        <v>40.92</v>
      </c>
      <c r="H110">
        <v>228180.93</v>
      </c>
      <c r="I110" t="s">
        <v>58</v>
      </c>
      <c r="J110" t="s">
        <v>59</v>
      </c>
      <c r="K110" s="88" t="s">
        <v>1133</v>
      </c>
    </row>
    <row r="111" spans="1:11" ht="15" customHeight="1" x14ac:dyDescent="0.25">
      <c r="A111" t="s">
        <v>55</v>
      </c>
      <c r="B111" t="s">
        <v>342</v>
      </c>
      <c r="C111" t="s">
        <v>343</v>
      </c>
      <c r="D111">
        <v>22.6</v>
      </c>
      <c r="E111">
        <v>15.57</v>
      </c>
      <c r="F111">
        <v>31.16</v>
      </c>
      <c r="G111">
        <v>37.81</v>
      </c>
      <c r="H111">
        <v>167282.26999999999</v>
      </c>
      <c r="I111" t="s">
        <v>58</v>
      </c>
      <c r="J111" t="s">
        <v>59</v>
      </c>
      <c r="K111" s="88" t="s">
        <v>1131</v>
      </c>
    </row>
    <row r="112" spans="1:11" ht="15" customHeight="1" x14ac:dyDescent="0.25">
      <c r="A112" t="s">
        <v>55</v>
      </c>
      <c r="B112" t="s">
        <v>306</v>
      </c>
      <c r="C112" t="s">
        <v>307</v>
      </c>
      <c r="D112">
        <v>20</v>
      </c>
      <c r="E112">
        <v>15.3</v>
      </c>
      <c r="F112">
        <v>24.69</v>
      </c>
      <c r="G112">
        <v>77.16</v>
      </c>
      <c r="H112">
        <v>385734.47</v>
      </c>
      <c r="I112" t="s">
        <v>58</v>
      </c>
      <c r="J112" t="s">
        <v>59</v>
      </c>
      <c r="K112" s="88" t="s">
        <v>1131</v>
      </c>
    </row>
    <row r="113" spans="1:11" ht="15" customHeight="1" x14ac:dyDescent="0.25">
      <c r="A113" t="s">
        <v>55</v>
      </c>
      <c r="B113" t="s">
        <v>160</v>
      </c>
      <c r="C113" t="s">
        <v>161</v>
      </c>
      <c r="D113">
        <v>17.809999999999999</v>
      </c>
      <c r="E113">
        <v>7.63</v>
      </c>
      <c r="F113">
        <v>27.19</v>
      </c>
      <c r="G113">
        <v>14.12</v>
      </c>
      <c r="H113">
        <v>79293.45</v>
      </c>
      <c r="I113" t="s">
        <v>58</v>
      </c>
      <c r="J113" t="s">
        <v>59</v>
      </c>
      <c r="K113" s="88" t="s">
        <v>1131</v>
      </c>
    </row>
    <row r="114" spans="1:11" ht="15" customHeight="1" x14ac:dyDescent="0.25">
      <c r="A114" t="s">
        <v>55</v>
      </c>
      <c r="B114" t="s">
        <v>118</v>
      </c>
      <c r="C114" t="s">
        <v>119</v>
      </c>
      <c r="D114">
        <v>16.97</v>
      </c>
      <c r="E114">
        <v>7.64</v>
      </c>
      <c r="F114">
        <v>28</v>
      </c>
      <c r="G114">
        <v>11.92</v>
      </c>
      <c r="H114">
        <v>70266.47</v>
      </c>
      <c r="I114" t="s">
        <v>58</v>
      </c>
      <c r="J114" t="s">
        <v>59</v>
      </c>
      <c r="K114" s="88" t="s">
        <v>1131</v>
      </c>
    </row>
    <row r="115" spans="1:11" ht="15" customHeight="1" x14ac:dyDescent="0.25">
      <c r="A115" t="s">
        <v>55</v>
      </c>
      <c r="B115" t="s">
        <v>471</v>
      </c>
      <c r="C115" t="s">
        <v>472</v>
      </c>
      <c r="D115">
        <v>67.98</v>
      </c>
      <c r="E115">
        <v>55.75</v>
      </c>
      <c r="F115">
        <v>80.45</v>
      </c>
      <c r="G115">
        <v>149.63</v>
      </c>
      <c r="H115">
        <v>220116.27</v>
      </c>
      <c r="I115" t="s">
        <v>58</v>
      </c>
      <c r="J115" t="s">
        <v>59</v>
      </c>
      <c r="K115" s="88" t="s">
        <v>1132</v>
      </c>
    </row>
    <row r="116" spans="1:11" ht="15" customHeight="1" x14ac:dyDescent="0.25">
      <c r="A116" t="s">
        <v>55</v>
      </c>
      <c r="B116" t="s">
        <v>365</v>
      </c>
      <c r="C116" t="s">
        <v>366</v>
      </c>
      <c r="D116">
        <v>24.58</v>
      </c>
      <c r="E116">
        <v>12.15</v>
      </c>
      <c r="F116">
        <v>39.299999999999997</v>
      </c>
      <c r="G116">
        <v>16.3</v>
      </c>
      <c r="H116">
        <v>66333.149999999994</v>
      </c>
      <c r="I116" t="s">
        <v>58</v>
      </c>
      <c r="J116" t="s">
        <v>59</v>
      </c>
      <c r="K116" s="88" t="s">
        <v>1131</v>
      </c>
    </row>
    <row r="117" spans="1:11" ht="15" customHeight="1" x14ac:dyDescent="0.25">
      <c r="A117" t="s">
        <v>55</v>
      </c>
      <c r="B117" t="s">
        <v>70</v>
      </c>
      <c r="C117" t="s">
        <v>71</v>
      </c>
      <c r="D117">
        <v>16.63</v>
      </c>
      <c r="E117">
        <v>10.85</v>
      </c>
      <c r="F117">
        <v>22.63</v>
      </c>
      <c r="G117">
        <v>29.96</v>
      </c>
      <c r="H117">
        <v>180153.58</v>
      </c>
      <c r="I117" t="s">
        <v>58</v>
      </c>
      <c r="J117" t="s">
        <v>59</v>
      </c>
      <c r="K117" s="88" t="s">
        <v>1133</v>
      </c>
    </row>
    <row r="118" spans="1:11" ht="15" customHeight="1" x14ac:dyDescent="0.25">
      <c r="A118" t="s">
        <v>55</v>
      </c>
      <c r="B118" t="s">
        <v>170</v>
      </c>
      <c r="C118" t="s">
        <v>171</v>
      </c>
      <c r="D118">
        <v>17.91</v>
      </c>
      <c r="E118">
        <v>10.69</v>
      </c>
      <c r="F118">
        <v>26.06</v>
      </c>
      <c r="G118">
        <v>27.91</v>
      </c>
      <c r="H118">
        <v>155813.51</v>
      </c>
      <c r="I118" t="s">
        <v>58</v>
      </c>
      <c r="J118" t="s">
        <v>59</v>
      </c>
      <c r="K118" s="88" t="s">
        <v>1131</v>
      </c>
    </row>
    <row r="119" spans="1:11" ht="15" customHeight="1" x14ac:dyDescent="0.25">
      <c r="A119" t="s">
        <v>55</v>
      </c>
      <c r="B119" t="s">
        <v>84</v>
      </c>
      <c r="C119" t="s">
        <v>85</v>
      </c>
      <c r="D119">
        <v>17.940000000000001</v>
      </c>
      <c r="E119">
        <v>11.81</v>
      </c>
      <c r="F119">
        <v>24.07</v>
      </c>
      <c r="G119">
        <v>35.369999999999997</v>
      </c>
      <c r="H119">
        <v>197130.39</v>
      </c>
      <c r="I119" t="s">
        <v>58</v>
      </c>
      <c r="J119" t="s">
        <v>59</v>
      </c>
      <c r="K119" s="88" t="s">
        <v>1131</v>
      </c>
    </row>
    <row r="120" spans="1:11" ht="15" customHeight="1" x14ac:dyDescent="0.25">
      <c r="A120" t="s">
        <v>55</v>
      </c>
      <c r="B120" t="s">
        <v>148</v>
      </c>
      <c r="C120" t="s">
        <v>149</v>
      </c>
      <c r="D120">
        <v>17.63</v>
      </c>
      <c r="E120">
        <v>10.3</v>
      </c>
      <c r="F120">
        <v>25.1</v>
      </c>
      <c r="G120">
        <v>23.38</v>
      </c>
      <c r="H120">
        <v>132610.92000000001</v>
      </c>
      <c r="I120" t="s">
        <v>58</v>
      </c>
      <c r="J120" t="s">
        <v>59</v>
      </c>
      <c r="K120" s="88" t="s">
        <v>1131</v>
      </c>
    </row>
    <row r="121" spans="1:11" ht="15" customHeight="1" x14ac:dyDescent="0.25">
      <c r="A121" t="s">
        <v>55</v>
      </c>
      <c r="B121" t="s">
        <v>254</v>
      </c>
      <c r="C121" t="s">
        <v>255</v>
      </c>
      <c r="D121">
        <v>18.95</v>
      </c>
      <c r="E121">
        <v>10.92</v>
      </c>
      <c r="F121">
        <v>28.51</v>
      </c>
      <c r="G121">
        <v>19.63</v>
      </c>
      <c r="H121">
        <v>103576.86</v>
      </c>
      <c r="I121" t="s">
        <v>58</v>
      </c>
      <c r="J121" t="s">
        <v>59</v>
      </c>
      <c r="K121" s="88" t="s">
        <v>1131</v>
      </c>
    </row>
    <row r="122" spans="1:11" ht="15" customHeight="1" x14ac:dyDescent="0.25">
      <c r="A122" t="s">
        <v>55</v>
      </c>
      <c r="B122" t="s">
        <v>120</v>
      </c>
      <c r="C122" t="s">
        <v>121</v>
      </c>
      <c r="D122">
        <v>17.3</v>
      </c>
      <c r="E122">
        <v>9.94</v>
      </c>
      <c r="F122">
        <v>24.81</v>
      </c>
      <c r="G122">
        <v>22.73</v>
      </c>
      <c r="H122">
        <v>131383.9</v>
      </c>
      <c r="I122" t="s">
        <v>58</v>
      </c>
      <c r="J122" t="s">
        <v>59</v>
      </c>
      <c r="K122" s="88" t="s">
        <v>1131</v>
      </c>
    </row>
    <row r="123" spans="1:11" ht="15" customHeight="1" x14ac:dyDescent="0.25">
      <c r="A123" t="s">
        <v>55</v>
      </c>
      <c r="B123" t="s">
        <v>340</v>
      </c>
      <c r="C123" t="s">
        <v>341</v>
      </c>
      <c r="D123">
        <v>22.36</v>
      </c>
      <c r="E123">
        <v>13.43</v>
      </c>
      <c r="F123">
        <v>32.56</v>
      </c>
      <c r="G123">
        <v>25.98</v>
      </c>
      <c r="H123">
        <v>116222.55</v>
      </c>
      <c r="I123" t="s">
        <v>58</v>
      </c>
      <c r="J123" t="s">
        <v>59</v>
      </c>
      <c r="K123" s="88" t="s">
        <v>1131</v>
      </c>
    </row>
    <row r="124" spans="1:11" ht="15" customHeight="1" x14ac:dyDescent="0.25">
      <c r="A124" t="s">
        <v>55</v>
      </c>
      <c r="B124" t="s">
        <v>122</v>
      </c>
      <c r="C124" t="s">
        <v>123</v>
      </c>
      <c r="D124">
        <v>17.34</v>
      </c>
      <c r="E124">
        <v>10.37</v>
      </c>
      <c r="F124">
        <v>26.41</v>
      </c>
      <c r="G124">
        <v>18.36</v>
      </c>
      <c r="H124">
        <v>105902.02</v>
      </c>
      <c r="I124" t="s">
        <v>58</v>
      </c>
      <c r="J124" t="s">
        <v>59</v>
      </c>
      <c r="K124" s="88" t="s">
        <v>1131</v>
      </c>
    </row>
    <row r="125" spans="1:11" ht="15" customHeight="1" x14ac:dyDescent="0.25">
      <c r="A125" t="s">
        <v>55</v>
      </c>
      <c r="B125" t="s">
        <v>439</v>
      </c>
      <c r="C125" t="s">
        <v>440</v>
      </c>
      <c r="D125">
        <v>39.4</v>
      </c>
      <c r="E125">
        <v>26.61</v>
      </c>
      <c r="F125">
        <v>52.2</v>
      </c>
      <c r="G125">
        <v>48.43</v>
      </c>
      <c r="H125">
        <v>122906.74</v>
      </c>
      <c r="I125" t="s">
        <v>58</v>
      </c>
      <c r="J125" t="s">
        <v>59</v>
      </c>
      <c r="K125" s="88" t="s">
        <v>1132</v>
      </c>
    </row>
    <row r="126" spans="1:11" ht="15" customHeight="1" x14ac:dyDescent="0.25">
      <c r="A126" t="s">
        <v>55</v>
      </c>
      <c r="B126" t="s">
        <v>178</v>
      </c>
      <c r="C126" t="s">
        <v>179</v>
      </c>
      <c r="D126">
        <v>18.05</v>
      </c>
      <c r="E126">
        <v>9.69</v>
      </c>
      <c r="F126">
        <v>26.65</v>
      </c>
      <c r="G126">
        <v>18.11</v>
      </c>
      <c r="H126">
        <v>100324.27</v>
      </c>
      <c r="I126" t="s">
        <v>58</v>
      </c>
      <c r="J126" t="s">
        <v>59</v>
      </c>
      <c r="K126" s="88" t="s">
        <v>1131</v>
      </c>
    </row>
    <row r="127" spans="1:11" ht="15" customHeight="1" x14ac:dyDescent="0.25">
      <c r="A127" t="s">
        <v>55</v>
      </c>
      <c r="B127" t="s">
        <v>96</v>
      </c>
      <c r="C127" t="s">
        <v>97</v>
      </c>
      <c r="D127">
        <v>16.329999999999998</v>
      </c>
      <c r="E127">
        <v>9.69</v>
      </c>
      <c r="F127">
        <v>24.4</v>
      </c>
      <c r="G127">
        <v>19.86</v>
      </c>
      <c r="H127">
        <v>121620.78</v>
      </c>
      <c r="I127" t="s">
        <v>58</v>
      </c>
      <c r="J127" t="s">
        <v>59</v>
      </c>
      <c r="K127" s="88" t="s">
        <v>1131</v>
      </c>
    </row>
    <row r="128" spans="1:11" ht="15" customHeight="1" x14ac:dyDescent="0.25">
      <c r="A128" t="s">
        <v>55</v>
      </c>
      <c r="B128" t="s">
        <v>152</v>
      </c>
      <c r="C128" t="s">
        <v>153</v>
      </c>
      <c r="D128">
        <v>17.760000000000002</v>
      </c>
      <c r="E128">
        <v>11.09</v>
      </c>
      <c r="F128">
        <v>25.23</v>
      </c>
      <c r="G128">
        <v>23.69</v>
      </c>
      <c r="H128">
        <v>133366.24</v>
      </c>
      <c r="I128" t="s">
        <v>58</v>
      </c>
      <c r="J128" t="s">
        <v>59</v>
      </c>
      <c r="K128" s="88" t="s">
        <v>1131</v>
      </c>
    </row>
    <row r="129" spans="1:11" ht="15" customHeight="1" x14ac:dyDescent="0.25">
      <c r="A129" t="s">
        <v>55</v>
      </c>
      <c r="B129" t="s">
        <v>228</v>
      </c>
      <c r="C129" t="s">
        <v>229</v>
      </c>
      <c r="D129">
        <v>18.5</v>
      </c>
      <c r="E129">
        <v>11.5</v>
      </c>
      <c r="F129">
        <v>26.62</v>
      </c>
      <c r="G129">
        <v>25.04</v>
      </c>
      <c r="H129">
        <v>135343.96</v>
      </c>
      <c r="I129" t="s">
        <v>58</v>
      </c>
      <c r="J129" t="s">
        <v>59</v>
      </c>
      <c r="K129" s="88" t="s">
        <v>1131</v>
      </c>
    </row>
    <row r="130" spans="1:11" ht="15" customHeight="1" x14ac:dyDescent="0.25">
      <c r="A130" t="s">
        <v>55</v>
      </c>
      <c r="B130" t="s">
        <v>246</v>
      </c>
      <c r="C130" t="s">
        <v>247</v>
      </c>
      <c r="D130">
        <v>18.73</v>
      </c>
      <c r="E130">
        <v>12.49</v>
      </c>
      <c r="F130">
        <v>24.75</v>
      </c>
      <c r="G130">
        <v>39.92</v>
      </c>
      <c r="H130">
        <v>213106.15</v>
      </c>
      <c r="I130" t="s">
        <v>58</v>
      </c>
      <c r="J130" t="s">
        <v>59</v>
      </c>
      <c r="K130" s="88" t="s">
        <v>1131</v>
      </c>
    </row>
    <row r="131" spans="1:11" ht="15" customHeight="1" x14ac:dyDescent="0.25">
      <c r="A131" t="s">
        <v>55</v>
      </c>
      <c r="B131" t="s">
        <v>88</v>
      </c>
      <c r="C131" t="s">
        <v>89</v>
      </c>
      <c r="D131">
        <v>18.309999999999999</v>
      </c>
      <c r="E131">
        <v>14.68</v>
      </c>
      <c r="F131">
        <v>22.04</v>
      </c>
      <c r="G131">
        <v>98.77</v>
      </c>
      <c r="H131">
        <v>539356.1</v>
      </c>
      <c r="I131" t="s">
        <v>58</v>
      </c>
      <c r="J131" t="s">
        <v>59</v>
      </c>
      <c r="K131" s="88" t="s">
        <v>1133</v>
      </c>
    </row>
    <row r="132" spans="1:11" ht="15" customHeight="1" x14ac:dyDescent="0.25">
      <c r="A132" t="s">
        <v>55</v>
      </c>
      <c r="B132" t="s">
        <v>60</v>
      </c>
      <c r="C132" t="s">
        <v>61</v>
      </c>
      <c r="D132">
        <v>15.85</v>
      </c>
      <c r="E132">
        <v>10.220000000000001</v>
      </c>
      <c r="F132">
        <v>22.24</v>
      </c>
      <c r="G132">
        <v>31.82</v>
      </c>
      <c r="H132">
        <v>200771.46</v>
      </c>
      <c r="I132" t="s">
        <v>58</v>
      </c>
      <c r="J132" t="s">
        <v>59</v>
      </c>
      <c r="K132" s="88" t="s">
        <v>1133</v>
      </c>
    </row>
    <row r="133" spans="1:11" ht="15" customHeight="1" x14ac:dyDescent="0.25">
      <c r="A133" t="s">
        <v>55</v>
      </c>
      <c r="B133" t="s">
        <v>180</v>
      </c>
      <c r="C133" t="s">
        <v>181</v>
      </c>
      <c r="D133">
        <v>18.05</v>
      </c>
      <c r="E133">
        <v>10.56</v>
      </c>
      <c r="F133">
        <v>25.76</v>
      </c>
      <c r="G133">
        <v>22.54</v>
      </c>
      <c r="H133">
        <v>124888.81</v>
      </c>
      <c r="I133" t="s">
        <v>58</v>
      </c>
      <c r="J133" t="s">
        <v>59</v>
      </c>
      <c r="K133" s="88" t="s">
        <v>1131</v>
      </c>
    </row>
    <row r="134" spans="1:11" ht="15" customHeight="1" x14ac:dyDescent="0.25">
      <c r="A134" t="s">
        <v>55</v>
      </c>
      <c r="B134" t="s">
        <v>429</v>
      </c>
      <c r="C134" t="s">
        <v>430</v>
      </c>
      <c r="D134">
        <v>36.94</v>
      </c>
      <c r="E134">
        <v>28.43</v>
      </c>
      <c r="F134">
        <v>46.56</v>
      </c>
      <c r="G134">
        <v>83.46</v>
      </c>
      <c r="H134">
        <v>225925.93</v>
      </c>
      <c r="I134" t="s">
        <v>58</v>
      </c>
      <c r="J134" t="s">
        <v>59</v>
      </c>
      <c r="K134" s="88" t="s">
        <v>1132</v>
      </c>
    </row>
    <row r="135" spans="1:11" ht="15" customHeight="1" x14ac:dyDescent="0.25">
      <c r="A135" t="s">
        <v>55</v>
      </c>
      <c r="B135" t="s">
        <v>250</v>
      </c>
      <c r="C135" t="s">
        <v>251</v>
      </c>
      <c r="D135">
        <v>18.829999999999998</v>
      </c>
      <c r="E135">
        <v>9.26</v>
      </c>
      <c r="F135">
        <v>27.64</v>
      </c>
      <c r="G135">
        <v>16.940000000000001</v>
      </c>
      <c r="H135">
        <v>90003.41</v>
      </c>
      <c r="I135" t="s">
        <v>58</v>
      </c>
      <c r="J135" t="s">
        <v>59</v>
      </c>
      <c r="K135" s="88" t="s">
        <v>1131</v>
      </c>
    </row>
    <row r="136" spans="1:11" ht="15" customHeight="1" x14ac:dyDescent="0.25">
      <c r="A136" t="s">
        <v>55</v>
      </c>
      <c r="B136" t="s">
        <v>272</v>
      </c>
      <c r="C136" t="s">
        <v>273</v>
      </c>
      <c r="D136">
        <v>19.12</v>
      </c>
      <c r="E136">
        <v>7.2</v>
      </c>
      <c r="F136">
        <v>30.09</v>
      </c>
      <c r="G136">
        <v>11.12</v>
      </c>
      <c r="H136">
        <v>58161.96</v>
      </c>
      <c r="I136" t="s">
        <v>58</v>
      </c>
      <c r="J136" t="s">
        <v>59</v>
      </c>
      <c r="K136" s="88" t="s">
        <v>1131</v>
      </c>
    </row>
    <row r="137" spans="1:11" ht="15" customHeight="1" x14ac:dyDescent="0.25">
      <c r="A137" t="s">
        <v>55</v>
      </c>
      <c r="B137" t="s">
        <v>354</v>
      </c>
      <c r="C137" t="s">
        <v>355</v>
      </c>
      <c r="D137">
        <v>23.63</v>
      </c>
      <c r="E137">
        <v>15.66</v>
      </c>
      <c r="F137">
        <v>33.18</v>
      </c>
      <c r="G137">
        <v>34.06</v>
      </c>
      <c r="H137">
        <v>144159.21</v>
      </c>
      <c r="I137" t="s">
        <v>58</v>
      </c>
      <c r="J137" t="s">
        <v>59</v>
      </c>
      <c r="K137" s="88" t="s">
        <v>1131</v>
      </c>
    </row>
    <row r="138" spans="1:11" ht="15" customHeight="1" x14ac:dyDescent="0.25">
      <c r="A138" t="s">
        <v>55</v>
      </c>
      <c r="B138" t="s">
        <v>316</v>
      </c>
      <c r="C138" t="s">
        <v>317</v>
      </c>
      <c r="D138">
        <v>21</v>
      </c>
      <c r="E138">
        <v>16.309999999999999</v>
      </c>
      <c r="F138">
        <v>25.46</v>
      </c>
      <c r="G138">
        <v>89.12</v>
      </c>
      <c r="H138">
        <v>424285.07</v>
      </c>
      <c r="I138" t="s">
        <v>58</v>
      </c>
      <c r="J138" t="s">
        <v>59</v>
      </c>
      <c r="K138" s="88" t="s">
        <v>1131</v>
      </c>
    </row>
    <row r="139" spans="1:11" ht="15" customHeight="1" x14ac:dyDescent="0.25">
      <c r="A139" t="s">
        <v>55</v>
      </c>
      <c r="B139" t="s">
        <v>383</v>
      </c>
      <c r="C139" t="s">
        <v>384</v>
      </c>
      <c r="D139">
        <v>26.31</v>
      </c>
      <c r="E139">
        <v>17.62</v>
      </c>
      <c r="F139">
        <v>35.92</v>
      </c>
      <c r="G139">
        <v>37.85</v>
      </c>
      <c r="H139">
        <v>143888.26</v>
      </c>
      <c r="I139" t="s">
        <v>58</v>
      </c>
      <c r="J139" t="s">
        <v>59</v>
      </c>
      <c r="K139" s="88" t="s">
        <v>1131</v>
      </c>
    </row>
    <row r="140" spans="1:11" ht="15" customHeight="1" x14ac:dyDescent="0.25">
      <c r="A140" t="s">
        <v>55</v>
      </c>
      <c r="B140" t="s">
        <v>413</v>
      </c>
      <c r="C140" t="s">
        <v>414</v>
      </c>
      <c r="D140">
        <v>33.15</v>
      </c>
      <c r="E140">
        <v>24.87</v>
      </c>
      <c r="F140">
        <v>42.26</v>
      </c>
      <c r="G140">
        <v>57.62</v>
      </c>
      <c r="H140">
        <v>173828.98</v>
      </c>
      <c r="I140" t="s">
        <v>58</v>
      </c>
      <c r="J140" t="s">
        <v>59</v>
      </c>
      <c r="K140" s="88" t="s">
        <v>1132</v>
      </c>
    </row>
    <row r="141" spans="1:11" ht="15" customHeight="1" x14ac:dyDescent="0.25">
      <c r="A141" t="s">
        <v>55</v>
      </c>
      <c r="B141" t="s">
        <v>186</v>
      </c>
      <c r="C141" t="s">
        <v>187</v>
      </c>
      <c r="D141">
        <v>18.07</v>
      </c>
      <c r="E141">
        <v>10.11</v>
      </c>
      <c r="F141">
        <v>26.16</v>
      </c>
      <c r="G141">
        <v>18.899999999999999</v>
      </c>
      <c r="H141">
        <v>104576.28</v>
      </c>
      <c r="I141" t="s">
        <v>58</v>
      </c>
      <c r="J141" t="s">
        <v>59</v>
      </c>
      <c r="K141" s="88" t="s">
        <v>1131</v>
      </c>
    </row>
    <row r="142" spans="1:11" ht="15" customHeight="1" x14ac:dyDescent="0.25">
      <c r="A142" t="s">
        <v>55</v>
      </c>
      <c r="B142" t="s">
        <v>330</v>
      </c>
      <c r="C142" t="s">
        <v>331</v>
      </c>
      <c r="D142">
        <v>22.08</v>
      </c>
      <c r="E142">
        <v>14.23</v>
      </c>
      <c r="F142">
        <v>31.3</v>
      </c>
      <c r="G142">
        <v>26.86</v>
      </c>
      <c r="H142">
        <v>121651.19</v>
      </c>
      <c r="I142" t="s">
        <v>58</v>
      </c>
      <c r="J142" t="s">
        <v>59</v>
      </c>
      <c r="K142" s="88" t="s">
        <v>1131</v>
      </c>
    </row>
    <row r="143" spans="1:11" ht="15" customHeight="1" x14ac:dyDescent="0.25">
      <c r="A143" t="s">
        <v>55</v>
      </c>
      <c r="B143" t="s">
        <v>256</v>
      </c>
      <c r="C143" t="s">
        <v>257</v>
      </c>
      <c r="D143">
        <v>18.989999999999998</v>
      </c>
      <c r="E143">
        <v>12.14</v>
      </c>
      <c r="F143">
        <v>27.17</v>
      </c>
      <c r="G143">
        <v>29.7</v>
      </c>
      <c r="H143">
        <v>156400.79999999999</v>
      </c>
      <c r="I143" t="s">
        <v>58</v>
      </c>
      <c r="J143" t="s">
        <v>59</v>
      </c>
      <c r="K143" s="88" t="s">
        <v>1131</v>
      </c>
    </row>
    <row r="144" spans="1:11" ht="15" customHeight="1" x14ac:dyDescent="0.25">
      <c r="A144" t="s">
        <v>55</v>
      </c>
      <c r="B144" t="s">
        <v>238</v>
      </c>
      <c r="C144" t="s">
        <v>239</v>
      </c>
      <c r="D144">
        <v>18.649999999999999</v>
      </c>
      <c r="E144">
        <v>8.2200000000000006</v>
      </c>
      <c r="F144">
        <v>28.26</v>
      </c>
      <c r="G144">
        <v>14.11</v>
      </c>
      <c r="H144">
        <v>75676.289999999994</v>
      </c>
      <c r="I144" t="s">
        <v>58</v>
      </c>
      <c r="J144" t="s">
        <v>59</v>
      </c>
      <c r="K144" s="88" t="s">
        <v>1131</v>
      </c>
    </row>
    <row r="145" spans="1:11" ht="15" customHeight="1" x14ac:dyDescent="0.25">
      <c r="A145" t="s">
        <v>55</v>
      </c>
      <c r="B145" t="s">
        <v>385</v>
      </c>
      <c r="C145" t="s">
        <v>386</v>
      </c>
      <c r="D145">
        <v>26.4</v>
      </c>
      <c r="E145">
        <v>18.170000000000002</v>
      </c>
      <c r="F145">
        <v>35.409999999999997</v>
      </c>
      <c r="G145">
        <v>41.65</v>
      </c>
      <c r="H145">
        <v>157738</v>
      </c>
      <c r="I145" t="s">
        <v>58</v>
      </c>
      <c r="J145" t="s">
        <v>59</v>
      </c>
      <c r="K145" s="88" t="s">
        <v>1131</v>
      </c>
    </row>
    <row r="146" spans="1:11" ht="15" customHeight="1" x14ac:dyDescent="0.25">
      <c r="A146" t="s">
        <v>55</v>
      </c>
      <c r="B146" t="s">
        <v>419</v>
      </c>
      <c r="C146" t="s">
        <v>420</v>
      </c>
      <c r="D146">
        <v>34.909999999999997</v>
      </c>
      <c r="E146">
        <v>28.86</v>
      </c>
      <c r="F146">
        <v>42.15</v>
      </c>
      <c r="G146">
        <v>110.86</v>
      </c>
      <c r="H146">
        <v>317513.53000000003</v>
      </c>
      <c r="I146" t="s">
        <v>58</v>
      </c>
      <c r="J146" t="s">
        <v>59</v>
      </c>
      <c r="K146" s="88" t="s">
        <v>1132</v>
      </c>
    </row>
    <row r="147" spans="1:11" ht="15" customHeight="1" x14ac:dyDescent="0.25">
      <c r="A147" t="s">
        <v>55</v>
      </c>
      <c r="B147" t="s">
        <v>98</v>
      </c>
      <c r="C147" t="s">
        <v>99</v>
      </c>
      <c r="D147">
        <v>16.41</v>
      </c>
      <c r="E147">
        <v>6.66</v>
      </c>
      <c r="F147">
        <v>26.8</v>
      </c>
      <c r="G147">
        <v>11.86</v>
      </c>
      <c r="H147">
        <v>72298.97</v>
      </c>
      <c r="I147" t="s">
        <v>58</v>
      </c>
      <c r="J147" t="s">
        <v>59</v>
      </c>
      <c r="K147" s="88" t="s">
        <v>1131</v>
      </c>
    </row>
    <row r="148" spans="1:11" ht="15" customHeight="1" x14ac:dyDescent="0.25">
      <c r="A148" t="s">
        <v>55</v>
      </c>
      <c r="B148" t="s">
        <v>377</v>
      </c>
      <c r="C148" t="s">
        <v>378</v>
      </c>
      <c r="D148">
        <v>25.86</v>
      </c>
      <c r="E148">
        <v>20.38</v>
      </c>
      <c r="F148">
        <v>31.54</v>
      </c>
      <c r="G148">
        <v>95.26</v>
      </c>
      <c r="H148">
        <v>368434.1</v>
      </c>
      <c r="I148" t="s">
        <v>58</v>
      </c>
      <c r="J148" t="s">
        <v>59</v>
      </c>
      <c r="K148" s="88" t="s">
        <v>1131</v>
      </c>
    </row>
    <row r="149" spans="1:11" ht="15" customHeight="1" x14ac:dyDescent="0.25">
      <c r="A149" t="s">
        <v>55</v>
      </c>
      <c r="B149" t="s">
        <v>68</v>
      </c>
      <c r="C149" t="s">
        <v>69</v>
      </c>
      <c r="D149">
        <v>16.34</v>
      </c>
      <c r="E149">
        <v>10.6</v>
      </c>
      <c r="F149">
        <v>22.77</v>
      </c>
      <c r="G149">
        <v>30.7</v>
      </c>
      <c r="H149">
        <v>187908.71</v>
      </c>
      <c r="I149" t="s">
        <v>58</v>
      </c>
      <c r="J149" t="s">
        <v>59</v>
      </c>
      <c r="K149" s="88" t="s">
        <v>1133</v>
      </c>
    </row>
    <row r="150" spans="1:11" ht="15" customHeight="1" x14ac:dyDescent="0.25">
      <c r="A150" t="s">
        <v>55</v>
      </c>
      <c r="B150" t="s">
        <v>409</v>
      </c>
      <c r="C150" t="s">
        <v>410</v>
      </c>
      <c r="D150">
        <v>32.229999999999997</v>
      </c>
      <c r="E150">
        <v>20.6</v>
      </c>
      <c r="F150">
        <v>45.62</v>
      </c>
      <c r="G150">
        <v>29</v>
      </c>
      <c r="H150">
        <v>89976.86</v>
      </c>
      <c r="I150" t="s">
        <v>58</v>
      </c>
      <c r="J150" t="s">
        <v>59</v>
      </c>
      <c r="K150" s="88" t="s">
        <v>1131</v>
      </c>
    </row>
    <row r="151" spans="1:11" ht="15" customHeight="1" x14ac:dyDescent="0.25">
      <c r="A151" t="s">
        <v>55</v>
      </c>
      <c r="B151" t="s">
        <v>328</v>
      </c>
      <c r="C151" t="s">
        <v>329</v>
      </c>
      <c r="D151">
        <v>22.05</v>
      </c>
      <c r="E151">
        <v>14.92</v>
      </c>
      <c r="F151">
        <v>29.94</v>
      </c>
      <c r="G151">
        <v>30.65</v>
      </c>
      <c r="H151">
        <v>139001.75</v>
      </c>
      <c r="I151" t="s">
        <v>58</v>
      </c>
      <c r="J151" t="s">
        <v>59</v>
      </c>
      <c r="K151" s="88" t="s">
        <v>1131</v>
      </c>
    </row>
    <row r="152" spans="1:11" ht="15" customHeight="1" x14ac:dyDescent="0.25">
      <c r="A152" t="s">
        <v>55</v>
      </c>
      <c r="B152" t="s">
        <v>64</v>
      </c>
      <c r="C152" t="s">
        <v>65</v>
      </c>
      <c r="D152">
        <v>16.190000000000001</v>
      </c>
      <c r="E152">
        <v>11.72</v>
      </c>
      <c r="F152">
        <v>20.420000000000002</v>
      </c>
      <c r="G152">
        <v>51.82</v>
      </c>
      <c r="H152">
        <v>320075.53999999998</v>
      </c>
      <c r="I152" t="s">
        <v>58</v>
      </c>
      <c r="J152" t="s">
        <v>59</v>
      </c>
      <c r="K152" s="88" t="s">
        <v>1133</v>
      </c>
    </row>
    <row r="153" spans="1:11" ht="15" customHeight="1" x14ac:dyDescent="0.25">
      <c r="A153" t="s">
        <v>55</v>
      </c>
      <c r="B153" t="s">
        <v>106</v>
      </c>
      <c r="C153" t="s">
        <v>107</v>
      </c>
      <c r="D153">
        <v>16.46</v>
      </c>
      <c r="E153">
        <v>8.6199999999999992</v>
      </c>
      <c r="F153">
        <v>25.15</v>
      </c>
      <c r="G153">
        <v>17.47</v>
      </c>
      <c r="H153">
        <v>106190.05</v>
      </c>
      <c r="I153" t="s">
        <v>58</v>
      </c>
      <c r="J153" t="s">
        <v>59</v>
      </c>
      <c r="K153" s="88" t="s">
        <v>1131</v>
      </c>
    </row>
    <row r="154" spans="1:11" ht="15" customHeight="1" x14ac:dyDescent="0.25">
      <c r="A154" t="s">
        <v>55</v>
      </c>
      <c r="B154" t="s">
        <v>74</v>
      </c>
      <c r="C154" t="s">
        <v>75</v>
      </c>
      <c r="D154">
        <v>17.03</v>
      </c>
      <c r="E154">
        <v>10.59</v>
      </c>
      <c r="F154">
        <v>23.66</v>
      </c>
      <c r="G154">
        <v>27.81</v>
      </c>
      <c r="H154">
        <v>163257.35</v>
      </c>
      <c r="I154" t="s">
        <v>58</v>
      </c>
      <c r="J154" t="s">
        <v>59</v>
      </c>
      <c r="K154" s="88" t="s">
        <v>1133</v>
      </c>
    </row>
    <row r="155" spans="1:11" ht="15" customHeight="1" x14ac:dyDescent="0.25">
      <c r="A155" t="s">
        <v>55</v>
      </c>
      <c r="B155" t="s">
        <v>158</v>
      </c>
      <c r="C155" t="s">
        <v>159</v>
      </c>
      <c r="D155">
        <v>17.8</v>
      </c>
      <c r="E155">
        <v>11.1</v>
      </c>
      <c r="F155">
        <v>25.29</v>
      </c>
      <c r="G155">
        <v>23.56</v>
      </c>
      <c r="H155">
        <v>132396.57999999999</v>
      </c>
      <c r="I155" t="s">
        <v>58</v>
      </c>
      <c r="J155" t="s">
        <v>59</v>
      </c>
      <c r="K155" s="88" t="s">
        <v>1131</v>
      </c>
    </row>
    <row r="156" spans="1:11" ht="15" customHeight="1" x14ac:dyDescent="0.25">
      <c r="A156" t="s">
        <v>55</v>
      </c>
      <c r="B156" t="s">
        <v>124</v>
      </c>
      <c r="C156" t="s">
        <v>125</v>
      </c>
      <c r="D156">
        <v>17.350000000000001</v>
      </c>
      <c r="E156">
        <v>9.8800000000000008</v>
      </c>
      <c r="F156">
        <v>24.97</v>
      </c>
      <c r="G156">
        <v>22.08</v>
      </c>
      <c r="H156">
        <v>127270.31</v>
      </c>
      <c r="I156" t="s">
        <v>58</v>
      </c>
      <c r="J156" t="s">
        <v>59</v>
      </c>
      <c r="K156" s="88" t="s">
        <v>1131</v>
      </c>
    </row>
    <row r="157" spans="1:11" ht="15" customHeight="1" x14ac:dyDescent="0.25">
      <c r="A157" t="s">
        <v>55</v>
      </c>
      <c r="B157" t="s">
        <v>206</v>
      </c>
      <c r="C157" t="s">
        <v>207</v>
      </c>
      <c r="D157">
        <v>18.350000000000001</v>
      </c>
      <c r="E157">
        <v>12.12</v>
      </c>
      <c r="F157">
        <v>26.15</v>
      </c>
      <c r="G157">
        <v>29.31</v>
      </c>
      <c r="H157">
        <v>159698.59</v>
      </c>
      <c r="I157" t="s">
        <v>58</v>
      </c>
      <c r="J157" t="s">
        <v>59</v>
      </c>
      <c r="K157" s="88" t="s">
        <v>1131</v>
      </c>
    </row>
    <row r="158" spans="1:11" ht="15" customHeight="1" x14ac:dyDescent="0.25">
      <c r="A158" t="s">
        <v>55</v>
      </c>
      <c r="B158" t="s">
        <v>218</v>
      </c>
      <c r="C158" t="s">
        <v>219</v>
      </c>
      <c r="D158">
        <v>18.420000000000002</v>
      </c>
      <c r="E158">
        <v>10.61</v>
      </c>
      <c r="F158">
        <v>26.48</v>
      </c>
      <c r="G158">
        <v>22.4</v>
      </c>
      <c r="H158">
        <v>121605.08</v>
      </c>
      <c r="I158" t="s">
        <v>58</v>
      </c>
      <c r="J158" t="s">
        <v>59</v>
      </c>
      <c r="K158" s="88" t="s">
        <v>1131</v>
      </c>
    </row>
    <row r="159" spans="1:11" ht="15" customHeight="1" x14ac:dyDescent="0.25">
      <c r="A159" t="s">
        <v>55</v>
      </c>
      <c r="B159" t="s">
        <v>150</v>
      </c>
      <c r="C159" t="s">
        <v>151</v>
      </c>
      <c r="D159">
        <v>17.739999999999998</v>
      </c>
      <c r="E159">
        <v>8.3699999999999992</v>
      </c>
      <c r="F159">
        <v>26.46</v>
      </c>
      <c r="G159">
        <v>16.739999999999998</v>
      </c>
      <c r="H159">
        <v>94354.18</v>
      </c>
      <c r="I159" t="s">
        <v>58</v>
      </c>
      <c r="J159" t="s">
        <v>59</v>
      </c>
      <c r="K159" s="88" t="s">
        <v>1131</v>
      </c>
    </row>
    <row r="160" spans="1:11" ht="15" customHeight="1" x14ac:dyDescent="0.25">
      <c r="A160" t="s">
        <v>55</v>
      </c>
      <c r="B160" t="s">
        <v>451</v>
      </c>
      <c r="C160" t="s">
        <v>452</v>
      </c>
      <c r="D160">
        <v>41.2</v>
      </c>
      <c r="E160">
        <v>27.64</v>
      </c>
      <c r="F160">
        <v>54.77</v>
      </c>
      <c r="G160">
        <v>45.41</v>
      </c>
      <c r="H160">
        <v>110215.11</v>
      </c>
      <c r="I160" t="s">
        <v>58</v>
      </c>
      <c r="J160" t="s">
        <v>59</v>
      </c>
      <c r="K160" s="88" t="s">
        <v>1132</v>
      </c>
    </row>
    <row r="161" spans="1:11" ht="15" customHeight="1" x14ac:dyDescent="0.25">
      <c r="A161" t="s">
        <v>55</v>
      </c>
      <c r="B161" t="s">
        <v>182</v>
      </c>
      <c r="C161" t="s">
        <v>183</v>
      </c>
      <c r="D161">
        <v>18.05</v>
      </c>
      <c r="E161">
        <v>10.82</v>
      </c>
      <c r="F161">
        <v>25.49</v>
      </c>
      <c r="G161">
        <v>24.21</v>
      </c>
      <c r="H161">
        <v>134108.60999999999</v>
      </c>
      <c r="I161" t="s">
        <v>58</v>
      </c>
      <c r="J161" t="s">
        <v>59</v>
      </c>
      <c r="K161" s="88" t="s">
        <v>1131</v>
      </c>
    </row>
    <row r="162" spans="1:11" ht="15" customHeight="1" x14ac:dyDescent="0.25">
      <c r="A162" t="s">
        <v>55</v>
      </c>
      <c r="B162" t="s">
        <v>391</v>
      </c>
      <c r="C162" t="s">
        <v>392</v>
      </c>
      <c r="D162">
        <v>26.9</v>
      </c>
      <c r="E162">
        <v>15.54</v>
      </c>
      <c r="F162">
        <v>40.369999999999997</v>
      </c>
      <c r="G162">
        <v>21.34</v>
      </c>
      <c r="H162">
        <v>79319.520000000004</v>
      </c>
      <c r="I162" t="s">
        <v>58</v>
      </c>
      <c r="J162" t="s">
        <v>59</v>
      </c>
      <c r="K162" s="88" t="s">
        <v>1131</v>
      </c>
    </row>
    <row r="163" spans="1:11" ht="15" customHeight="1" x14ac:dyDescent="0.25">
      <c r="A163" t="s">
        <v>55</v>
      </c>
      <c r="B163" t="s">
        <v>204</v>
      </c>
      <c r="C163" t="s">
        <v>205</v>
      </c>
      <c r="D163">
        <v>18.32</v>
      </c>
      <c r="E163">
        <v>10.17</v>
      </c>
      <c r="F163">
        <v>28.55</v>
      </c>
      <c r="G163">
        <v>17</v>
      </c>
      <c r="H163">
        <v>92794.5</v>
      </c>
      <c r="I163" t="s">
        <v>58</v>
      </c>
      <c r="J163" t="s">
        <v>59</v>
      </c>
      <c r="K163" s="88" t="s">
        <v>1131</v>
      </c>
    </row>
    <row r="164" spans="1:11" ht="15" customHeight="1" x14ac:dyDescent="0.25">
      <c r="A164" t="s">
        <v>55</v>
      </c>
      <c r="B164" t="s">
        <v>326</v>
      </c>
      <c r="C164" t="s">
        <v>327</v>
      </c>
      <c r="D164">
        <v>21.77</v>
      </c>
      <c r="E164">
        <v>14.47</v>
      </c>
      <c r="F164">
        <v>30.5</v>
      </c>
      <c r="G164">
        <v>37.89</v>
      </c>
      <c r="H164">
        <v>174024.46</v>
      </c>
      <c r="I164" t="s">
        <v>58</v>
      </c>
      <c r="J164" t="s">
        <v>59</v>
      </c>
      <c r="K164" s="88" t="s">
        <v>1131</v>
      </c>
    </row>
    <row r="165" spans="1:11" ht="15" customHeight="1" x14ac:dyDescent="0.25">
      <c r="A165" t="s">
        <v>55</v>
      </c>
      <c r="B165" t="s">
        <v>280</v>
      </c>
      <c r="C165" t="s">
        <v>281</v>
      </c>
      <c r="D165">
        <v>19.22</v>
      </c>
      <c r="E165">
        <v>10.49</v>
      </c>
      <c r="F165">
        <v>29.37</v>
      </c>
      <c r="G165">
        <v>18.329999999999998</v>
      </c>
      <c r="H165">
        <v>95410.76</v>
      </c>
      <c r="I165" t="s">
        <v>58</v>
      </c>
      <c r="J165" t="s">
        <v>59</v>
      </c>
      <c r="K165" s="88" t="s">
        <v>1131</v>
      </c>
    </row>
    <row r="166" spans="1:11" ht="15" customHeight="1" x14ac:dyDescent="0.25">
      <c r="A166" t="s">
        <v>55</v>
      </c>
      <c r="B166" t="s">
        <v>192</v>
      </c>
      <c r="C166" t="s">
        <v>193</v>
      </c>
      <c r="D166">
        <v>18.16</v>
      </c>
      <c r="E166">
        <v>12.28</v>
      </c>
      <c r="F166">
        <v>24.78</v>
      </c>
      <c r="G166">
        <v>30.14</v>
      </c>
      <c r="H166">
        <v>165970.39000000001</v>
      </c>
      <c r="I166" t="s">
        <v>58</v>
      </c>
      <c r="J166" t="s">
        <v>59</v>
      </c>
      <c r="K166" s="88" t="s">
        <v>1131</v>
      </c>
    </row>
    <row r="167" spans="1:11" ht="15" customHeight="1" x14ac:dyDescent="0.25">
      <c r="A167" t="s">
        <v>55</v>
      </c>
      <c r="B167" t="s">
        <v>130</v>
      </c>
      <c r="C167" t="s">
        <v>131</v>
      </c>
      <c r="D167">
        <v>17.41</v>
      </c>
      <c r="E167">
        <v>7.1</v>
      </c>
      <c r="F167">
        <v>27.02</v>
      </c>
      <c r="G167">
        <v>13.56</v>
      </c>
      <c r="H167">
        <v>77890.289999999994</v>
      </c>
      <c r="I167" t="s">
        <v>58</v>
      </c>
      <c r="J167" t="s">
        <v>59</v>
      </c>
      <c r="K167" s="88" t="s">
        <v>1131</v>
      </c>
    </row>
    <row r="168" spans="1:11" ht="15" customHeight="1" x14ac:dyDescent="0.25">
      <c r="A168" t="s">
        <v>55</v>
      </c>
      <c r="B168" t="s">
        <v>78</v>
      </c>
      <c r="C168" t="s">
        <v>79</v>
      </c>
      <c r="D168">
        <v>17.489999999999998</v>
      </c>
      <c r="E168">
        <v>11.39</v>
      </c>
      <c r="F168">
        <v>23.68</v>
      </c>
      <c r="G168">
        <v>31.22</v>
      </c>
      <c r="H168">
        <v>178542.35</v>
      </c>
      <c r="I168" t="s">
        <v>58</v>
      </c>
      <c r="J168" t="s">
        <v>59</v>
      </c>
      <c r="K168" s="88" t="s">
        <v>1133</v>
      </c>
    </row>
    <row r="169" spans="1:11" ht="15" customHeight="1" x14ac:dyDescent="0.25">
      <c r="A169" t="s">
        <v>55</v>
      </c>
      <c r="B169" t="s">
        <v>395</v>
      </c>
      <c r="C169" t="s">
        <v>396</v>
      </c>
      <c r="D169">
        <v>27.81</v>
      </c>
      <c r="E169">
        <v>19.059999999999999</v>
      </c>
      <c r="F169">
        <v>36.78</v>
      </c>
      <c r="G169">
        <v>48.26</v>
      </c>
      <c r="H169">
        <v>173510.15</v>
      </c>
      <c r="I169" t="s">
        <v>58</v>
      </c>
      <c r="J169" t="s">
        <v>59</v>
      </c>
      <c r="K169" s="88" t="s">
        <v>1131</v>
      </c>
    </row>
    <row r="170" spans="1:11" ht="15" customHeight="1" x14ac:dyDescent="0.25">
      <c r="A170" t="s">
        <v>55</v>
      </c>
      <c r="B170" t="s">
        <v>318</v>
      </c>
      <c r="C170" t="s">
        <v>319</v>
      </c>
      <c r="D170">
        <v>21.06</v>
      </c>
      <c r="E170">
        <v>12.63</v>
      </c>
      <c r="F170">
        <v>30.75</v>
      </c>
      <c r="G170">
        <v>23.37</v>
      </c>
      <c r="H170">
        <v>111008.9</v>
      </c>
      <c r="I170" t="s">
        <v>58</v>
      </c>
      <c r="J170" t="s">
        <v>59</v>
      </c>
      <c r="K170" s="88" t="s">
        <v>1131</v>
      </c>
    </row>
    <row r="171" spans="1:11" ht="15" customHeight="1" x14ac:dyDescent="0.25">
      <c r="A171" t="s">
        <v>55</v>
      </c>
      <c r="B171" t="s">
        <v>320</v>
      </c>
      <c r="C171" t="s">
        <v>321</v>
      </c>
      <c r="D171">
        <v>21.08</v>
      </c>
      <c r="E171">
        <v>15.7</v>
      </c>
      <c r="F171">
        <v>27.6</v>
      </c>
      <c r="G171">
        <v>68.63</v>
      </c>
      <c r="H171">
        <v>325531.21000000002</v>
      </c>
      <c r="I171" t="s">
        <v>58</v>
      </c>
      <c r="J171" t="s">
        <v>59</v>
      </c>
      <c r="K171" s="88" t="s">
        <v>1131</v>
      </c>
    </row>
    <row r="172" spans="1:11" ht="15" customHeight="1" x14ac:dyDescent="0.25">
      <c r="A172" t="s">
        <v>55</v>
      </c>
      <c r="B172" t="s">
        <v>166</v>
      </c>
      <c r="C172" t="s">
        <v>167</v>
      </c>
      <c r="D172">
        <v>17.86</v>
      </c>
      <c r="E172">
        <v>8.66</v>
      </c>
      <c r="F172">
        <v>29.41</v>
      </c>
      <c r="G172">
        <v>12.96</v>
      </c>
      <c r="H172">
        <v>72539.03</v>
      </c>
      <c r="I172" t="s">
        <v>58</v>
      </c>
      <c r="J172" t="s">
        <v>59</v>
      </c>
      <c r="K172" s="88" t="s">
        <v>1131</v>
      </c>
    </row>
    <row r="173" spans="1:11" ht="15" customHeight="1" x14ac:dyDescent="0.25">
      <c r="A173" t="s">
        <v>55</v>
      </c>
      <c r="B173" t="s">
        <v>463</v>
      </c>
      <c r="C173" t="s">
        <v>464</v>
      </c>
      <c r="D173">
        <v>50.58</v>
      </c>
      <c r="E173">
        <v>40.19</v>
      </c>
      <c r="F173">
        <v>61.44</v>
      </c>
      <c r="G173">
        <v>102.14</v>
      </c>
      <c r="H173">
        <v>201951.68</v>
      </c>
      <c r="I173" t="s">
        <v>58</v>
      </c>
      <c r="J173" t="s">
        <v>59</v>
      </c>
      <c r="K173" s="88" t="s">
        <v>1132</v>
      </c>
    </row>
    <row r="174" spans="1:11" ht="15" customHeight="1" x14ac:dyDescent="0.25">
      <c r="A174" t="s">
        <v>55</v>
      </c>
      <c r="B174" t="s">
        <v>202</v>
      </c>
      <c r="C174" t="s">
        <v>203</v>
      </c>
      <c r="D174">
        <v>18.309999999999999</v>
      </c>
      <c r="E174">
        <v>11.01</v>
      </c>
      <c r="F174">
        <v>27.5</v>
      </c>
      <c r="G174">
        <v>21.72</v>
      </c>
      <c r="H174">
        <v>118647.36</v>
      </c>
      <c r="I174" t="s">
        <v>58</v>
      </c>
      <c r="J174" t="s">
        <v>59</v>
      </c>
      <c r="K174" s="88" t="s">
        <v>1131</v>
      </c>
    </row>
    <row r="175" spans="1:11" ht="15" customHeight="1" x14ac:dyDescent="0.25">
      <c r="A175" t="s">
        <v>55</v>
      </c>
      <c r="B175" t="s">
        <v>140</v>
      </c>
      <c r="C175" t="s">
        <v>141</v>
      </c>
      <c r="D175">
        <v>17.579999999999998</v>
      </c>
      <c r="E175">
        <v>9.48</v>
      </c>
      <c r="F175">
        <v>26.63</v>
      </c>
      <c r="G175">
        <v>15.93</v>
      </c>
      <c r="H175">
        <v>90620.35</v>
      </c>
      <c r="I175" t="s">
        <v>58</v>
      </c>
      <c r="J175" t="s">
        <v>59</v>
      </c>
      <c r="K175" s="88" t="s">
        <v>1131</v>
      </c>
    </row>
    <row r="176" spans="1:11" ht="15" customHeight="1" x14ac:dyDescent="0.25">
      <c r="A176" t="s">
        <v>55</v>
      </c>
      <c r="B176" t="s">
        <v>240</v>
      </c>
      <c r="C176" t="s">
        <v>241</v>
      </c>
      <c r="D176">
        <v>18.649999999999999</v>
      </c>
      <c r="E176">
        <v>12.61</v>
      </c>
      <c r="F176">
        <v>26.01</v>
      </c>
      <c r="G176">
        <v>33.58</v>
      </c>
      <c r="H176">
        <v>180096.35</v>
      </c>
      <c r="I176" t="s">
        <v>58</v>
      </c>
      <c r="J176" t="s">
        <v>59</v>
      </c>
      <c r="K176" s="88" t="s">
        <v>1131</v>
      </c>
    </row>
    <row r="177" spans="1:11" ht="15" customHeight="1" x14ac:dyDescent="0.25">
      <c r="A177" t="s">
        <v>55</v>
      </c>
      <c r="B177" t="s">
        <v>357</v>
      </c>
      <c r="C177" t="s">
        <v>358</v>
      </c>
      <c r="D177">
        <v>24.32</v>
      </c>
      <c r="E177">
        <v>16.87</v>
      </c>
      <c r="F177">
        <v>33.04</v>
      </c>
      <c r="G177">
        <v>41.93</v>
      </c>
      <c r="H177">
        <v>172399.9</v>
      </c>
      <c r="I177" t="s">
        <v>58</v>
      </c>
      <c r="J177" t="s">
        <v>59</v>
      </c>
      <c r="K177" s="88" t="s">
        <v>1131</v>
      </c>
    </row>
    <row r="178" spans="1:11" ht="15" customHeight="1" x14ac:dyDescent="0.25">
      <c r="A178" t="s">
        <v>55</v>
      </c>
      <c r="B178" t="s">
        <v>292</v>
      </c>
      <c r="C178" t="s">
        <v>293</v>
      </c>
      <c r="D178">
        <v>19.79</v>
      </c>
      <c r="E178">
        <v>13.2</v>
      </c>
      <c r="F178">
        <v>27.75</v>
      </c>
      <c r="G178">
        <v>35</v>
      </c>
      <c r="H178">
        <v>176837.89</v>
      </c>
      <c r="I178" t="s">
        <v>58</v>
      </c>
      <c r="J178" t="s">
        <v>59</v>
      </c>
      <c r="K178" s="88" t="s">
        <v>1131</v>
      </c>
    </row>
    <row r="179" spans="1:11" ht="15" customHeight="1" x14ac:dyDescent="0.25">
      <c r="A179" t="s">
        <v>55</v>
      </c>
      <c r="B179" t="s">
        <v>252</v>
      </c>
      <c r="C179" t="s">
        <v>253</v>
      </c>
      <c r="D179">
        <v>18.829999999999998</v>
      </c>
      <c r="E179">
        <v>11.98</v>
      </c>
      <c r="F179">
        <v>25.44</v>
      </c>
      <c r="G179">
        <v>33.29</v>
      </c>
      <c r="H179">
        <v>176777.34</v>
      </c>
      <c r="I179" t="s">
        <v>58</v>
      </c>
      <c r="J179" t="s">
        <v>59</v>
      </c>
      <c r="K179" s="88" t="s">
        <v>1131</v>
      </c>
    </row>
    <row r="180" spans="1:11" ht="15" customHeight="1" x14ac:dyDescent="0.25">
      <c r="A180" t="s">
        <v>55</v>
      </c>
      <c r="B180" t="s">
        <v>244</v>
      </c>
      <c r="C180" t="s">
        <v>245</v>
      </c>
      <c r="D180">
        <v>18.68</v>
      </c>
      <c r="E180">
        <v>6.42</v>
      </c>
      <c r="F180">
        <v>30.5</v>
      </c>
      <c r="G180">
        <v>10.31</v>
      </c>
      <c r="H180">
        <v>55226.65</v>
      </c>
      <c r="I180" t="s">
        <v>58</v>
      </c>
      <c r="J180" t="s">
        <v>59</v>
      </c>
      <c r="K180" s="88" t="s">
        <v>1131</v>
      </c>
    </row>
    <row r="181" spans="1:11" ht="15" customHeight="1" x14ac:dyDescent="0.25">
      <c r="A181" t="s">
        <v>55</v>
      </c>
      <c r="B181" t="s">
        <v>359</v>
      </c>
      <c r="C181" t="s">
        <v>360</v>
      </c>
      <c r="D181">
        <v>24.37</v>
      </c>
      <c r="E181">
        <v>15.98</v>
      </c>
      <c r="F181">
        <v>34.380000000000003</v>
      </c>
      <c r="G181">
        <v>27.88</v>
      </c>
      <c r="H181">
        <v>114417.4</v>
      </c>
      <c r="I181" t="s">
        <v>58</v>
      </c>
      <c r="J181" t="s">
        <v>59</v>
      </c>
      <c r="K181" s="88" t="s">
        <v>1131</v>
      </c>
    </row>
    <row r="182" spans="1:11" ht="15" customHeight="1" x14ac:dyDescent="0.25">
      <c r="A182" t="s">
        <v>55</v>
      </c>
      <c r="B182" t="s">
        <v>224</v>
      </c>
      <c r="C182" t="s">
        <v>225</v>
      </c>
      <c r="D182">
        <v>18.43</v>
      </c>
      <c r="E182">
        <v>7.73</v>
      </c>
      <c r="F182">
        <v>29.48</v>
      </c>
      <c r="G182">
        <v>11.93</v>
      </c>
      <c r="H182">
        <v>64744.42</v>
      </c>
      <c r="I182" t="s">
        <v>58</v>
      </c>
      <c r="J182" t="s">
        <v>59</v>
      </c>
      <c r="K182" s="88" t="s">
        <v>1131</v>
      </c>
    </row>
    <row r="183" spans="1:11" ht="15" customHeight="1" x14ac:dyDescent="0.25">
      <c r="A183" t="s">
        <v>55</v>
      </c>
      <c r="B183" t="s">
        <v>290</v>
      </c>
      <c r="C183" t="s">
        <v>291</v>
      </c>
      <c r="D183">
        <v>19.579999999999998</v>
      </c>
      <c r="E183">
        <v>12.32</v>
      </c>
      <c r="F183">
        <v>28.02</v>
      </c>
      <c r="G183">
        <v>27.64</v>
      </c>
      <c r="H183">
        <v>141166.37</v>
      </c>
      <c r="I183" t="s">
        <v>58</v>
      </c>
      <c r="J183" t="s">
        <v>59</v>
      </c>
      <c r="K183" s="88" t="s">
        <v>1131</v>
      </c>
    </row>
    <row r="184" spans="1:11" ht="15" customHeight="1" x14ac:dyDescent="0.25">
      <c r="A184" t="s">
        <v>55</v>
      </c>
      <c r="B184" t="s">
        <v>304</v>
      </c>
      <c r="C184" t="s">
        <v>305</v>
      </c>
      <c r="D184">
        <v>19.989999999999998</v>
      </c>
      <c r="E184">
        <v>13.02</v>
      </c>
      <c r="F184">
        <v>28.17</v>
      </c>
      <c r="G184">
        <v>29.69</v>
      </c>
      <c r="H184">
        <v>148486.09</v>
      </c>
      <c r="I184" t="s">
        <v>58</v>
      </c>
      <c r="J184" t="s">
        <v>59</v>
      </c>
      <c r="K184" s="88" t="s">
        <v>1131</v>
      </c>
    </row>
    <row r="185" spans="1:11" ht="15" customHeight="1" x14ac:dyDescent="0.25">
      <c r="A185" t="s">
        <v>55</v>
      </c>
      <c r="B185" t="s">
        <v>284</v>
      </c>
      <c r="C185" t="s">
        <v>285</v>
      </c>
      <c r="D185">
        <v>19.45</v>
      </c>
      <c r="E185">
        <v>11.88</v>
      </c>
      <c r="F185">
        <v>28.51</v>
      </c>
      <c r="G185">
        <v>21.1</v>
      </c>
      <c r="H185">
        <v>108479.79</v>
      </c>
      <c r="I185" t="s">
        <v>58</v>
      </c>
      <c r="J185" t="s">
        <v>59</v>
      </c>
      <c r="K185" s="88" t="s">
        <v>1131</v>
      </c>
    </row>
    <row r="186" spans="1:11" ht="15" customHeight="1" x14ac:dyDescent="0.25">
      <c r="A186" t="s">
        <v>55</v>
      </c>
      <c r="B186" t="s">
        <v>220</v>
      </c>
      <c r="C186" t="s">
        <v>221</v>
      </c>
      <c r="D186">
        <v>18.420000000000002</v>
      </c>
      <c r="E186">
        <v>9.1199999999999992</v>
      </c>
      <c r="F186">
        <v>28.03</v>
      </c>
      <c r="G186">
        <v>15.79</v>
      </c>
      <c r="H186">
        <v>85705.51</v>
      </c>
      <c r="I186" t="s">
        <v>58</v>
      </c>
      <c r="J186" t="s">
        <v>59</v>
      </c>
      <c r="K186" s="88" t="s">
        <v>1131</v>
      </c>
    </row>
    <row r="187" spans="1:11" ht="15" customHeight="1" x14ac:dyDescent="0.25">
      <c r="A187" t="s">
        <v>55</v>
      </c>
      <c r="B187" t="s">
        <v>336</v>
      </c>
      <c r="C187" t="s">
        <v>337</v>
      </c>
      <c r="D187">
        <v>22.23</v>
      </c>
      <c r="E187">
        <v>13.53</v>
      </c>
      <c r="F187">
        <v>32.770000000000003</v>
      </c>
      <c r="G187">
        <v>23.21</v>
      </c>
      <c r="H187">
        <v>104432.05</v>
      </c>
      <c r="I187" t="s">
        <v>58</v>
      </c>
      <c r="J187" t="s">
        <v>59</v>
      </c>
      <c r="K187" s="88" t="s">
        <v>1131</v>
      </c>
    </row>
    <row r="188" spans="1:11" ht="15" customHeight="1" x14ac:dyDescent="0.25">
      <c r="A188" t="s">
        <v>55</v>
      </c>
      <c r="B188" t="s">
        <v>469</v>
      </c>
      <c r="C188" t="s">
        <v>470</v>
      </c>
      <c r="D188">
        <v>59.63</v>
      </c>
      <c r="E188">
        <v>47.67</v>
      </c>
      <c r="F188">
        <v>71.67</v>
      </c>
      <c r="G188">
        <v>111.26</v>
      </c>
      <c r="H188">
        <v>186582.37</v>
      </c>
      <c r="I188" t="s">
        <v>58</v>
      </c>
      <c r="J188" t="s">
        <v>59</v>
      </c>
      <c r="K188" s="88" t="s">
        <v>1132</v>
      </c>
    </row>
    <row r="189" spans="1:11" ht="15" customHeight="1" x14ac:dyDescent="0.25">
      <c r="A189" t="s">
        <v>55</v>
      </c>
      <c r="B189" t="s">
        <v>332</v>
      </c>
      <c r="C189" t="s">
        <v>333</v>
      </c>
      <c r="D189">
        <v>22.08</v>
      </c>
      <c r="E189">
        <v>14.82</v>
      </c>
      <c r="F189">
        <v>30.87</v>
      </c>
      <c r="G189">
        <v>31.53</v>
      </c>
      <c r="H189">
        <v>142785.48000000001</v>
      </c>
      <c r="I189" t="s">
        <v>58</v>
      </c>
      <c r="J189" t="s">
        <v>59</v>
      </c>
      <c r="K189" s="88" t="s">
        <v>1131</v>
      </c>
    </row>
    <row r="190" spans="1:11" ht="15" customHeight="1" x14ac:dyDescent="0.25">
      <c r="A190" t="s">
        <v>55</v>
      </c>
      <c r="B190" t="s">
        <v>248</v>
      </c>
      <c r="C190" t="s">
        <v>249</v>
      </c>
      <c r="D190">
        <v>18.809999999999999</v>
      </c>
      <c r="E190">
        <v>12.97</v>
      </c>
      <c r="F190">
        <v>25.85</v>
      </c>
      <c r="G190">
        <v>40.47</v>
      </c>
      <c r="H190">
        <v>215113.91</v>
      </c>
      <c r="I190" t="s">
        <v>58</v>
      </c>
      <c r="J190" t="s">
        <v>59</v>
      </c>
      <c r="K190" s="88" t="s">
        <v>1131</v>
      </c>
    </row>
    <row r="191" spans="1:11" ht="15" customHeight="1" x14ac:dyDescent="0.25">
      <c r="A191" t="s">
        <v>55</v>
      </c>
      <c r="B191" t="s">
        <v>114</v>
      </c>
      <c r="C191" t="s">
        <v>115</v>
      </c>
      <c r="D191">
        <v>16.850000000000001</v>
      </c>
      <c r="E191">
        <v>6.84</v>
      </c>
      <c r="F191">
        <v>29.56</v>
      </c>
      <c r="G191">
        <v>10.49</v>
      </c>
      <c r="H191">
        <v>62218.36</v>
      </c>
      <c r="I191" t="s">
        <v>58</v>
      </c>
      <c r="J191" t="s">
        <v>59</v>
      </c>
      <c r="K191" s="88" t="s">
        <v>1131</v>
      </c>
    </row>
    <row r="192" spans="1:11" ht="15" customHeight="1" x14ac:dyDescent="0.25">
      <c r="A192" t="s">
        <v>55</v>
      </c>
      <c r="B192" t="s">
        <v>242</v>
      </c>
      <c r="C192" t="s">
        <v>243</v>
      </c>
      <c r="D192">
        <v>18.670000000000002</v>
      </c>
      <c r="E192">
        <v>13.02</v>
      </c>
      <c r="F192">
        <v>25.6</v>
      </c>
      <c r="G192">
        <v>40.840000000000003</v>
      </c>
      <c r="H192">
        <v>218701.98</v>
      </c>
      <c r="I192" t="s">
        <v>58</v>
      </c>
      <c r="J192" t="s">
        <v>59</v>
      </c>
      <c r="K192" s="88" t="s">
        <v>1131</v>
      </c>
    </row>
    <row r="193" spans="1:11" ht="15" customHeight="1" x14ac:dyDescent="0.25">
      <c r="A193" t="s">
        <v>55</v>
      </c>
      <c r="B193" t="s">
        <v>379</v>
      </c>
      <c r="C193" t="s">
        <v>380</v>
      </c>
      <c r="D193">
        <v>25.93</v>
      </c>
      <c r="E193">
        <v>18.77</v>
      </c>
      <c r="F193">
        <v>35.71</v>
      </c>
      <c r="G193">
        <v>42.42</v>
      </c>
      <c r="H193">
        <v>163580.29</v>
      </c>
      <c r="I193" t="s">
        <v>58</v>
      </c>
      <c r="J193" t="s">
        <v>59</v>
      </c>
      <c r="K193" s="88" t="s">
        <v>1131</v>
      </c>
    </row>
    <row r="194" spans="1:11" ht="15" customHeight="1" x14ac:dyDescent="0.25">
      <c r="A194" t="s">
        <v>55</v>
      </c>
      <c r="B194" t="s">
        <v>457</v>
      </c>
      <c r="C194" t="s">
        <v>458</v>
      </c>
      <c r="D194">
        <v>48.26</v>
      </c>
      <c r="E194">
        <v>38.159999999999997</v>
      </c>
      <c r="F194">
        <v>58.75</v>
      </c>
      <c r="G194">
        <v>87.82</v>
      </c>
      <c r="H194">
        <v>181969.43</v>
      </c>
      <c r="I194" t="s">
        <v>58</v>
      </c>
      <c r="J194" t="s">
        <v>59</v>
      </c>
      <c r="K194" s="88" t="s">
        <v>1132</v>
      </c>
    </row>
    <row r="195" spans="1:11" ht="15" customHeight="1" x14ac:dyDescent="0.25">
      <c r="A195" t="s">
        <v>55</v>
      </c>
      <c r="B195" t="s">
        <v>425</v>
      </c>
      <c r="C195" t="s">
        <v>426</v>
      </c>
      <c r="D195">
        <v>36.840000000000003</v>
      </c>
      <c r="E195">
        <v>28.85</v>
      </c>
      <c r="F195">
        <v>45.86</v>
      </c>
      <c r="G195">
        <v>88.13</v>
      </c>
      <c r="H195">
        <v>239253.76000000001</v>
      </c>
      <c r="I195" t="s">
        <v>58</v>
      </c>
      <c r="J195" t="s">
        <v>59</v>
      </c>
      <c r="K195" s="88" t="s">
        <v>1132</v>
      </c>
    </row>
    <row r="196" spans="1:11" ht="15" customHeight="1" x14ac:dyDescent="0.25">
      <c r="A196" t="s">
        <v>55</v>
      </c>
      <c r="B196" t="s">
        <v>174</v>
      </c>
      <c r="C196" t="s">
        <v>175</v>
      </c>
      <c r="D196">
        <v>17.97</v>
      </c>
      <c r="E196">
        <v>10.64</v>
      </c>
      <c r="F196">
        <v>26.7</v>
      </c>
      <c r="G196">
        <v>23.4</v>
      </c>
      <c r="H196">
        <v>130214.43</v>
      </c>
      <c r="I196" t="s">
        <v>58</v>
      </c>
      <c r="J196" t="s">
        <v>59</v>
      </c>
      <c r="K196" s="88" t="s">
        <v>1131</v>
      </c>
    </row>
    <row r="197" spans="1:11" ht="15" customHeight="1" x14ac:dyDescent="0.25">
      <c r="A197" t="s">
        <v>55</v>
      </c>
      <c r="B197" t="s">
        <v>194</v>
      </c>
      <c r="C197" t="s">
        <v>195</v>
      </c>
      <c r="D197">
        <v>18.18</v>
      </c>
      <c r="E197">
        <v>11.03</v>
      </c>
      <c r="F197">
        <v>26.22</v>
      </c>
      <c r="G197">
        <v>20.41</v>
      </c>
      <c r="H197">
        <v>112300.79</v>
      </c>
      <c r="I197" t="s">
        <v>58</v>
      </c>
      <c r="J197" t="s">
        <v>59</v>
      </c>
      <c r="K197" s="88" t="s">
        <v>1131</v>
      </c>
    </row>
    <row r="198" spans="1:11" ht="15" customHeight="1" x14ac:dyDescent="0.25">
      <c r="A198" t="s">
        <v>55</v>
      </c>
      <c r="B198" t="s">
        <v>116</v>
      </c>
      <c r="C198" t="s">
        <v>117</v>
      </c>
      <c r="D198">
        <v>16.87</v>
      </c>
      <c r="E198">
        <v>10.43</v>
      </c>
      <c r="F198">
        <v>25.05</v>
      </c>
      <c r="G198">
        <v>25.37</v>
      </c>
      <c r="H198">
        <v>150365.16</v>
      </c>
      <c r="I198" t="s">
        <v>58</v>
      </c>
      <c r="J198" t="s">
        <v>59</v>
      </c>
      <c r="K198" s="88" t="s">
        <v>1131</v>
      </c>
    </row>
    <row r="199" spans="1:11" ht="15" customHeight="1" x14ac:dyDescent="0.25">
      <c r="A199" t="s">
        <v>55</v>
      </c>
      <c r="B199" t="s">
        <v>196</v>
      </c>
      <c r="C199" t="s">
        <v>197</v>
      </c>
      <c r="D199">
        <v>18.239999999999998</v>
      </c>
      <c r="E199">
        <v>11.74</v>
      </c>
      <c r="F199">
        <v>24.73</v>
      </c>
      <c r="G199">
        <v>32.06</v>
      </c>
      <c r="H199">
        <v>175773.23</v>
      </c>
      <c r="I199" t="s">
        <v>58</v>
      </c>
      <c r="J199" t="s">
        <v>59</v>
      </c>
      <c r="K199" s="88" t="s">
        <v>1131</v>
      </c>
    </row>
    <row r="200" spans="1:11" ht="15" customHeight="1" x14ac:dyDescent="0.25">
      <c r="A200" t="s">
        <v>55</v>
      </c>
      <c r="B200" t="s">
        <v>76</v>
      </c>
      <c r="C200" t="s">
        <v>77</v>
      </c>
      <c r="D200">
        <v>17.3</v>
      </c>
      <c r="E200">
        <v>12.65</v>
      </c>
      <c r="F200">
        <v>22.04</v>
      </c>
      <c r="G200">
        <v>56.9</v>
      </c>
      <c r="H200">
        <v>329000.14</v>
      </c>
      <c r="I200" t="s">
        <v>58</v>
      </c>
      <c r="J200" t="s">
        <v>59</v>
      </c>
      <c r="K200" s="88" t="s">
        <v>1133</v>
      </c>
    </row>
    <row r="201" spans="1:11" ht="15" customHeight="1" x14ac:dyDescent="0.25">
      <c r="A201" t="s">
        <v>55</v>
      </c>
      <c r="B201" t="s">
        <v>90</v>
      </c>
      <c r="C201" t="s">
        <v>91</v>
      </c>
      <c r="D201">
        <v>18.43</v>
      </c>
      <c r="E201">
        <v>13.31</v>
      </c>
      <c r="F201">
        <v>23.71</v>
      </c>
      <c r="G201">
        <v>52.12</v>
      </c>
      <c r="H201">
        <v>282857.99</v>
      </c>
      <c r="I201" t="s">
        <v>58</v>
      </c>
      <c r="J201" t="s">
        <v>59</v>
      </c>
      <c r="K201" s="88" t="s">
        <v>1133</v>
      </c>
    </row>
    <row r="202" spans="1:11" ht="15" customHeight="1" x14ac:dyDescent="0.25">
      <c r="A202" t="s">
        <v>55</v>
      </c>
      <c r="B202" t="s">
        <v>262</v>
      </c>
      <c r="C202" t="s">
        <v>263</v>
      </c>
      <c r="D202">
        <v>19.04</v>
      </c>
      <c r="E202">
        <v>9.1999999999999993</v>
      </c>
      <c r="F202">
        <v>29.2</v>
      </c>
      <c r="G202">
        <v>12.94</v>
      </c>
      <c r="H202">
        <v>67941.88</v>
      </c>
      <c r="I202" t="s">
        <v>58</v>
      </c>
      <c r="J202" t="s">
        <v>59</v>
      </c>
      <c r="K202" s="88" t="s">
        <v>1131</v>
      </c>
    </row>
    <row r="203" spans="1:11" ht="15" customHeight="1" x14ac:dyDescent="0.25">
      <c r="A203" t="s">
        <v>55</v>
      </c>
      <c r="B203" t="s">
        <v>212</v>
      </c>
      <c r="C203" t="s">
        <v>213</v>
      </c>
      <c r="D203">
        <v>18.39</v>
      </c>
      <c r="E203">
        <v>12.26</v>
      </c>
      <c r="F203">
        <v>24.26</v>
      </c>
      <c r="G203">
        <v>41.87</v>
      </c>
      <c r="H203">
        <v>227736.35</v>
      </c>
      <c r="I203" t="s">
        <v>58</v>
      </c>
      <c r="J203" t="s">
        <v>59</v>
      </c>
      <c r="K203" s="88" t="s">
        <v>1131</v>
      </c>
    </row>
    <row r="204" spans="1:11" ht="15" customHeight="1" x14ac:dyDescent="0.25">
      <c r="A204" t="s">
        <v>55</v>
      </c>
      <c r="B204" t="s">
        <v>443</v>
      </c>
      <c r="C204" t="s">
        <v>444</v>
      </c>
      <c r="D204">
        <v>40.049999999999997</v>
      </c>
      <c r="E204">
        <v>30.86</v>
      </c>
      <c r="F204">
        <v>49.77</v>
      </c>
      <c r="G204">
        <v>64.099999999999994</v>
      </c>
      <c r="H204">
        <v>160031.75</v>
      </c>
      <c r="I204" t="s">
        <v>58</v>
      </c>
      <c r="J204" t="s">
        <v>59</v>
      </c>
      <c r="K204" s="88" t="s">
        <v>1132</v>
      </c>
    </row>
    <row r="205" spans="1:11" ht="15" customHeight="1" x14ac:dyDescent="0.25">
      <c r="A205" t="s">
        <v>55</v>
      </c>
      <c r="B205" t="s">
        <v>188</v>
      </c>
      <c r="C205" t="s">
        <v>189</v>
      </c>
      <c r="D205">
        <v>18.079999999999998</v>
      </c>
      <c r="E205">
        <v>9.65</v>
      </c>
      <c r="F205">
        <v>26.75</v>
      </c>
      <c r="G205">
        <v>17.86</v>
      </c>
      <c r="H205">
        <v>98808.57</v>
      </c>
      <c r="I205" t="s">
        <v>58</v>
      </c>
      <c r="J205" t="s">
        <v>59</v>
      </c>
      <c r="K205" s="88" t="s">
        <v>1131</v>
      </c>
    </row>
    <row r="206" spans="1:11" ht="15" customHeight="1" x14ac:dyDescent="0.25">
      <c r="A206" t="s">
        <v>55</v>
      </c>
      <c r="B206" t="s">
        <v>226</v>
      </c>
      <c r="C206" t="s">
        <v>227</v>
      </c>
      <c r="D206">
        <v>18.48</v>
      </c>
      <c r="E206">
        <v>11.46</v>
      </c>
      <c r="F206">
        <v>25.91</v>
      </c>
      <c r="G206">
        <v>26.9</v>
      </c>
      <c r="H206">
        <v>145518.41</v>
      </c>
      <c r="I206" t="s">
        <v>58</v>
      </c>
      <c r="J206" t="s">
        <v>59</v>
      </c>
      <c r="K206" s="88" t="s">
        <v>1131</v>
      </c>
    </row>
    <row r="207" spans="1:11" ht="15" customHeight="1" x14ac:dyDescent="0.25">
      <c r="A207" t="s">
        <v>55</v>
      </c>
      <c r="B207" t="s">
        <v>236</v>
      </c>
      <c r="C207" t="s">
        <v>237</v>
      </c>
      <c r="D207">
        <v>18.64</v>
      </c>
      <c r="E207">
        <v>12.68</v>
      </c>
      <c r="F207">
        <v>25.85</v>
      </c>
      <c r="G207">
        <v>37.950000000000003</v>
      </c>
      <c r="H207">
        <v>203627.99</v>
      </c>
      <c r="I207" t="s">
        <v>58</v>
      </c>
      <c r="J207" t="s">
        <v>59</v>
      </c>
      <c r="K207" s="88" t="s">
        <v>1131</v>
      </c>
    </row>
    <row r="208" spans="1:11" ht="15" customHeight="1" x14ac:dyDescent="0.25">
      <c r="A208" t="s">
        <v>55</v>
      </c>
      <c r="B208" t="s">
        <v>72</v>
      </c>
      <c r="C208" t="s">
        <v>73</v>
      </c>
      <c r="D208">
        <v>16.899999999999999</v>
      </c>
      <c r="E208">
        <v>11.92</v>
      </c>
      <c r="F208">
        <v>22.08</v>
      </c>
      <c r="G208">
        <v>49.96</v>
      </c>
      <c r="H208">
        <v>295517.90000000002</v>
      </c>
      <c r="I208" t="s">
        <v>58</v>
      </c>
      <c r="J208" t="s">
        <v>59</v>
      </c>
      <c r="K208" s="88" t="s">
        <v>1133</v>
      </c>
    </row>
    <row r="209" spans="1:11" ht="15" customHeight="1" x14ac:dyDescent="0.25">
      <c r="A209" t="s">
        <v>55</v>
      </c>
      <c r="B209" t="s">
        <v>276</v>
      </c>
      <c r="C209" t="s">
        <v>277</v>
      </c>
      <c r="D209">
        <v>19.14</v>
      </c>
      <c r="E209">
        <v>10.92</v>
      </c>
      <c r="F209">
        <v>28.54</v>
      </c>
      <c r="G209">
        <v>17.260000000000002</v>
      </c>
      <c r="H209">
        <v>90180.65</v>
      </c>
      <c r="I209" t="s">
        <v>58</v>
      </c>
      <c r="J209" t="s">
        <v>59</v>
      </c>
      <c r="K209" s="88" t="s">
        <v>1131</v>
      </c>
    </row>
    <row r="210" spans="1:11" ht="15" customHeight="1" x14ac:dyDescent="0.25">
      <c r="A210" t="s">
        <v>55</v>
      </c>
      <c r="B210" t="s">
        <v>190</v>
      </c>
      <c r="C210" t="s">
        <v>191</v>
      </c>
      <c r="D210">
        <v>18.12</v>
      </c>
      <c r="E210">
        <v>12.51</v>
      </c>
      <c r="F210">
        <v>25.06</v>
      </c>
      <c r="G210">
        <v>36.130000000000003</v>
      </c>
      <c r="H210">
        <v>199396.33</v>
      </c>
      <c r="I210" t="s">
        <v>58</v>
      </c>
      <c r="J210" t="s">
        <v>59</v>
      </c>
      <c r="K210" s="88" t="s">
        <v>1131</v>
      </c>
    </row>
    <row r="211" spans="1:11" ht="15" customHeight="1" x14ac:dyDescent="0.25">
      <c r="A211" t="s">
        <v>55</v>
      </c>
      <c r="B211" t="s">
        <v>210</v>
      </c>
      <c r="C211" t="s">
        <v>211</v>
      </c>
      <c r="D211">
        <v>18.37</v>
      </c>
      <c r="E211">
        <v>10.23</v>
      </c>
      <c r="F211">
        <v>27.87</v>
      </c>
      <c r="G211">
        <v>17.23</v>
      </c>
      <c r="H211">
        <v>93798.48</v>
      </c>
      <c r="I211" t="s">
        <v>58</v>
      </c>
      <c r="J211" t="s">
        <v>59</v>
      </c>
      <c r="K211" s="88" t="s">
        <v>1131</v>
      </c>
    </row>
    <row r="212" spans="1:11" ht="15" customHeight="1" x14ac:dyDescent="0.25">
      <c r="A212" t="s">
        <v>55</v>
      </c>
      <c r="B212" t="s">
        <v>415</v>
      </c>
      <c r="C212" t="s">
        <v>416</v>
      </c>
      <c r="D212">
        <v>33.229999999999997</v>
      </c>
      <c r="E212">
        <v>24.82</v>
      </c>
      <c r="F212">
        <v>43.67</v>
      </c>
      <c r="G212">
        <v>52.94</v>
      </c>
      <c r="H212">
        <v>159296.63</v>
      </c>
      <c r="I212" t="s">
        <v>58</v>
      </c>
      <c r="J212" t="s">
        <v>59</v>
      </c>
      <c r="K212" s="88" t="s">
        <v>1132</v>
      </c>
    </row>
    <row r="213" spans="1:11" ht="15" customHeight="1" x14ac:dyDescent="0.25">
      <c r="A213" t="s">
        <v>55</v>
      </c>
      <c r="B213" t="s">
        <v>136</v>
      </c>
      <c r="C213" t="s">
        <v>137</v>
      </c>
      <c r="D213">
        <v>17.510000000000002</v>
      </c>
      <c r="E213">
        <v>7.66</v>
      </c>
      <c r="F213">
        <v>27.52</v>
      </c>
      <c r="G213">
        <v>11.98</v>
      </c>
      <c r="H213">
        <v>68396.37</v>
      </c>
      <c r="I213" t="s">
        <v>58</v>
      </c>
      <c r="J213" t="s">
        <v>59</v>
      </c>
      <c r="K213" s="88" t="s">
        <v>1131</v>
      </c>
    </row>
    <row r="214" spans="1:11" ht="15" customHeight="1" x14ac:dyDescent="0.25">
      <c r="A214" t="s">
        <v>55</v>
      </c>
      <c r="B214" t="s">
        <v>356</v>
      </c>
      <c r="C214" t="s">
        <v>1219</v>
      </c>
      <c r="D214" s="19">
        <v>23.868002829910299</v>
      </c>
      <c r="E214" s="19">
        <v>18.710258104670999</v>
      </c>
      <c r="F214" s="19">
        <v>29.770259957120199</v>
      </c>
      <c r="G214">
        <v>75.819999999999993</v>
      </c>
      <c r="H214">
        <v>317663.78000000003</v>
      </c>
      <c r="I214" t="s">
        <v>58</v>
      </c>
      <c r="J214" t="s">
        <v>59</v>
      </c>
      <c r="K214" s="88" t="s">
        <v>1131</v>
      </c>
    </row>
  </sheetData>
  <sortState ref="A5:J214">
    <sortCondition ref="B5:B214"/>
  </sortState>
  <conditionalFormatting sqref="K6:K214">
    <cfRule type="containsText" dxfId="41" priority="1" operator="containsText" text="significantly lower">
      <formula>NOT(ISERROR(SEARCH("significantly lower",K6)))</formula>
    </cfRule>
    <cfRule type="containsText" dxfId="40" priority="2" operator="containsText" text="significantly higher">
      <formula>NOT(ISERROR(SEARCH("significantly higher",K6)))</formula>
    </cfRule>
    <cfRule type="containsText" dxfId="39" priority="3" operator="containsText" text="no significant difference">
      <formula>NOT(ISERROR(SEARCH("no significant difference",K6)))</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5"/>
  <sheetViews>
    <sheetView topLeftCell="B1" workbookViewId="0"/>
  </sheetViews>
  <sheetFormatPr defaultRowHeight="15" x14ac:dyDescent="0.25"/>
  <cols>
    <col min="2" max="2" width="10.140625" bestFit="1" customWidth="1"/>
    <col min="3" max="3" width="46.28515625" bestFit="1" customWidth="1"/>
    <col min="4" max="6" width="12" bestFit="1" customWidth="1"/>
    <col min="7" max="7" width="9.5703125" bestFit="1" customWidth="1"/>
    <col min="8" max="8" width="12.7109375" bestFit="1" customWidth="1"/>
    <col min="9" max="9" width="8" bestFit="1" customWidth="1"/>
    <col min="10" max="10" width="7.85546875" bestFit="1" customWidth="1"/>
    <col min="11" max="11" width="22.28515625" customWidth="1"/>
  </cols>
  <sheetData>
    <row r="1" spans="1:11" x14ac:dyDescent="0.25">
      <c r="A1" s="1" t="s">
        <v>709</v>
      </c>
    </row>
    <row r="4" spans="1:11" x14ac:dyDescent="0.25">
      <c r="A4" s="1" t="s">
        <v>46</v>
      </c>
      <c r="B4" s="1" t="s">
        <v>486</v>
      </c>
      <c r="C4" s="1" t="s">
        <v>487</v>
      </c>
      <c r="D4" s="1" t="s">
        <v>48</v>
      </c>
      <c r="E4" s="1" t="s">
        <v>49</v>
      </c>
      <c r="F4" s="1" t="s">
        <v>50</v>
      </c>
      <c r="G4" s="1" t="s">
        <v>51</v>
      </c>
      <c r="H4" s="1" t="s">
        <v>52</v>
      </c>
      <c r="I4" s="1" t="s">
        <v>53</v>
      </c>
      <c r="J4" s="1" t="s">
        <v>54</v>
      </c>
    </row>
    <row r="5" spans="1:11" x14ac:dyDescent="0.25">
      <c r="A5" t="s">
        <v>480</v>
      </c>
      <c r="B5" s="5" t="s">
        <v>475</v>
      </c>
      <c r="C5" t="s">
        <v>476</v>
      </c>
      <c r="D5" s="6">
        <v>0.88080194229772313</v>
      </c>
      <c r="E5" s="6">
        <v>0.87837571877958631</v>
      </c>
      <c r="F5" s="6">
        <v>0.88323480774316987</v>
      </c>
      <c r="G5" s="7">
        <v>500451</v>
      </c>
      <c r="H5" s="7">
        <v>56817654</v>
      </c>
      <c r="I5" s="5" t="s">
        <v>58</v>
      </c>
      <c r="J5" s="5" t="s">
        <v>481</v>
      </c>
    </row>
    <row r="6" spans="1:11" x14ac:dyDescent="0.25">
      <c r="A6" t="s">
        <v>480</v>
      </c>
      <c r="B6" t="s">
        <v>352</v>
      </c>
      <c r="C6" t="s">
        <v>353</v>
      </c>
      <c r="D6" s="19">
        <v>0.95276231154501312</v>
      </c>
      <c r="E6" s="19">
        <v>0.9059441796393054</v>
      </c>
      <c r="F6" s="19">
        <v>1.0019754850649143</v>
      </c>
      <c r="G6">
        <v>1499</v>
      </c>
      <c r="H6">
        <v>157332</v>
      </c>
      <c r="I6" t="s">
        <v>58</v>
      </c>
      <c r="J6" t="s">
        <v>481</v>
      </c>
      <c r="K6" s="89" t="s">
        <v>1132</v>
      </c>
    </row>
    <row r="7" spans="1:11" x14ac:dyDescent="0.25">
      <c r="A7" t="s">
        <v>480</v>
      </c>
      <c r="B7" t="s">
        <v>214</v>
      </c>
      <c r="C7" t="s">
        <v>215</v>
      </c>
      <c r="D7" s="19">
        <v>0.65500628900965896</v>
      </c>
      <c r="E7" s="19">
        <v>0.61201278397873371</v>
      </c>
      <c r="F7" s="19">
        <v>0.70099875775656406</v>
      </c>
      <c r="G7">
        <v>828</v>
      </c>
      <c r="H7">
        <v>126411</v>
      </c>
      <c r="I7" t="s">
        <v>58</v>
      </c>
      <c r="J7" t="s">
        <v>481</v>
      </c>
      <c r="K7" s="89" t="s">
        <v>1133</v>
      </c>
    </row>
    <row r="8" spans="1:11" x14ac:dyDescent="0.25">
      <c r="A8" t="s">
        <v>480</v>
      </c>
      <c r="B8" t="s">
        <v>278</v>
      </c>
      <c r="C8" t="s">
        <v>279</v>
      </c>
      <c r="D8" s="19">
        <v>0.72043791706677451</v>
      </c>
      <c r="E8" s="19">
        <v>0.68475304817595295</v>
      </c>
      <c r="F8" s="19">
        <v>0.75796825605839646</v>
      </c>
      <c r="G8">
        <v>1478</v>
      </c>
      <c r="H8">
        <v>205153</v>
      </c>
      <c r="I8" t="s">
        <v>58</v>
      </c>
      <c r="J8" t="s">
        <v>481</v>
      </c>
      <c r="K8" s="89" t="s">
        <v>1133</v>
      </c>
    </row>
    <row r="9" spans="1:11" x14ac:dyDescent="0.25">
      <c r="A9" t="s">
        <v>480</v>
      </c>
      <c r="B9" t="s">
        <v>441</v>
      </c>
      <c r="C9" t="s">
        <v>442</v>
      </c>
      <c r="D9" s="19">
        <v>0.76213861004790451</v>
      </c>
      <c r="E9" s="19">
        <v>0.72563774961453542</v>
      </c>
      <c r="F9" s="19">
        <v>0.80046072388214096</v>
      </c>
      <c r="G9">
        <v>1583</v>
      </c>
      <c r="H9">
        <v>207705</v>
      </c>
      <c r="I9" t="s">
        <v>58</v>
      </c>
      <c r="J9" t="s">
        <v>481</v>
      </c>
      <c r="K9" s="89" t="s">
        <v>1133</v>
      </c>
    </row>
    <row r="10" spans="1:11" x14ac:dyDescent="0.25">
      <c r="A10" t="s">
        <v>480</v>
      </c>
      <c r="B10" t="s">
        <v>403</v>
      </c>
      <c r="C10" t="s">
        <v>404</v>
      </c>
      <c r="D10" s="19">
        <v>0.99839772658564607</v>
      </c>
      <c r="E10" s="19">
        <v>0.9679398281871946</v>
      </c>
      <c r="F10" s="19">
        <v>1.029804069144248</v>
      </c>
      <c r="G10">
        <v>3963</v>
      </c>
      <c r="H10">
        <v>396936</v>
      </c>
      <c r="I10" t="s">
        <v>58</v>
      </c>
      <c r="J10" t="s">
        <v>481</v>
      </c>
      <c r="K10" s="89" t="s">
        <v>1132</v>
      </c>
    </row>
    <row r="11" spans="1:11" x14ac:dyDescent="0.25">
      <c r="A11" t="s">
        <v>480</v>
      </c>
      <c r="B11" t="s">
        <v>200</v>
      </c>
      <c r="C11" t="s">
        <v>201</v>
      </c>
      <c r="D11" s="19">
        <v>0.73776470447561315</v>
      </c>
      <c r="E11" s="19">
        <v>0.70502537154082578</v>
      </c>
      <c r="F11" s="19">
        <v>0.77201253665816139</v>
      </c>
      <c r="G11">
        <v>1851</v>
      </c>
      <c r="H11">
        <v>250893</v>
      </c>
      <c r="I11" t="s">
        <v>58</v>
      </c>
      <c r="J11" t="s">
        <v>481</v>
      </c>
      <c r="K11" s="89" t="s">
        <v>1133</v>
      </c>
    </row>
    <row r="12" spans="1:11" x14ac:dyDescent="0.25">
      <c r="A12" t="s">
        <v>480</v>
      </c>
      <c r="B12" t="s">
        <v>172</v>
      </c>
      <c r="C12" t="s">
        <v>173</v>
      </c>
      <c r="D12" s="19">
        <v>0.81707920975025683</v>
      </c>
      <c r="E12" s="19">
        <v>0.7838519892742507</v>
      </c>
      <c r="F12" s="19">
        <v>0.85170282992464397</v>
      </c>
      <c r="G12">
        <v>2211</v>
      </c>
      <c r="H12">
        <v>270598</v>
      </c>
      <c r="I12" t="s">
        <v>58</v>
      </c>
      <c r="J12" t="s">
        <v>481</v>
      </c>
      <c r="K12" s="89" t="s">
        <v>1133</v>
      </c>
    </row>
    <row r="13" spans="1:11" x14ac:dyDescent="0.25">
      <c r="A13" t="s">
        <v>480</v>
      </c>
      <c r="B13" t="s">
        <v>162</v>
      </c>
      <c r="C13" t="s">
        <v>163</v>
      </c>
      <c r="D13" s="19">
        <v>0.70705291890464028</v>
      </c>
      <c r="E13" s="19">
        <v>0.65996192262032394</v>
      </c>
      <c r="F13" s="19">
        <v>0.75747842996683945</v>
      </c>
      <c r="G13">
        <v>803</v>
      </c>
      <c r="H13">
        <v>113570</v>
      </c>
      <c r="I13" t="s">
        <v>58</v>
      </c>
      <c r="J13" t="s">
        <v>481</v>
      </c>
      <c r="K13" s="89" t="s">
        <v>1133</v>
      </c>
    </row>
    <row r="14" spans="1:11" x14ac:dyDescent="0.25">
      <c r="A14" t="s">
        <v>480</v>
      </c>
      <c r="B14" t="s">
        <v>288</v>
      </c>
      <c r="C14" t="s">
        <v>289</v>
      </c>
      <c r="D14" s="19">
        <v>0.79835280957825394</v>
      </c>
      <c r="E14" s="19">
        <v>0.76047259213842633</v>
      </c>
      <c r="F14" s="19">
        <v>0.8381039592351841</v>
      </c>
      <c r="G14">
        <v>1613</v>
      </c>
      <c r="H14">
        <v>202041</v>
      </c>
      <c r="I14" t="s">
        <v>58</v>
      </c>
      <c r="J14" t="s">
        <v>481</v>
      </c>
      <c r="K14" s="89" t="s">
        <v>1133</v>
      </c>
    </row>
    <row r="15" spans="1:11" x14ac:dyDescent="0.25">
      <c r="A15" t="s">
        <v>480</v>
      </c>
      <c r="B15" t="s">
        <v>298</v>
      </c>
      <c r="C15" t="s">
        <v>299</v>
      </c>
      <c r="D15" s="19">
        <v>0.80485139860139865</v>
      </c>
      <c r="E15" s="19">
        <v>0.7793726179899888</v>
      </c>
      <c r="F15" s="19">
        <v>0.83115613878923034</v>
      </c>
      <c r="G15">
        <v>3683</v>
      </c>
      <c r="H15">
        <v>457600</v>
      </c>
      <c r="I15" t="s">
        <v>58</v>
      </c>
      <c r="J15" t="s">
        <v>481</v>
      </c>
      <c r="K15" s="89" t="s">
        <v>1133</v>
      </c>
    </row>
    <row r="16" spans="1:11" x14ac:dyDescent="0.25">
      <c r="A16" t="s">
        <v>480</v>
      </c>
      <c r="B16" t="s">
        <v>373</v>
      </c>
      <c r="C16" t="s">
        <v>374</v>
      </c>
      <c r="D16" s="19">
        <v>0.73978909975081697</v>
      </c>
      <c r="E16" s="19">
        <v>0.70572298128838906</v>
      </c>
      <c r="F16" s="19">
        <v>0.77548678891023493</v>
      </c>
      <c r="G16">
        <v>1716</v>
      </c>
      <c r="H16">
        <v>231958</v>
      </c>
      <c r="I16" t="s">
        <v>58</v>
      </c>
      <c r="J16" t="s">
        <v>481</v>
      </c>
      <c r="K16" s="89" t="s">
        <v>1133</v>
      </c>
    </row>
    <row r="17" spans="1:11" x14ac:dyDescent="0.25">
      <c r="A17" t="s">
        <v>480</v>
      </c>
      <c r="B17" t="s">
        <v>433</v>
      </c>
      <c r="C17" t="s">
        <v>434</v>
      </c>
      <c r="D17" s="19">
        <v>1.0483630763559333</v>
      </c>
      <c r="E17" s="19">
        <v>1.025542054451412</v>
      </c>
      <c r="F17" s="19">
        <v>1.0716864276129081</v>
      </c>
      <c r="G17">
        <v>7849</v>
      </c>
      <c r="H17">
        <v>748691</v>
      </c>
      <c r="I17" t="s">
        <v>58</v>
      </c>
      <c r="J17" t="s">
        <v>481</v>
      </c>
      <c r="K17" s="89" t="s">
        <v>1132</v>
      </c>
    </row>
    <row r="18" spans="1:11" x14ac:dyDescent="0.25">
      <c r="A18" t="s">
        <v>480</v>
      </c>
      <c r="B18" t="s">
        <v>435</v>
      </c>
      <c r="C18" t="s">
        <v>436</v>
      </c>
      <c r="D18" s="19">
        <v>1.1717253121901308</v>
      </c>
      <c r="E18" s="19">
        <v>1.1305393377746915</v>
      </c>
      <c r="F18" s="19">
        <v>1.2143932778274644</v>
      </c>
      <c r="G18">
        <v>2966</v>
      </c>
      <c r="H18">
        <v>253131</v>
      </c>
      <c r="I18" t="s">
        <v>58</v>
      </c>
      <c r="J18" t="s">
        <v>481</v>
      </c>
      <c r="K18" s="89" t="s">
        <v>1132</v>
      </c>
    </row>
    <row r="19" spans="1:11" x14ac:dyDescent="0.25">
      <c r="A19" t="s">
        <v>480</v>
      </c>
      <c r="B19" t="s">
        <v>369</v>
      </c>
      <c r="C19" t="s">
        <v>370</v>
      </c>
      <c r="D19" s="19">
        <v>1.2084645391737556</v>
      </c>
      <c r="E19" s="19">
        <v>1.1576477005393198</v>
      </c>
      <c r="F19" s="19">
        <v>1.2614835966877875</v>
      </c>
      <c r="G19">
        <v>2057</v>
      </c>
      <c r="H19">
        <v>170216</v>
      </c>
      <c r="I19" t="s">
        <v>58</v>
      </c>
      <c r="J19" t="s">
        <v>481</v>
      </c>
      <c r="K19" s="89" t="s">
        <v>1132</v>
      </c>
    </row>
    <row r="20" spans="1:11" x14ac:dyDescent="0.25">
      <c r="A20" t="s">
        <v>480</v>
      </c>
      <c r="B20" t="s">
        <v>324</v>
      </c>
      <c r="C20" t="s">
        <v>325</v>
      </c>
      <c r="D20" s="19">
        <v>1.3836983223312727</v>
      </c>
      <c r="E20" s="19">
        <v>1.3295359308278105</v>
      </c>
      <c r="F20" s="19">
        <v>1.4400349695337131</v>
      </c>
      <c r="G20">
        <v>2377</v>
      </c>
      <c r="H20">
        <v>171786</v>
      </c>
      <c r="I20" t="s">
        <v>58</v>
      </c>
      <c r="J20" t="s">
        <v>481</v>
      </c>
      <c r="K20" s="89" t="s">
        <v>1132</v>
      </c>
    </row>
    <row r="21" spans="1:11" x14ac:dyDescent="0.25">
      <c r="A21" t="s">
        <v>480</v>
      </c>
      <c r="B21" t="s">
        <v>346</v>
      </c>
      <c r="C21" t="s">
        <v>347</v>
      </c>
      <c r="D21" s="19">
        <v>0.91079417785156591</v>
      </c>
      <c r="E21" s="19">
        <v>0.87742019957884543</v>
      </c>
      <c r="F21" s="19">
        <v>0.94542547713411407</v>
      </c>
      <c r="G21">
        <v>2732</v>
      </c>
      <c r="H21">
        <v>299958</v>
      </c>
      <c r="I21" t="s">
        <v>58</v>
      </c>
      <c r="J21" t="s">
        <v>481</v>
      </c>
      <c r="K21" s="89" t="s">
        <v>1131</v>
      </c>
    </row>
    <row r="22" spans="1:11" x14ac:dyDescent="0.25">
      <c r="A22" t="s">
        <v>480</v>
      </c>
      <c r="B22" t="s">
        <v>258</v>
      </c>
      <c r="C22" t="s">
        <v>259</v>
      </c>
      <c r="D22" s="19">
        <v>0.61366425746624842</v>
      </c>
      <c r="E22" s="19">
        <v>0.57399672849422456</v>
      </c>
      <c r="F22" s="19">
        <v>0.6560550252140317</v>
      </c>
      <c r="G22">
        <v>855</v>
      </c>
      <c r="H22">
        <v>139327</v>
      </c>
      <c r="I22" t="s">
        <v>58</v>
      </c>
      <c r="J22" t="s">
        <v>481</v>
      </c>
      <c r="K22" s="89" t="s">
        <v>1133</v>
      </c>
    </row>
    <row r="23" spans="1:11" x14ac:dyDescent="0.25">
      <c r="A23" t="s">
        <v>480</v>
      </c>
      <c r="B23" t="s">
        <v>389</v>
      </c>
      <c r="C23" t="s">
        <v>390</v>
      </c>
      <c r="D23" s="19">
        <v>0.95206047225482393</v>
      </c>
      <c r="E23" s="19">
        <v>0.89905942500392177</v>
      </c>
      <c r="F23" s="19">
        <v>1.0081542337754463</v>
      </c>
      <c r="G23">
        <v>1160</v>
      </c>
      <c r="H23">
        <v>121841</v>
      </c>
      <c r="I23" t="s">
        <v>58</v>
      </c>
      <c r="J23" t="s">
        <v>481</v>
      </c>
      <c r="K23" s="89" t="s">
        <v>1132</v>
      </c>
    </row>
    <row r="24" spans="1:11" x14ac:dyDescent="0.25">
      <c r="A24" t="s">
        <v>480</v>
      </c>
      <c r="B24" t="s">
        <v>387</v>
      </c>
      <c r="C24" t="s">
        <v>388</v>
      </c>
      <c r="D24" s="19">
        <v>0.91314334426540056</v>
      </c>
      <c r="E24" s="19">
        <v>0.88162174622661671</v>
      </c>
      <c r="F24" s="19">
        <v>0.94578121487035571</v>
      </c>
      <c r="G24">
        <v>3085</v>
      </c>
      <c r="H24">
        <v>337844</v>
      </c>
      <c r="I24" t="s">
        <v>58</v>
      </c>
      <c r="J24" t="s">
        <v>481</v>
      </c>
      <c r="K24" s="89" t="s">
        <v>1131</v>
      </c>
    </row>
    <row r="25" spans="1:11" x14ac:dyDescent="0.25">
      <c r="A25" t="s">
        <v>480</v>
      </c>
      <c r="B25" t="s">
        <v>455</v>
      </c>
      <c r="C25" t="s">
        <v>456</v>
      </c>
      <c r="D25" s="19">
        <v>1.1723310059249796</v>
      </c>
      <c r="E25" s="19">
        <v>1.1378384214665054</v>
      </c>
      <c r="F25" s="19">
        <v>1.2078564282942328</v>
      </c>
      <c r="G25">
        <v>4258</v>
      </c>
      <c r="H25">
        <v>363208</v>
      </c>
      <c r="I25" t="s">
        <v>58</v>
      </c>
      <c r="J25" t="s">
        <v>481</v>
      </c>
      <c r="K25" s="89" t="s">
        <v>1132</v>
      </c>
    </row>
    <row r="26" spans="1:11" x14ac:dyDescent="0.25">
      <c r="A26" t="s">
        <v>480</v>
      </c>
      <c r="B26" t="s">
        <v>371</v>
      </c>
      <c r="C26" t="s">
        <v>372</v>
      </c>
      <c r="D26" s="19">
        <v>1.1830463853725304</v>
      </c>
      <c r="E26" s="19">
        <v>1.1453087291261683</v>
      </c>
      <c r="F26" s="19">
        <v>1.2220121174953609</v>
      </c>
      <c r="G26">
        <v>3613</v>
      </c>
      <c r="H26">
        <v>305398</v>
      </c>
      <c r="I26" t="s">
        <v>58</v>
      </c>
      <c r="J26" t="s">
        <v>481</v>
      </c>
      <c r="K26" s="89" t="s">
        <v>1132</v>
      </c>
    </row>
    <row r="27" spans="1:11" x14ac:dyDescent="0.25">
      <c r="A27" t="s">
        <v>480</v>
      </c>
      <c r="B27" t="s">
        <v>397</v>
      </c>
      <c r="C27" t="s">
        <v>398</v>
      </c>
      <c r="D27" s="19">
        <v>0.92395282635217568</v>
      </c>
      <c r="E27" s="19">
        <v>0.89759341196939835</v>
      </c>
      <c r="F27" s="19">
        <v>0.95107890255581562</v>
      </c>
      <c r="G27">
        <v>4544</v>
      </c>
      <c r="H27">
        <v>491800</v>
      </c>
      <c r="I27" t="s">
        <v>58</v>
      </c>
      <c r="J27" t="s">
        <v>481</v>
      </c>
      <c r="K27" s="89" t="s">
        <v>1132</v>
      </c>
    </row>
    <row r="28" spans="1:11" x14ac:dyDescent="0.25">
      <c r="A28" t="s">
        <v>480</v>
      </c>
      <c r="B28" t="s">
        <v>348</v>
      </c>
      <c r="C28" t="s">
        <v>349</v>
      </c>
      <c r="D28" s="19">
        <v>0.81122080138423069</v>
      </c>
      <c r="E28" s="19">
        <v>0.78151334912207271</v>
      </c>
      <c r="F28" s="19">
        <v>0.84204793104914522</v>
      </c>
      <c r="G28">
        <v>2738</v>
      </c>
      <c r="H28">
        <v>337516</v>
      </c>
      <c r="I28" t="s">
        <v>58</v>
      </c>
      <c r="J28" t="s">
        <v>481</v>
      </c>
      <c r="K28" s="89" t="s">
        <v>1133</v>
      </c>
    </row>
    <row r="29" spans="1:11" x14ac:dyDescent="0.25">
      <c r="A29" t="s">
        <v>480</v>
      </c>
      <c r="B29" t="s">
        <v>300</v>
      </c>
      <c r="C29" t="s">
        <v>301</v>
      </c>
      <c r="D29" s="19">
        <v>1.0298141286459963</v>
      </c>
      <c r="E29" s="19">
        <v>0.98629663660354105</v>
      </c>
      <c r="F29" s="19">
        <v>1.0752308534219457</v>
      </c>
      <c r="G29">
        <v>2040</v>
      </c>
      <c r="H29">
        <v>198094</v>
      </c>
      <c r="I29" t="s">
        <v>58</v>
      </c>
      <c r="J29" t="s">
        <v>481</v>
      </c>
      <c r="K29" s="89" t="s">
        <v>1132</v>
      </c>
    </row>
    <row r="30" spans="1:11" x14ac:dyDescent="0.25">
      <c r="A30" t="s">
        <v>480</v>
      </c>
      <c r="B30" t="s">
        <v>232</v>
      </c>
      <c r="C30" t="s">
        <v>233</v>
      </c>
      <c r="D30" s="19">
        <v>0.94030167052124314</v>
      </c>
      <c r="E30" s="19">
        <v>0.900559462630251</v>
      </c>
      <c r="F30" s="19">
        <v>0.98178034954527083</v>
      </c>
      <c r="G30">
        <v>2041</v>
      </c>
      <c r="H30">
        <v>217058</v>
      </c>
      <c r="I30" t="s">
        <v>58</v>
      </c>
      <c r="J30" t="s">
        <v>481</v>
      </c>
      <c r="K30" s="89" t="s">
        <v>1132</v>
      </c>
    </row>
    <row r="31" spans="1:11" x14ac:dyDescent="0.25">
      <c r="A31" t="s">
        <v>480</v>
      </c>
      <c r="B31" t="s">
        <v>312</v>
      </c>
      <c r="C31" t="s">
        <v>313</v>
      </c>
      <c r="D31" s="19">
        <v>0.77424174182421368</v>
      </c>
      <c r="E31" s="19">
        <v>0.75644286244346048</v>
      </c>
      <c r="F31" s="19">
        <v>0.79245607951100161</v>
      </c>
      <c r="G31">
        <v>7048</v>
      </c>
      <c r="H31">
        <v>910310</v>
      </c>
      <c r="I31" t="s">
        <v>58</v>
      </c>
      <c r="J31" t="s">
        <v>481</v>
      </c>
      <c r="K31" s="89" t="s">
        <v>1133</v>
      </c>
    </row>
    <row r="32" spans="1:11" x14ac:dyDescent="0.25">
      <c r="A32" t="s">
        <v>480</v>
      </c>
      <c r="B32" t="s">
        <v>447</v>
      </c>
      <c r="C32" t="s">
        <v>448</v>
      </c>
      <c r="D32" s="19">
        <v>1.3879166493240149</v>
      </c>
      <c r="E32" s="19">
        <v>1.3440151929719366</v>
      </c>
      <c r="F32" s="19">
        <v>1.433231287872613</v>
      </c>
      <c r="G32">
        <v>3668</v>
      </c>
      <c r="H32">
        <v>264281</v>
      </c>
      <c r="I32" t="s">
        <v>58</v>
      </c>
      <c r="J32" t="s">
        <v>481</v>
      </c>
      <c r="K32" s="89" t="s">
        <v>1132</v>
      </c>
    </row>
    <row r="33" spans="1:11" x14ac:dyDescent="0.25">
      <c r="A33" t="s">
        <v>480</v>
      </c>
      <c r="B33" t="s">
        <v>138</v>
      </c>
      <c r="C33" t="s">
        <v>139</v>
      </c>
      <c r="D33" s="19">
        <v>0.61746724225881855</v>
      </c>
      <c r="E33" s="19">
        <v>0.57652258298426629</v>
      </c>
      <c r="F33" s="19">
        <v>0.66130045163390616</v>
      </c>
      <c r="G33">
        <v>811</v>
      </c>
      <c r="H33">
        <v>131343</v>
      </c>
      <c r="I33" t="s">
        <v>58</v>
      </c>
      <c r="J33" t="s">
        <v>481</v>
      </c>
      <c r="K33" s="89" t="s">
        <v>1133</v>
      </c>
    </row>
    <row r="34" spans="1:11" x14ac:dyDescent="0.25">
      <c r="A34" t="s">
        <v>480</v>
      </c>
      <c r="B34" t="s">
        <v>216</v>
      </c>
      <c r="C34" t="s">
        <v>217</v>
      </c>
      <c r="D34" s="19">
        <v>0.85693185882221801</v>
      </c>
      <c r="E34" s="19">
        <v>0.81886528270505021</v>
      </c>
      <c r="F34" s="19">
        <v>0.89675203525517533</v>
      </c>
      <c r="G34">
        <v>1845</v>
      </c>
      <c r="H34">
        <v>215303</v>
      </c>
      <c r="I34" t="s">
        <v>58</v>
      </c>
      <c r="J34" t="s">
        <v>481</v>
      </c>
      <c r="K34" s="89" t="s">
        <v>1131</v>
      </c>
    </row>
    <row r="35" spans="1:11" x14ac:dyDescent="0.25">
      <c r="A35" t="s">
        <v>480</v>
      </c>
      <c r="B35" t="s">
        <v>184</v>
      </c>
      <c r="C35" t="s">
        <v>185</v>
      </c>
      <c r="D35" s="19">
        <v>0.60921680757208696</v>
      </c>
      <c r="E35" s="19">
        <v>0.57449826293259798</v>
      </c>
      <c r="F35" s="19">
        <v>0.64601985872379708</v>
      </c>
      <c r="G35">
        <v>1109</v>
      </c>
      <c r="H35">
        <v>182037</v>
      </c>
      <c r="I35" t="s">
        <v>58</v>
      </c>
      <c r="J35" t="s">
        <v>481</v>
      </c>
      <c r="K35" s="89" t="s">
        <v>1133</v>
      </c>
    </row>
    <row r="36" spans="1:11" x14ac:dyDescent="0.25">
      <c r="A36" t="s">
        <v>480</v>
      </c>
      <c r="B36" t="s">
        <v>445</v>
      </c>
      <c r="C36" t="s">
        <v>446</v>
      </c>
      <c r="D36" s="19">
        <v>1.2926139795597864</v>
      </c>
      <c r="E36" s="19">
        <v>1.2448436846230044</v>
      </c>
      <c r="F36" s="19">
        <v>1.3421925225287124</v>
      </c>
      <c r="G36">
        <v>2675</v>
      </c>
      <c r="H36">
        <v>206945</v>
      </c>
      <c r="I36" t="s">
        <v>58</v>
      </c>
      <c r="J36" t="s">
        <v>481</v>
      </c>
      <c r="K36" s="89" t="s">
        <v>1132</v>
      </c>
    </row>
    <row r="37" spans="1:11" x14ac:dyDescent="0.25">
      <c r="A37" t="s">
        <v>480</v>
      </c>
      <c r="B37" t="s">
        <v>449</v>
      </c>
      <c r="C37" t="s">
        <v>450</v>
      </c>
      <c r="D37" s="19">
        <v>1.1580936685505467</v>
      </c>
      <c r="E37" s="19">
        <v>1.114550331081277</v>
      </c>
      <c r="F37" s="19">
        <v>1.2033174594425984</v>
      </c>
      <c r="G37">
        <v>2586</v>
      </c>
      <c r="H37">
        <v>223298</v>
      </c>
      <c r="I37" t="s">
        <v>58</v>
      </c>
      <c r="J37" t="s">
        <v>481</v>
      </c>
      <c r="K37" s="89" t="s">
        <v>1132</v>
      </c>
    </row>
    <row r="38" spans="1:11" x14ac:dyDescent="0.25">
      <c r="A38" t="s">
        <v>480</v>
      </c>
      <c r="B38" t="s">
        <v>286</v>
      </c>
      <c r="C38" t="s">
        <v>287</v>
      </c>
      <c r="D38" s="19">
        <v>0.70162448190856308</v>
      </c>
      <c r="E38" s="19">
        <v>0.67380629943670522</v>
      </c>
      <c r="F38" s="19">
        <v>0.73058269423808531</v>
      </c>
      <c r="G38">
        <v>2331</v>
      </c>
      <c r="H38">
        <v>332229</v>
      </c>
      <c r="I38" t="s">
        <v>58</v>
      </c>
      <c r="J38" t="s">
        <v>481</v>
      </c>
      <c r="K38" s="89" t="s">
        <v>1133</v>
      </c>
    </row>
    <row r="39" spans="1:11" x14ac:dyDescent="0.25">
      <c r="A39" t="s">
        <v>480</v>
      </c>
      <c r="B39" t="s">
        <v>268</v>
      </c>
      <c r="C39" t="s">
        <v>269</v>
      </c>
      <c r="D39" s="19">
        <v>0.80290532361138478</v>
      </c>
      <c r="E39" s="19">
        <v>0.7624510420551599</v>
      </c>
      <c r="F39" s="19">
        <v>0.84548774937197335</v>
      </c>
      <c r="G39">
        <v>1426</v>
      </c>
      <c r="H39">
        <v>177605</v>
      </c>
      <c r="I39" t="s">
        <v>58</v>
      </c>
      <c r="J39" t="s">
        <v>481</v>
      </c>
      <c r="K39" s="89" t="s">
        <v>1133</v>
      </c>
    </row>
    <row r="40" spans="1:11" x14ac:dyDescent="0.25">
      <c r="A40" t="s">
        <v>480</v>
      </c>
      <c r="B40" t="s">
        <v>473</v>
      </c>
      <c r="C40" t="s">
        <v>474</v>
      </c>
      <c r="D40" s="19">
        <v>1.3624396365918205</v>
      </c>
      <c r="E40" s="19">
        <v>1.3211129646589137</v>
      </c>
      <c r="F40" s="19">
        <v>1.4050406703612131</v>
      </c>
      <c r="G40">
        <v>3995</v>
      </c>
      <c r="H40">
        <v>293224</v>
      </c>
      <c r="I40" t="s">
        <v>58</v>
      </c>
      <c r="J40" t="s">
        <v>481</v>
      </c>
      <c r="K40" s="89" t="s">
        <v>1132</v>
      </c>
    </row>
    <row r="41" spans="1:11" x14ac:dyDescent="0.25">
      <c r="A41" t="s">
        <v>480</v>
      </c>
      <c r="B41" t="s">
        <v>80</v>
      </c>
      <c r="C41" t="s">
        <v>81</v>
      </c>
      <c r="D41" s="19">
        <v>0.88594042365843195</v>
      </c>
      <c r="E41" s="19">
        <v>0.86033377157178303</v>
      </c>
      <c r="F41" s="19">
        <v>0.91230220912433202</v>
      </c>
      <c r="G41">
        <v>4427</v>
      </c>
      <c r="H41">
        <v>499695</v>
      </c>
      <c r="I41" t="s">
        <v>58</v>
      </c>
      <c r="J41" t="s">
        <v>481</v>
      </c>
      <c r="K41" s="89" t="s">
        <v>1131</v>
      </c>
    </row>
    <row r="42" spans="1:11" x14ac:dyDescent="0.25">
      <c r="A42" t="s">
        <v>480</v>
      </c>
      <c r="B42" t="s">
        <v>302</v>
      </c>
      <c r="C42" t="s">
        <v>303</v>
      </c>
      <c r="D42" s="19">
        <v>0.78768056691196509</v>
      </c>
      <c r="E42" s="19">
        <v>0.7262452485156905</v>
      </c>
      <c r="F42" s="19">
        <v>0.85426816665015148</v>
      </c>
      <c r="G42">
        <v>578</v>
      </c>
      <c r="H42">
        <v>73380</v>
      </c>
      <c r="I42" t="s">
        <v>58</v>
      </c>
      <c r="J42" t="s">
        <v>481</v>
      </c>
      <c r="K42" s="89" t="s">
        <v>1133</v>
      </c>
    </row>
    <row r="43" spans="1:11" x14ac:dyDescent="0.25">
      <c r="A43" t="s">
        <v>480</v>
      </c>
      <c r="B43" t="s">
        <v>393</v>
      </c>
      <c r="C43" t="s">
        <v>394</v>
      </c>
      <c r="D43" s="19">
        <v>0.88148500713945743</v>
      </c>
      <c r="E43" s="19">
        <v>0.85523547589543714</v>
      </c>
      <c r="F43" s="19">
        <v>0.90853282584187123</v>
      </c>
      <c r="G43">
        <v>4167</v>
      </c>
      <c r="H43">
        <v>472725</v>
      </c>
      <c r="I43" t="s">
        <v>58</v>
      </c>
      <c r="J43" t="s">
        <v>481</v>
      </c>
      <c r="K43" s="89" t="s">
        <v>1131</v>
      </c>
    </row>
    <row r="44" spans="1:11" x14ac:dyDescent="0.25">
      <c r="A44" t="s">
        <v>480</v>
      </c>
      <c r="B44" t="s">
        <v>164</v>
      </c>
      <c r="C44" t="s">
        <v>165</v>
      </c>
      <c r="D44" s="19">
        <v>0.71063872517592175</v>
      </c>
      <c r="E44" s="19">
        <v>0.66632187292107004</v>
      </c>
      <c r="F44" s="19">
        <v>0.75788058856896368</v>
      </c>
      <c r="G44">
        <v>920</v>
      </c>
      <c r="H44">
        <v>129461</v>
      </c>
      <c r="I44" t="s">
        <v>58</v>
      </c>
      <c r="J44" t="s">
        <v>481</v>
      </c>
      <c r="K44" s="89" t="s">
        <v>1133</v>
      </c>
    </row>
    <row r="45" spans="1:11" x14ac:dyDescent="0.25">
      <c r="A45" t="s">
        <v>480</v>
      </c>
      <c r="B45" t="s">
        <v>427</v>
      </c>
      <c r="C45" t="s">
        <v>428</v>
      </c>
      <c r="D45" s="19">
        <v>1.0731460389774741</v>
      </c>
      <c r="E45" s="19">
        <v>1.0414905651352926</v>
      </c>
      <c r="F45" s="19">
        <v>1.1057529107813835</v>
      </c>
      <c r="G45">
        <v>4240</v>
      </c>
      <c r="H45">
        <v>395100</v>
      </c>
      <c r="I45" t="s">
        <v>58</v>
      </c>
      <c r="J45" t="s">
        <v>481</v>
      </c>
      <c r="K45" s="89" t="s">
        <v>1132</v>
      </c>
    </row>
    <row r="46" spans="1:11" x14ac:dyDescent="0.25">
      <c r="A46" t="s">
        <v>480</v>
      </c>
      <c r="B46" t="s">
        <v>66</v>
      </c>
      <c r="C46" t="s">
        <v>67</v>
      </c>
      <c r="D46" s="19">
        <v>0.93559881214601892</v>
      </c>
      <c r="E46" s="19">
        <v>0.9097655954343068</v>
      </c>
      <c r="F46" s="19">
        <v>0.96215845237069619</v>
      </c>
      <c r="G46">
        <v>4855</v>
      </c>
      <c r="H46">
        <v>518919</v>
      </c>
      <c r="I46" t="s">
        <v>58</v>
      </c>
      <c r="J46" t="s">
        <v>481</v>
      </c>
      <c r="K46" s="89" t="s">
        <v>1132</v>
      </c>
    </row>
    <row r="47" spans="1:11" x14ac:dyDescent="0.25">
      <c r="A47" t="s">
        <v>480</v>
      </c>
      <c r="B47" t="s">
        <v>176</v>
      </c>
      <c r="C47" t="s">
        <v>177</v>
      </c>
      <c r="D47" s="19">
        <v>0.99931566563235308</v>
      </c>
      <c r="E47" s="19">
        <v>0.94136660551025819</v>
      </c>
      <c r="F47" s="19">
        <v>1.0607937787050639</v>
      </c>
      <c r="G47">
        <v>1066</v>
      </c>
      <c r="H47">
        <v>106673</v>
      </c>
      <c r="I47" t="s">
        <v>58</v>
      </c>
      <c r="J47" t="s">
        <v>481</v>
      </c>
      <c r="K47" s="89" t="s">
        <v>1132</v>
      </c>
    </row>
    <row r="48" spans="1:11" x14ac:dyDescent="0.25">
      <c r="A48" t="s">
        <v>480</v>
      </c>
      <c r="B48" t="s">
        <v>230</v>
      </c>
      <c r="C48" t="s">
        <v>231</v>
      </c>
      <c r="D48" s="19">
        <v>0.70672751727944894</v>
      </c>
      <c r="E48" s="19">
        <v>0.67508397064515313</v>
      </c>
      <c r="F48" s="19">
        <v>0.73984325934598805</v>
      </c>
      <c r="G48">
        <v>1818</v>
      </c>
      <c r="H48">
        <v>257242</v>
      </c>
      <c r="I48" t="s">
        <v>58</v>
      </c>
      <c r="J48" t="s">
        <v>481</v>
      </c>
      <c r="K48" s="89" t="s">
        <v>1133</v>
      </c>
    </row>
    <row r="49" spans="1:11" x14ac:dyDescent="0.25">
      <c r="A49" t="s">
        <v>480</v>
      </c>
      <c r="B49" t="s">
        <v>296</v>
      </c>
      <c r="C49" t="s">
        <v>297</v>
      </c>
      <c r="D49" s="19">
        <v>0.7673338670936749</v>
      </c>
      <c r="E49" s="19">
        <v>0.73732704981069341</v>
      </c>
      <c r="F49" s="19">
        <v>0.79855204023187354</v>
      </c>
      <c r="G49">
        <v>2396</v>
      </c>
      <c r="H49">
        <v>312250</v>
      </c>
      <c r="I49" t="s">
        <v>58</v>
      </c>
      <c r="J49" t="s">
        <v>481</v>
      </c>
      <c r="K49" s="89" t="s">
        <v>1133</v>
      </c>
    </row>
    <row r="50" spans="1:11" x14ac:dyDescent="0.25">
      <c r="A50" t="s">
        <v>480</v>
      </c>
      <c r="B50" t="s">
        <v>92</v>
      </c>
      <c r="C50" t="s">
        <v>93</v>
      </c>
      <c r="D50" s="19">
        <v>0.92388037414666457</v>
      </c>
      <c r="E50" s="19">
        <v>0.90293561074238815</v>
      </c>
      <c r="F50" s="19">
        <v>0.94530634398978297</v>
      </c>
      <c r="G50">
        <v>7239</v>
      </c>
      <c r="H50">
        <v>783543</v>
      </c>
      <c r="I50" t="s">
        <v>58</v>
      </c>
      <c r="J50" t="s">
        <v>481</v>
      </c>
      <c r="K50" s="89" t="s">
        <v>1132</v>
      </c>
    </row>
    <row r="51" spans="1:11" x14ac:dyDescent="0.25">
      <c r="A51" t="s">
        <v>480</v>
      </c>
      <c r="B51" t="s">
        <v>322</v>
      </c>
      <c r="C51" t="s">
        <v>323</v>
      </c>
      <c r="D51" s="19">
        <v>0.77639208277274707</v>
      </c>
      <c r="E51" s="19">
        <v>0.74630797560859763</v>
      </c>
      <c r="F51" s="19">
        <v>0.80767902930224034</v>
      </c>
      <c r="G51">
        <v>2441</v>
      </c>
      <c r="H51">
        <v>314403</v>
      </c>
      <c r="I51" t="s">
        <v>58</v>
      </c>
      <c r="J51" t="s">
        <v>481</v>
      </c>
      <c r="K51" s="89" t="s">
        <v>1133</v>
      </c>
    </row>
    <row r="52" spans="1:11" x14ac:dyDescent="0.25">
      <c r="A52" t="s">
        <v>480</v>
      </c>
      <c r="B52" t="s">
        <v>168</v>
      </c>
      <c r="C52" t="s">
        <v>169</v>
      </c>
      <c r="D52" s="19">
        <v>0.95940780544553084</v>
      </c>
      <c r="E52" s="19">
        <v>0.9245042999917259</v>
      </c>
      <c r="F52" s="19">
        <v>0.99561580713146036</v>
      </c>
      <c r="G52">
        <v>2771</v>
      </c>
      <c r="H52">
        <v>288824</v>
      </c>
      <c r="I52" t="s">
        <v>58</v>
      </c>
      <c r="J52" t="s">
        <v>481</v>
      </c>
      <c r="K52" s="89" t="s">
        <v>1132</v>
      </c>
    </row>
    <row r="53" spans="1:11" x14ac:dyDescent="0.25">
      <c r="A53" t="s">
        <v>480</v>
      </c>
      <c r="B53" t="s">
        <v>423</v>
      </c>
      <c r="C53" t="s">
        <v>424</v>
      </c>
      <c r="D53" s="19">
        <v>1.0502905516895042</v>
      </c>
      <c r="E53" s="19">
        <v>1.0198388539928576</v>
      </c>
      <c r="F53" s="19">
        <v>1.0816415801165222</v>
      </c>
      <c r="G53">
        <v>4392</v>
      </c>
      <c r="H53">
        <v>418170</v>
      </c>
      <c r="I53" t="s">
        <v>58</v>
      </c>
      <c r="J53" t="s">
        <v>481</v>
      </c>
      <c r="K53" s="89" t="s">
        <v>1132</v>
      </c>
    </row>
    <row r="54" spans="1:11" x14ac:dyDescent="0.25">
      <c r="A54" t="s">
        <v>480</v>
      </c>
      <c r="B54" t="s">
        <v>308</v>
      </c>
      <c r="C54" t="s">
        <v>309</v>
      </c>
      <c r="D54" s="19">
        <v>0.74782862189297872</v>
      </c>
      <c r="E54" s="19">
        <v>0.72603880001907506</v>
      </c>
      <c r="F54" s="19">
        <v>0.77026732422526811</v>
      </c>
      <c r="G54">
        <v>4361</v>
      </c>
      <c r="H54">
        <v>583155</v>
      </c>
      <c r="I54" t="s">
        <v>58</v>
      </c>
      <c r="J54" t="s">
        <v>481</v>
      </c>
      <c r="K54" s="89" t="s">
        <v>1133</v>
      </c>
    </row>
    <row r="55" spans="1:11" x14ac:dyDescent="0.25">
      <c r="A55" t="s">
        <v>480</v>
      </c>
      <c r="B55" t="s">
        <v>270</v>
      </c>
      <c r="C55" t="s">
        <v>271</v>
      </c>
      <c r="D55" s="19">
        <v>1.0324558887778048</v>
      </c>
      <c r="E55" s="19">
        <v>1.0005206485141744</v>
      </c>
      <c r="F55" s="19">
        <v>1.0653994882217352</v>
      </c>
      <c r="G55">
        <v>3852</v>
      </c>
      <c r="H55">
        <v>373091</v>
      </c>
      <c r="I55" t="s">
        <v>58</v>
      </c>
      <c r="J55" t="s">
        <v>481</v>
      </c>
      <c r="K55" s="89" t="s">
        <v>1132</v>
      </c>
    </row>
    <row r="56" spans="1:11" x14ac:dyDescent="0.25">
      <c r="A56" t="s">
        <v>480</v>
      </c>
      <c r="B56" t="s">
        <v>208</v>
      </c>
      <c r="C56" t="s">
        <v>209</v>
      </c>
      <c r="D56" s="19">
        <v>0.6630485346565359</v>
      </c>
      <c r="E56" s="19">
        <v>0.63561824181562387</v>
      </c>
      <c r="F56" s="19">
        <v>0.69165434996314579</v>
      </c>
      <c r="G56">
        <v>2138</v>
      </c>
      <c r="H56">
        <v>322450</v>
      </c>
      <c r="I56" t="s">
        <v>58</v>
      </c>
      <c r="J56" t="s">
        <v>481</v>
      </c>
      <c r="K56" s="89" t="s">
        <v>1133</v>
      </c>
    </row>
    <row r="57" spans="1:11" x14ac:dyDescent="0.25">
      <c r="A57" t="s">
        <v>480</v>
      </c>
      <c r="B57" t="s">
        <v>56</v>
      </c>
      <c r="C57" t="s">
        <v>57</v>
      </c>
      <c r="D57" s="19">
        <v>0.62840760320169697</v>
      </c>
      <c r="E57" s="19">
        <v>0.60083246429176274</v>
      </c>
      <c r="F57" s="19">
        <v>0.65723993200529118</v>
      </c>
      <c r="G57">
        <v>1896</v>
      </c>
      <c r="H57">
        <v>301715</v>
      </c>
      <c r="I57" t="s">
        <v>58</v>
      </c>
      <c r="J57" t="s">
        <v>481</v>
      </c>
      <c r="K57" s="89" t="s">
        <v>1133</v>
      </c>
    </row>
    <row r="58" spans="1:11" x14ac:dyDescent="0.25">
      <c r="A58" t="s">
        <v>480</v>
      </c>
      <c r="B58" t="s">
        <v>134</v>
      </c>
      <c r="C58" t="s">
        <v>135</v>
      </c>
      <c r="D58" s="19">
        <v>0.58702286184569896</v>
      </c>
      <c r="E58" s="19">
        <v>0.54797517300734999</v>
      </c>
      <c r="F58" s="19">
        <v>0.62883542262877246</v>
      </c>
      <c r="G58">
        <v>806</v>
      </c>
      <c r="H58">
        <v>137303</v>
      </c>
      <c r="I58" t="s">
        <v>58</v>
      </c>
      <c r="J58" t="s">
        <v>481</v>
      </c>
      <c r="K58" s="89" t="s">
        <v>1133</v>
      </c>
    </row>
    <row r="59" spans="1:11" x14ac:dyDescent="0.25">
      <c r="A59" t="s">
        <v>480</v>
      </c>
      <c r="B59" t="s">
        <v>282</v>
      </c>
      <c r="C59" t="s">
        <v>283</v>
      </c>
      <c r="D59" s="19">
        <v>0.75544505445054455</v>
      </c>
      <c r="E59" s="19">
        <v>0.71624546095487729</v>
      </c>
      <c r="F59" s="19">
        <v>0.79677279620435459</v>
      </c>
      <c r="G59">
        <v>1343</v>
      </c>
      <c r="H59">
        <v>177776</v>
      </c>
      <c r="I59" t="s">
        <v>58</v>
      </c>
      <c r="J59" t="s">
        <v>481</v>
      </c>
      <c r="K59" s="89" t="s">
        <v>1133</v>
      </c>
    </row>
    <row r="60" spans="1:11" x14ac:dyDescent="0.25">
      <c r="A60" t="s">
        <v>480</v>
      </c>
      <c r="B60" t="s">
        <v>142</v>
      </c>
      <c r="C60" t="s">
        <v>143</v>
      </c>
      <c r="D60" s="19">
        <v>1.0661494915609602</v>
      </c>
      <c r="E60" s="19">
        <v>1.0210393334057808</v>
      </c>
      <c r="F60" s="19">
        <v>1.1132302293022183</v>
      </c>
      <c r="G60">
        <v>2034</v>
      </c>
      <c r="H60">
        <v>190780</v>
      </c>
      <c r="I60" t="s">
        <v>58</v>
      </c>
      <c r="J60" t="s">
        <v>481</v>
      </c>
      <c r="K60" s="89" t="s">
        <v>1132</v>
      </c>
    </row>
    <row r="61" spans="1:11" x14ac:dyDescent="0.25">
      <c r="A61" t="s">
        <v>480</v>
      </c>
      <c r="B61" t="s">
        <v>108</v>
      </c>
      <c r="C61" t="s">
        <v>109</v>
      </c>
      <c r="D61" s="19">
        <v>0.80221852900609703</v>
      </c>
      <c r="E61" s="19">
        <v>0.764529909857525</v>
      </c>
      <c r="F61" s="19">
        <v>0.84174930423449124</v>
      </c>
      <c r="G61">
        <v>1646</v>
      </c>
      <c r="H61">
        <v>205181</v>
      </c>
      <c r="I61" t="s">
        <v>58</v>
      </c>
      <c r="J61" t="s">
        <v>481</v>
      </c>
      <c r="K61" s="89" t="s">
        <v>1133</v>
      </c>
    </row>
    <row r="62" spans="1:11" x14ac:dyDescent="0.25">
      <c r="A62" t="s">
        <v>480</v>
      </c>
      <c r="B62" t="s">
        <v>431</v>
      </c>
      <c r="C62" t="s">
        <v>432</v>
      </c>
      <c r="D62" s="19">
        <v>1.0140980555052377</v>
      </c>
      <c r="E62" s="19">
        <v>0.97997746979026723</v>
      </c>
      <c r="F62" s="19">
        <v>1.0493940521842597</v>
      </c>
      <c r="G62">
        <v>3247</v>
      </c>
      <c r="H62">
        <v>320186</v>
      </c>
      <c r="I62" t="s">
        <v>58</v>
      </c>
      <c r="J62" t="s">
        <v>481</v>
      </c>
      <c r="K62" s="89" t="s">
        <v>1132</v>
      </c>
    </row>
    <row r="63" spans="1:11" x14ac:dyDescent="0.25">
      <c r="A63" t="s">
        <v>480</v>
      </c>
      <c r="B63" t="s">
        <v>112</v>
      </c>
      <c r="C63" t="s">
        <v>113</v>
      </c>
      <c r="D63" s="19">
        <v>0.74543996380760447</v>
      </c>
      <c r="E63" s="19">
        <v>0.69329252604545366</v>
      </c>
      <c r="F63" s="19">
        <v>0.80147812297236298</v>
      </c>
      <c r="G63">
        <v>725</v>
      </c>
      <c r="H63">
        <v>97258</v>
      </c>
      <c r="I63" t="s">
        <v>58</v>
      </c>
      <c r="J63" t="s">
        <v>481</v>
      </c>
      <c r="K63" s="89" t="s">
        <v>1133</v>
      </c>
    </row>
    <row r="64" spans="1:11" x14ac:dyDescent="0.25">
      <c r="A64" t="s">
        <v>480</v>
      </c>
      <c r="B64" t="s">
        <v>132</v>
      </c>
      <c r="C64" t="s">
        <v>133</v>
      </c>
      <c r="D64" s="19">
        <v>0.76886827550286463</v>
      </c>
      <c r="E64" s="19">
        <v>0.73166595723040884</v>
      </c>
      <c r="F64" s="19">
        <v>0.80794678873603887</v>
      </c>
      <c r="G64">
        <v>1550</v>
      </c>
      <c r="H64">
        <v>201595</v>
      </c>
      <c r="I64" t="s">
        <v>58</v>
      </c>
      <c r="J64" t="s">
        <v>481</v>
      </c>
      <c r="K64" s="89" t="s">
        <v>1133</v>
      </c>
    </row>
    <row r="65" spans="1:11" x14ac:dyDescent="0.25">
      <c r="A65" t="s">
        <v>480</v>
      </c>
      <c r="B65" t="s">
        <v>274</v>
      </c>
      <c r="C65" t="s">
        <v>275</v>
      </c>
      <c r="D65" s="19">
        <v>0.95348682900935566</v>
      </c>
      <c r="E65" s="19">
        <v>0.90565865992892092</v>
      </c>
      <c r="F65" s="19">
        <v>1.0038152350795895</v>
      </c>
      <c r="G65">
        <v>1437</v>
      </c>
      <c r="H65">
        <v>150710</v>
      </c>
      <c r="I65" t="s">
        <v>58</v>
      </c>
      <c r="J65" t="s">
        <v>481</v>
      </c>
      <c r="K65" s="89" t="s">
        <v>1132</v>
      </c>
    </row>
    <row r="66" spans="1:11" x14ac:dyDescent="0.25">
      <c r="A66" t="s">
        <v>480</v>
      </c>
      <c r="B66" t="s">
        <v>86</v>
      </c>
      <c r="C66" t="s">
        <v>87</v>
      </c>
      <c r="D66" s="19">
        <v>0.75281892024799857</v>
      </c>
      <c r="E66" s="19">
        <v>0.73181263490104009</v>
      </c>
      <c r="F66" s="19">
        <v>0.7744234756421825</v>
      </c>
      <c r="G66">
        <v>4761</v>
      </c>
      <c r="H66">
        <v>632423</v>
      </c>
      <c r="I66" t="s">
        <v>58</v>
      </c>
      <c r="J66" t="s">
        <v>481</v>
      </c>
      <c r="K66" s="89" t="s">
        <v>1133</v>
      </c>
    </row>
    <row r="67" spans="1:11" x14ac:dyDescent="0.25">
      <c r="A67" t="s">
        <v>480</v>
      </c>
      <c r="B67" t="s">
        <v>198</v>
      </c>
      <c r="C67" t="s">
        <v>199</v>
      </c>
      <c r="D67" s="19">
        <v>0.98946302700817179</v>
      </c>
      <c r="E67" s="19">
        <v>0.95024484254414543</v>
      </c>
      <c r="F67" s="19">
        <v>1.0302829750050624</v>
      </c>
      <c r="G67">
        <v>2326</v>
      </c>
      <c r="H67">
        <v>235077</v>
      </c>
      <c r="I67" t="s">
        <v>58</v>
      </c>
      <c r="J67" t="s">
        <v>481</v>
      </c>
      <c r="K67" s="89" t="s">
        <v>1132</v>
      </c>
    </row>
    <row r="68" spans="1:11" x14ac:dyDescent="0.25">
      <c r="A68" t="s">
        <v>480</v>
      </c>
      <c r="B68" t="s">
        <v>338</v>
      </c>
      <c r="C68" t="s">
        <v>339</v>
      </c>
      <c r="D68" s="19">
        <v>0.90704250786992768</v>
      </c>
      <c r="E68" s="19">
        <v>0.87016440059741362</v>
      </c>
      <c r="F68" s="19">
        <v>0.94546862561063882</v>
      </c>
      <c r="G68">
        <v>2210</v>
      </c>
      <c r="H68">
        <v>243649</v>
      </c>
      <c r="I68" t="s">
        <v>58</v>
      </c>
      <c r="J68" t="s">
        <v>481</v>
      </c>
      <c r="K68" s="89" t="s">
        <v>1131</v>
      </c>
    </row>
    <row r="69" spans="1:11" x14ac:dyDescent="0.25">
      <c r="A69" t="s">
        <v>480</v>
      </c>
      <c r="B69" t="s">
        <v>266</v>
      </c>
      <c r="C69" t="s">
        <v>267</v>
      </c>
      <c r="D69" s="19">
        <v>0.93183795528128666</v>
      </c>
      <c r="E69" s="19">
        <v>0.89166387601897312</v>
      </c>
      <c r="F69" s="19">
        <v>0.97380430011213792</v>
      </c>
      <c r="G69">
        <v>1960</v>
      </c>
      <c r="H69">
        <v>210337</v>
      </c>
      <c r="I69" t="s">
        <v>58</v>
      </c>
      <c r="J69" t="s">
        <v>481</v>
      </c>
      <c r="K69" s="89" t="s">
        <v>1132</v>
      </c>
    </row>
    <row r="70" spans="1:11" x14ac:dyDescent="0.25">
      <c r="A70" t="s">
        <v>480</v>
      </c>
      <c r="B70" t="s">
        <v>437</v>
      </c>
      <c r="C70" t="s">
        <v>438</v>
      </c>
      <c r="D70" s="19">
        <v>1.1445053114967862</v>
      </c>
      <c r="E70" s="19">
        <v>1.105921683093376</v>
      </c>
      <c r="F70" s="19">
        <v>1.1844189317253535</v>
      </c>
      <c r="G70">
        <v>3230</v>
      </c>
      <c r="H70">
        <v>282218</v>
      </c>
      <c r="I70" t="s">
        <v>58</v>
      </c>
      <c r="J70" t="s">
        <v>481</v>
      </c>
      <c r="K70" s="89" t="s">
        <v>1132</v>
      </c>
    </row>
    <row r="71" spans="1:11" x14ac:dyDescent="0.25">
      <c r="A71" t="s">
        <v>480</v>
      </c>
      <c r="B71" t="s">
        <v>234</v>
      </c>
      <c r="C71" t="s">
        <v>235</v>
      </c>
      <c r="D71" s="19">
        <v>0.73624828779467999</v>
      </c>
      <c r="E71" s="19">
        <v>0.70152451308877095</v>
      </c>
      <c r="F71" s="19">
        <v>0.77267743159801106</v>
      </c>
      <c r="G71">
        <v>1634</v>
      </c>
      <c r="H71">
        <v>221936</v>
      </c>
      <c r="I71" t="s">
        <v>58</v>
      </c>
      <c r="J71" t="s">
        <v>481</v>
      </c>
      <c r="K71" s="89" t="s">
        <v>1133</v>
      </c>
    </row>
    <row r="72" spans="1:11" x14ac:dyDescent="0.25">
      <c r="A72" t="s">
        <v>480</v>
      </c>
      <c r="B72" t="s">
        <v>294</v>
      </c>
      <c r="C72" t="s">
        <v>295</v>
      </c>
      <c r="D72" s="19">
        <v>0.83045907023153864</v>
      </c>
      <c r="E72" s="19">
        <v>0.78206563997883594</v>
      </c>
      <c r="F72" s="19">
        <v>0.88182042239027836</v>
      </c>
      <c r="G72">
        <v>1057</v>
      </c>
      <c r="H72">
        <v>127279</v>
      </c>
      <c r="I72" t="s">
        <v>58</v>
      </c>
      <c r="J72" t="s">
        <v>481</v>
      </c>
      <c r="K72" s="89" t="s">
        <v>1131</v>
      </c>
    </row>
    <row r="73" spans="1:11" x14ac:dyDescent="0.25">
      <c r="A73" t="s">
        <v>480</v>
      </c>
      <c r="B73" t="s">
        <v>104</v>
      </c>
      <c r="C73" t="s">
        <v>105</v>
      </c>
      <c r="D73" s="19">
        <v>0.67842033998189943</v>
      </c>
      <c r="E73" s="19">
        <v>0.63711508345050971</v>
      </c>
      <c r="F73" s="19">
        <v>0.72238401799160334</v>
      </c>
      <c r="G73">
        <v>967</v>
      </c>
      <c r="H73">
        <v>142537</v>
      </c>
      <c r="I73" t="s">
        <v>58</v>
      </c>
      <c r="J73" t="s">
        <v>481</v>
      </c>
      <c r="K73" s="89" t="s">
        <v>1133</v>
      </c>
    </row>
    <row r="74" spans="1:11" x14ac:dyDescent="0.25">
      <c r="A74" t="s">
        <v>480</v>
      </c>
      <c r="B74" t="s">
        <v>453</v>
      </c>
      <c r="C74" t="s">
        <v>454</v>
      </c>
      <c r="D74" s="19">
        <v>1.3128209117784346</v>
      </c>
      <c r="E74" s="19">
        <v>1.2645294855263569</v>
      </c>
      <c r="F74" s="19">
        <v>1.3629310938674637</v>
      </c>
      <c r="G74">
        <v>2700</v>
      </c>
      <c r="H74">
        <v>205664</v>
      </c>
      <c r="I74" t="s">
        <v>58</v>
      </c>
      <c r="J74" t="s">
        <v>481</v>
      </c>
      <c r="K74" s="89" t="s">
        <v>1132</v>
      </c>
    </row>
    <row r="75" spans="1:11" x14ac:dyDescent="0.25">
      <c r="A75" t="s">
        <v>480</v>
      </c>
      <c r="B75" t="s">
        <v>110</v>
      </c>
      <c r="C75" t="s">
        <v>111</v>
      </c>
      <c r="D75" s="19">
        <v>0.89310987691677002</v>
      </c>
      <c r="E75" s="19">
        <v>0.83731322894170979</v>
      </c>
      <c r="F75" s="19">
        <v>0.95258896865991671</v>
      </c>
      <c r="G75">
        <v>915</v>
      </c>
      <c r="H75">
        <v>102451</v>
      </c>
      <c r="I75" t="s">
        <v>58</v>
      </c>
      <c r="J75" t="s">
        <v>481</v>
      </c>
      <c r="K75" s="89" t="s">
        <v>1131</v>
      </c>
    </row>
    <row r="76" spans="1:11" x14ac:dyDescent="0.25">
      <c r="A76" t="s">
        <v>480</v>
      </c>
      <c r="B76" t="s">
        <v>461</v>
      </c>
      <c r="C76" t="s">
        <v>462</v>
      </c>
      <c r="D76" s="19">
        <v>1.2656162676469465</v>
      </c>
      <c r="E76" s="19">
        <v>1.225440931058049</v>
      </c>
      <c r="F76" s="19">
        <v>1.3070912986405325</v>
      </c>
      <c r="G76">
        <v>3646</v>
      </c>
      <c r="H76">
        <v>288081</v>
      </c>
      <c r="I76" t="s">
        <v>58</v>
      </c>
      <c r="J76" t="s">
        <v>481</v>
      </c>
      <c r="K76" s="89" t="s">
        <v>1132</v>
      </c>
    </row>
    <row r="77" spans="1:11" x14ac:dyDescent="0.25">
      <c r="A77" t="s">
        <v>480</v>
      </c>
      <c r="B77" t="s">
        <v>100</v>
      </c>
      <c r="C77" t="s">
        <v>101</v>
      </c>
      <c r="D77" s="19">
        <v>0.7587121728673617</v>
      </c>
      <c r="E77" s="19">
        <v>0.71752603810088855</v>
      </c>
      <c r="F77" s="19">
        <v>0.80224329697685337</v>
      </c>
      <c r="G77">
        <v>1224</v>
      </c>
      <c r="H77">
        <v>161326</v>
      </c>
      <c r="I77" t="s">
        <v>58</v>
      </c>
      <c r="J77" t="s">
        <v>481</v>
      </c>
      <c r="K77" s="89" t="s">
        <v>1133</v>
      </c>
    </row>
    <row r="78" spans="1:11" x14ac:dyDescent="0.25">
      <c r="A78" t="s">
        <v>480</v>
      </c>
      <c r="B78" t="s">
        <v>411</v>
      </c>
      <c r="C78" t="s">
        <v>412</v>
      </c>
      <c r="D78" s="19">
        <v>0.9592078389611628</v>
      </c>
      <c r="E78" s="19">
        <v>0.92186912503720997</v>
      </c>
      <c r="F78" s="19">
        <v>0.99804365863707134</v>
      </c>
      <c r="G78">
        <v>2414</v>
      </c>
      <c r="H78">
        <v>251666</v>
      </c>
      <c r="I78" t="s">
        <v>58</v>
      </c>
      <c r="J78" t="s">
        <v>481</v>
      </c>
      <c r="K78" s="89" t="s">
        <v>1132</v>
      </c>
    </row>
    <row r="79" spans="1:11" x14ac:dyDescent="0.25">
      <c r="A79" t="s">
        <v>480</v>
      </c>
      <c r="B79" t="s">
        <v>260</v>
      </c>
      <c r="C79" t="s">
        <v>261</v>
      </c>
      <c r="D79" s="19">
        <v>0.77970718420156626</v>
      </c>
      <c r="E79" s="19">
        <v>0.74853476070594183</v>
      </c>
      <c r="F79" s="19">
        <v>0.81216714773790155</v>
      </c>
      <c r="G79">
        <v>2290</v>
      </c>
      <c r="H79">
        <v>293700</v>
      </c>
      <c r="I79" t="s">
        <v>58</v>
      </c>
      <c r="J79" t="s">
        <v>481</v>
      </c>
      <c r="K79" s="89" t="s">
        <v>1133</v>
      </c>
    </row>
    <row r="80" spans="1:11" x14ac:dyDescent="0.25">
      <c r="A80" t="s">
        <v>480</v>
      </c>
      <c r="B80" t="s">
        <v>144</v>
      </c>
      <c r="C80" t="s">
        <v>145</v>
      </c>
      <c r="D80" s="19">
        <v>1.1948985983024125</v>
      </c>
      <c r="E80" s="19">
        <v>1.1464155240726195</v>
      </c>
      <c r="F80" s="19">
        <v>1.2454062389414646</v>
      </c>
      <c r="G80">
        <v>2213</v>
      </c>
      <c r="H80">
        <v>185204</v>
      </c>
      <c r="I80" t="s">
        <v>58</v>
      </c>
      <c r="J80" t="s">
        <v>481</v>
      </c>
      <c r="K80" s="89" t="s">
        <v>1132</v>
      </c>
    </row>
    <row r="81" spans="1:11" x14ac:dyDescent="0.25">
      <c r="A81" t="s">
        <v>480</v>
      </c>
      <c r="B81" t="s">
        <v>344</v>
      </c>
      <c r="C81" t="s">
        <v>345</v>
      </c>
      <c r="D81" s="19">
        <v>0.65060637739765104</v>
      </c>
      <c r="E81" s="19">
        <v>0.62048839871345962</v>
      </c>
      <c r="F81" s="19">
        <v>0.68217622212191786</v>
      </c>
      <c r="G81">
        <v>1699</v>
      </c>
      <c r="H81">
        <v>261141</v>
      </c>
      <c r="I81" t="s">
        <v>58</v>
      </c>
      <c r="J81" t="s">
        <v>481</v>
      </c>
      <c r="K81" s="89" t="s">
        <v>1133</v>
      </c>
    </row>
    <row r="82" spans="1:11" x14ac:dyDescent="0.25">
      <c r="A82" t="s">
        <v>480</v>
      </c>
      <c r="B82" t="s">
        <v>102</v>
      </c>
      <c r="C82" t="s">
        <v>103</v>
      </c>
      <c r="D82" s="19">
        <v>0.78427945690286072</v>
      </c>
      <c r="E82" s="19">
        <v>0.74489452406472434</v>
      </c>
      <c r="F82" s="19">
        <v>0.82572947179905642</v>
      </c>
      <c r="G82">
        <v>1436</v>
      </c>
      <c r="H82">
        <v>183098</v>
      </c>
      <c r="I82" t="s">
        <v>58</v>
      </c>
      <c r="J82" t="s">
        <v>481</v>
      </c>
      <c r="K82" s="89" t="s">
        <v>1133</v>
      </c>
    </row>
    <row r="83" spans="1:11" x14ac:dyDescent="0.25">
      <c r="A83" t="s">
        <v>480</v>
      </c>
      <c r="B83" t="s">
        <v>310</v>
      </c>
      <c r="C83" t="s">
        <v>311</v>
      </c>
      <c r="D83" s="19">
        <v>0.75970611031752644</v>
      </c>
      <c r="E83" s="19">
        <v>0.73847094012897629</v>
      </c>
      <c r="F83" s="19">
        <v>0.78154710256341919</v>
      </c>
      <c r="G83">
        <v>4744</v>
      </c>
      <c r="H83">
        <v>624452</v>
      </c>
      <c r="I83" t="s">
        <v>58</v>
      </c>
      <c r="J83" t="s">
        <v>481</v>
      </c>
      <c r="K83" s="89" t="s">
        <v>1133</v>
      </c>
    </row>
    <row r="84" spans="1:11" x14ac:dyDescent="0.25">
      <c r="A84" t="s">
        <v>480</v>
      </c>
      <c r="B84" t="s">
        <v>350</v>
      </c>
      <c r="C84" t="s">
        <v>351</v>
      </c>
      <c r="D84" s="19">
        <v>1.0721669740420383</v>
      </c>
      <c r="E84" s="19">
        <v>1.0303430120448687</v>
      </c>
      <c r="F84" s="19">
        <v>1.1156695273666257</v>
      </c>
      <c r="G84">
        <v>2401</v>
      </c>
      <c r="H84">
        <v>223939</v>
      </c>
      <c r="I84" t="s">
        <v>58</v>
      </c>
      <c r="J84" t="s">
        <v>481</v>
      </c>
      <c r="K84" s="89" t="s">
        <v>1132</v>
      </c>
    </row>
    <row r="85" spans="1:11" x14ac:dyDescent="0.25">
      <c r="A85" t="s">
        <v>480</v>
      </c>
      <c r="B85" t="s">
        <v>146</v>
      </c>
      <c r="C85" t="s">
        <v>147</v>
      </c>
      <c r="D85" s="19">
        <v>0.83762963315751249</v>
      </c>
      <c r="E85" s="19">
        <v>0.7951559755563532</v>
      </c>
      <c r="F85" s="19">
        <v>0.88235186378058728</v>
      </c>
      <c r="G85">
        <v>1407</v>
      </c>
      <c r="H85">
        <v>167974</v>
      </c>
      <c r="I85" t="s">
        <v>58</v>
      </c>
      <c r="J85" t="s">
        <v>481</v>
      </c>
      <c r="K85" s="89" t="s">
        <v>1131</v>
      </c>
    </row>
    <row r="86" spans="1:11" x14ac:dyDescent="0.25">
      <c r="A86" t="s">
        <v>480</v>
      </c>
      <c r="B86" t="s">
        <v>399</v>
      </c>
      <c r="C86" t="s">
        <v>400</v>
      </c>
      <c r="D86" s="19">
        <v>0.77076753237657214</v>
      </c>
      <c r="E86" s="19">
        <v>0.74008871205087656</v>
      </c>
      <c r="F86" s="19">
        <v>0.8027077942904346</v>
      </c>
      <c r="G86">
        <v>2311</v>
      </c>
      <c r="H86">
        <v>299831</v>
      </c>
      <c r="I86" t="s">
        <v>58</v>
      </c>
      <c r="J86" t="s">
        <v>481</v>
      </c>
      <c r="K86" s="89" t="s">
        <v>1133</v>
      </c>
    </row>
    <row r="87" spans="1:11" x14ac:dyDescent="0.25">
      <c r="A87" t="s">
        <v>480</v>
      </c>
      <c r="B87" t="s">
        <v>154</v>
      </c>
      <c r="C87" t="s">
        <v>155</v>
      </c>
      <c r="D87" s="19">
        <v>0.68105996439128103</v>
      </c>
      <c r="E87" s="19">
        <v>0.64835919145143328</v>
      </c>
      <c r="F87" s="19">
        <v>0.71539816392854005</v>
      </c>
      <c r="G87">
        <v>1576</v>
      </c>
      <c r="H87">
        <v>231404</v>
      </c>
      <c r="I87" t="s">
        <v>58</v>
      </c>
      <c r="J87" t="s">
        <v>481</v>
      </c>
      <c r="K87" s="89" t="s">
        <v>1133</v>
      </c>
    </row>
    <row r="88" spans="1:11" x14ac:dyDescent="0.25">
      <c r="A88" t="s">
        <v>480</v>
      </c>
      <c r="B88" t="s">
        <v>405</v>
      </c>
      <c r="C88" t="s">
        <v>406</v>
      </c>
      <c r="D88" s="19">
        <v>0.82715136003412582</v>
      </c>
      <c r="E88" s="19">
        <v>0.79536872325841212</v>
      </c>
      <c r="F88" s="19">
        <v>0.86019300686048861</v>
      </c>
      <c r="G88">
        <v>2482</v>
      </c>
      <c r="H88">
        <v>300066</v>
      </c>
      <c r="I88" t="s">
        <v>58</v>
      </c>
      <c r="J88" t="s">
        <v>481</v>
      </c>
      <c r="K88" s="89" t="s">
        <v>1133</v>
      </c>
    </row>
    <row r="89" spans="1:11" x14ac:dyDescent="0.25">
      <c r="A89" t="s">
        <v>480</v>
      </c>
      <c r="B89" t="s">
        <v>375</v>
      </c>
      <c r="C89" t="s">
        <v>376</v>
      </c>
      <c r="D89" s="19">
        <v>0.85642560254551592</v>
      </c>
      <c r="E89" s="19">
        <v>0.82355515387315303</v>
      </c>
      <c r="F89" s="19">
        <v>0.89059622388092297</v>
      </c>
      <c r="G89">
        <v>2487</v>
      </c>
      <c r="H89">
        <v>290393</v>
      </c>
      <c r="I89" t="s">
        <v>58</v>
      </c>
      <c r="J89" t="s">
        <v>481</v>
      </c>
      <c r="K89" s="89" t="s">
        <v>1131</v>
      </c>
    </row>
    <row r="90" spans="1:11" x14ac:dyDescent="0.25">
      <c r="A90" t="s">
        <v>480</v>
      </c>
      <c r="B90" t="s">
        <v>222</v>
      </c>
      <c r="C90" t="s">
        <v>223</v>
      </c>
      <c r="D90" s="19">
        <v>0.83006262627280469</v>
      </c>
      <c r="E90" s="19">
        <v>0.80231040167661416</v>
      </c>
      <c r="F90" s="19">
        <v>0.85876650047311398</v>
      </c>
      <c r="G90">
        <v>3295</v>
      </c>
      <c r="H90">
        <v>396958</v>
      </c>
      <c r="I90" t="s">
        <v>58</v>
      </c>
      <c r="J90" t="s">
        <v>481</v>
      </c>
      <c r="K90" s="89" t="s">
        <v>1133</v>
      </c>
    </row>
    <row r="91" spans="1:11" x14ac:dyDescent="0.25">
      <c r="A91" t="s">
        <v>480</v>
      </c>
      <c r="B91" t="s">
        <v>94</v>
      </c>
      <c r="C91" t="s">
        <v>95</v>
      </c>
      <c r="D91" s="19">
        <v>1.0980336880682218</v>
      </c>
      <c r="E91" s="19">
        <v>1.0451193044816234</v>
      </c>
      <c r="F91" s="19">
        <v>1.1535958946738736</v>
      </c>
      <c r="G91">
        <v>1558</v>
      </c>
      <c r="H91">
        <v>141890</v>
      </c>
      <c r="I91" t="s">
        <v>58</v>
      </c>
      <c r="J91" t="s">
        <v>481</v>
      </c>
      <c r="K91" s="89" t="s">
        <v>1132</v>
      </c>
    </row>
    <row r="92" spans="1:11" x14ac:dyDescent="0.25">
      <c r="A92" t="s">
        <v>480</v>
      </c>
      <c r="B92" t="s">
        <v>465</v>
      </c>
      <c r="C92" t="s">
        <v>466</v>
      </c>
      <c r="D92" s="19">
        <v>1.4961697541029184</v>
      </c>
      <c r="E92" s="19">
        <v>1.4477515242322101</v>
      </c>
      <c r="F92" s="19">
        <v>1.5461818658893032</v>
      </c>
      <c r="G92">
        <v>3498</v>
      </c>
      <c r="H92">
        <v>233797</v>
      </c>
      <c r="I92" t="s">
        <v>58</v>
      </c>
      <c r="J92" t="s">
        <v>481</v>
      </c>
      <c r="K92" s="89" t="s">
        <v>1132</v>
      </c>
    </row>
    <row r="93" spans="1:11" x14ac:dyDescent="0.25">
      <c r="A93" t="s">
        <v>480</v>
      </c>
      <c r="B93" t="s">
        <v>62</v>
      </c>
      <c r="C93" t="s">
        <v>63</v>
      </c>
      <c r="D93" s="19">
        <v>0.77755240027045303</v>
      </c>
      <c r="E93" s="19">
        <v>0.75474461625601785</v>
      </c>
      <c r="F93" s="19">
        <v>0.80104385439138015</v>
      </c>
      <c r="G93">
        <v>4301</v>
      </c>
      <c r="H93">
        <v>553146</v>
      </c>
      <c r="I93" t="s">
        <v>58</v>
      </c>
      <c r="J93" t="s">
        <v>481</v>
      </c>
      <c r="K93" s="89" t="s">
        <v>1133</v>
      </c>
    </row>
    <row r="94" spans="1:11" x14ac:dyDescent="0.25">
      <c r="A94" t="s">
        <v>480</v>
      </c>
      <c r="B94" t="s">
        <v>381</v>
      </c>
      <c r="C94" t="s">
        <v>382</v>
      </c>
      <c r="D94" s="19">
        <v>0.80804732776890553</v>
      </c>
      <c r="E94" s="19">
        <v>0.76966239049149032</v>
      </c>
      <c r="F94" s="19">
        <v>0.84833024934725842</v>
      </c>
      <c r="G94">
        <v>1609</v>
      </c>
      <c r="H94">
        <v>199122</v>
      </c>
      <c r="I94" t="s">
        <v>58</v>
      </c>
      <c r="J94" t="s">
        <v>481</v>
      </c>
      <c r="K94" s="89" t="s">
        <v>1133</v>
      </c>
    </row>
    <row r="95" spans="1:11" x14ac:dyDescent="0.25">
      <c r="A95" t="s">
        <v>480</v>
      </c>
      <c r="B95" t="s">
        <v>334</v>
      </c>
      <c r="C95" t="s">
        <v>335</v>
      </c>
      <c r="D95" s="19">
        <v>0.90617740953753279</v>
      </c>
      <c r="E95" s="19">
        <v>0.86104767059095277</v>
      </c>
      <c r="F95" s="19">
        <v>0.95364976178182204</v>
      </c>
      <c r="G95">
        <v>1459</v>
      </c>
      <c r="H95">
        <v>161006</v>
      </c>
      <c r="I95" t="s">
        <v>58</v>
      </c>
      <c r="J95" t="s">
        <v>481</v>
      </c>
      <c r="K95" s="89" t="s">
        <v>1131</v>
      </c>
    </row>
    <row r="96" spans="1:11" x14ac:dyDescent="0.25">
      <c r="A96" t="s">
        <v>480</v>
      </c>
      <c r="B96" t="s">
        <v>467</v>
      </c>
      <c r="C96" t="s">
        <v>468</v>
      </c>
      <c r="D96" s="19">
        <v>1.2927776750085886</v>
      </c>
      <c r="E96" s="19">
        <v>1.2572771440641137</v>
      </c>
      <c r="F96" s="19">
        <v>1.3292671062961934</v>
      </c>
      <c r="G96">
        <v>4892</v>
      </c>
      <c r="H96">
        <v>378410</v>
      </c>
      <c r="I96" t="s">
        <v>58</v>
      </c>
      <c r="J96" t="s">
        <v>481</v>
      </c>
      <c r="K96" s="89" t="s">
        <v>1132</v>
      </c>
    </row>
    <row r="97" spans="1:11" x14ac:dyDescent="0.25">
      <c r="A97" t="s">
        <v>480</v>
      </c>
      <c r="B97" t="s">
        <v>264</v>
      </c>
      <c r="C97" t="s">
        <v>265</v>
      </c>
      <c r="D97" s="19">
        <v>0.89346863120857023</v>
      </c>
      <c r="E97" s="19">
        <v>0.84840871777337679</v>
      </c>
      <c r="F97" s="19">
        <v>0.9408990157574173</v>
      </c>
      <c r="G97">
        <v>1422</v>
      </c>
      <c r="H97">
        <v>159155</v>
      </c>
      <c r="I97" t="s">
        <v>58</v>
      </c>
      <c r="J97" t="s">
        <v>481</v>
      </c>
      <c r="K97" s="89" t="s">
        <v>1131</v>
      </c>
    </row>
    <row r="98" spans="1:11" x14ac:dyDescent="0.25">
      <c r="A98" t="s">
        <v>480</v>
      </c>
      <c r="B98" t="s">
        <v>361</v>
      </c>
      <c r="C98" t="s">
        <v>362</v>
      </c>
      <c r="D98" s="19">
        <v>1.0830449998267524</v>
      </c>
      <c r="E98" s="19">
        <v>1.0388317241901546</v>
      </c>
      <c r="F98" s="19">
        <v>1.1291185477609325</v>
      </c>
      <c r="G98">
        <v>2188</v>
      </c>
      <c r="H98">
        <v>202023</v>
      </c>
      <c r="I98" t="s">
        <v>58</v>
      </c>
      <c r="J98" t="s">
        <v>481</v>
      </c>
      <c r="K98" s="89" t="s">
        <v>1132</v>
      </c>
    </row>
    <row r="99" spans="1:11" x14ac:dyDescent="0.25">
      <c r="A99" t="s">
        <v>480</v>
      </c>
      <c r="B99" t="s">
        <v>363</v>
      </c>
      <c r="C99" t="s">
        <v>364</v>
      </c>
      <c r="D99" s="19">
        <v>0.94167769565928594</v>
      </c>
      <c r="E99" s="19">
        <v>0.9058730592491111</v>
      </c>
      <c r="F99" s="19">
        <v>0.97888353088591873</v>
      </c>
      <c r="G99">
        <v>2533</v>
      </c>
      <c r="H99">
        <v>268988</v>
      </c>
      <c r="I99" t="s">
        <v>58</v>
      </c>
      <c r="J99" t="s">
        <v>481</v>
      </c>
      <c r="K99" s="89" t="s">
        <v>1132</v>
      </c>
    </row>
    <row r="100" spans="1:11" x14ac:dyDescent="0.25">
      <c r="A100" t="s">
        <v>480</v>
      </c>
      <c r="B100" t="s">
        <v>367</v>
      </c>
      <c r="C100" t="s">
        <v>368</v>
      </c>
      <c r="D100" s="19">
        <v>0.85221322467365379</v>
      </c>
      <c r="E100" s="19">
        <v>0.82300872883135745</v>
      </c>
      <c r="F100" s="19">
        <v>0.88244482229050714</v>
      </c>
      <c r="G100">
        <v>3133</v>
      </c>
      <c r="H100">
        <v>367631</v>
      </c>
      <c r="I100" t="s">
        <v>58</v>
      </c>
      <c r="J100" t="s">
        <v>481</v>
      </c>
      <c r="K100" s="89" t="s">
        <v>1131</v>
      </c>
    </row>
    <row r="101" spans="1:11" x14ac:dyDescent="0.25">
      <c r="A101" t="s">
        <v>480</v>
      </c>
      <c r="B101" t="s">
        <v>417</v>
      </c>
      <c r="C101" t="s">
        <v>418</v>
      </c>
      <c r="D101" s="19">
        <v>1.0423083880134536</v>
      </c>
      <c r="E101" s="19">
        <v>1.010568865370439</v>
      </c>
      <c r="F101" s="19">
        <v>1.0750339462531666</v>
      </c>
      <c r="G101">
        <v>3976</v>
      </c>
      <c r="H101">
        <v>381461</v>
      </c>
      <c r="I101" t="s">
        <v>58</v>
      </c>
      <c r="J101" t="s">
        <v>481</v>
      </c>
      <c r="K101" s="89" t="s">
        <v>1132</v>
      </c>
    </row>
    <row r="102" spans="1:11" x14ac:dyDescent="0.25">
      <c r="A102" t="s">
        <v>480</v>
      </c>
      <c r="B102" t="s">
        <v>459</v>
      </c>
      <c r="C102" t="s">
        <v>460</v>
      </c>
      <c r="D102" s="19">
        <v>1.2800830812299635</v>
      </c>
      <c r="E102" s="19">
        <v>1.2411139662231316</v>
      </c>
      <c r="F102" s="19">
        <v>1.3202594106022301</v>
      </c>
      <c r="G102">
        <v>3969</v>
      </c>
      <c r="H102">
        <v>310058</v>
      </c>
      <c r="I102" t="s">
        <v>58</v>
      </c>
      <c r="J102" t="s">
        <v>481</v>
      </c>
      <c r="K102" s="89" t="s">
        <v>1132</v>
      </c>
    </row>
    <row r="103" spans="1:11" x14ac:dyDescent="0.25">
      <c r="A103" t="s">
        <v>480</v>
      </c>
      <c r="B103" t="s">
        <v>128</v>
      </c>
      <c r="C103" t="s">
        <v>129</v>
      </c>
      <c r="D103" s="19">
        <v>0.78060570430068021</v>
      </c>
      <c r="E103" s="19">
        <v>0.74651682790396845</v>
      </c>
      <c r="F103" s="19">
        <v>0.81623841065506975</v>
      </c>
      <c r="G103">
        <v>1912</v>
      </c>
      <c r="H103">
        <v>244938</v>
      </c>
      <c r="I103" t="s">
        <v>58</v>
      </c>
      <c r="J103" t="s">
        <v>481</v>
      </c>
      <c r="K103" s="89" t="s">
        <v>1133</v>
      </c>
    </row>
    <row r="104" spans="1:11" x14ac:dyDescent="0.25">
      <c r="A104" t="s">
        <v>480</v>
      </c>
      <c r="B104" t="s">
        <v>126</v>
      </c>
      <c r="C104" t="s">
        <v>127</v>
      </c>
      <c r="D104" s="19">
        <v>0.90145148968678379</v>
      </c>
      <c r="E104" s="19">
        <v>0.86245516840073244</v>
      </c>
      <c r="F104" s="19">
        <v>0.94219429056858028</v>
      </c>
      <c r="G104">
        <v>1947</v>
      </c>
      <c r="H104">
        <v>215985</v>
      </c>
      <c r="I104" t="s">
        <v>58</v>
      </c>
      <c r="J104" t="s">
        <v>481</v>
      </c>
      <c r="K104" s="89" t="s">
        <v>1131</v>
      </c>
    </row>
    <row r="105" spans="1:11" x14ac:dyDescent="0.25">
      <c r="A105" t="s">
        <v>480</v>
      </c>
      <c r="B105" t="s">
        <v>401</v>
      </c>
      <c r="C105" t="s">
        <v>402</v>
      </c>
      <c r="D105" s="19">
        <v>1.2870380282862885</v>
      </c>
      <c r="E105" s="19">
        <v>1.2563014057957944</v>
      </c>
      <c r="F105" s="19">
        <v>1.31851661040655</v>
      </c>
      <c r="G105">
        <v>6492</v>
      </c>
      <c r="H105">
        <v>504414</v>
      </c>
      <c r="I105" t="s">
        <v>58</v>
      </c>
      <c r="J105" t="s">
        <v>481</v>
      </c>
      <c r="K105" s="89" t="s">
        <v>1132</v>
      </c>
    </row>
    <row r="106" spans="1:11" x14ac:dyDescent="0.25">
      <c r="A106" t="s">
        <v>480</v>
      </c>
      <c r="B106" t="s">
        <v>421</v>
      </c>
      <c r="C106" t="s">
        <v>422</v>
      </c>
      <c r="D106" s="19">
        <v>0.95357107665296104</v>
      </c>
      <c r="E106" s="19">
        <v>0.91409460678568122</v>
      </c>
      <c r="F106" s="19">
        <v>0.99473527860066968</v>
      </c>
      <c r="G106">
        <v>2129</v>
      </c>
      <c r="H106">
        <v>223266</v>
      </c>
      <c r="I106" t="s">
        <v>58</v>
      </c>
      <c r="J106" t="s">
        <v>481</v>
      </c>
      <c r="K106" s="89" t="s">
        <v>1132</v>
      </c>
    </row>
    <row r="107" spans="1:11" x14ac:dyDescent="0.25">
      <c r="A107" t="s">
        <v>480</v>
      </c>
      <c r="B107" t="s">
        <v>156</v>
      </c>
      <c r="C107" t="s">
        <v>157</v>
      </c>
      <c r="D107" s="19">
        <v>0.71849090319252473</v>
      </c>
      <c r="E107" s="19">
        <v>0.68131008409523619</v>
      </c>
      <c r="F107" s="19">
        <v>0.75768529459137235</v>
      </c>
      <c r="G107">
        <v>1351</v>
      </c>
      <c r="H107">
        <v>188033</v>
      </c>
      <c r="I107" t="s">
        <v>58</v>
      </c>
      <c r="J107" t="s">
        <v>481</v>
      </c>
      <c r="K107" s="89" t="s">
        <v>1133</v>
      </c>
    </row>
    <row r="108" spans="1:11" x14ac:dyDescent="0.25">
      <c r="A108" t="s">
        <v>480</v>
      </c>
      <c r="B108" t="s">
        <v>314</v>
      </c>
      <c r="C108" t="s">
        <v>315</v>
      </c>
      <c r="D108" s="19">
        <v>0.63944892127299735</v>
      </c>
      <c r="E108" s="19">
        <v>0.61115630981232016</v>
      </c>
      <c r="F108" s="19">
        <v>0.66904248213394368</v>
      </c>
      <c r="G108">
        <v>1864</v>
      </c>
      <c r="H108">
        <v>291501</v>
      </c>
      <c r="I108" t="s">
        <v>58</v>
      </c>
      <c r="J108" t="s">
        <v>481</v>
      </c>
      <c r="K108" s="89" t="s">
        <v>1133</v>
      </c>
    </row>
    <row r="109" spans="1:11" x14ac:dyDescent="0.25">
      <c r="A109" t="s">
        <v>480</v>
      </c>
      <c r="B109" t="s">
        <v>407</v>
      </c>
      <c r="C109" t="s">
        <v>408</v>
      </c>
      <c r="D109" s="19">
        <v>0.86261115472370276</v>
      </c>
      <c r="E109" s="19">
        <v>0.82463380025533695</v>
      </c>
      <c r="F109" s="19">
        <v>0.90232159027959002</v>
      </c>
      <c r="G109">
        <v>1879</v>
      </c>
      <c r="H109">
        <v>217827</v>
      </c>
      <c r="I109" t="s">
        <v>58</v>
      </c>
      <c r="J109" t="s">
        <v>481</v>
      </c>
      <c r="K109" s="89" t="s">
        <v>1131</v>
      </c>
    </row>
    <row r="110" spans="1:11" x14ac:dyDescent="0.25">
      <c r="A110" t="s">
        <v>480</v>
      </c>
      <c r="B110" t="s">
        <v>82</v>
      </c>
      <c r="C110" t="s">
        <v>83</v>
      </c>
      <c r="D110" s="19">
        <v>0.69176564695481024</v>
      </c>
      <c r="E110" s="19">
        <v>0.66590802503885504</v>
      </c>
      <c r="F110" s="19">
        <v>0.71862007257771454</v>
      </c>
      <c r="G110">
        <v>2629</v>
      </c>
      <c r="H110">
        <v>380042</v>
      </c>
      <c r="I110" t="s">
        <v>58</v>
      </c>
      <c r="J110" t="s">
        <v>481</v>
      </c>
      <c r="K110" s="89" t="s">
        <v>1133</v>
      </c>
    </row>
    <row r="111" spans="1:11" x14ac:dyDescent="0.25">
      <c r="A111" t="s">
        <v>480</v>
      </c>
      <c r="B111" t="s">
        <v>342</v>
      </c>
      <c r="C111" t="s">
        <v>343</v>
      </c>
      <c r="D111" s="19">
        <v>0.68182062212105266</v>
      </c>
      <c r="E111" s="19">
        <v>0.65197835134410387</v>
      </c>
      <c r="F111" s="19">
        <v>0.7130190262444096</v>
      </c>
      <c r="G111">
        <v>1905</v>
      </c>
      <c r="H111">
        <v>279399</v>
      </c>
      <c r="I111" t="s">
        <v>58</v>
      </c>
      <c r="J111" t="s">
        <v>481</v>
      </c>
      <c r="K111" s="89" t="s">
        <v>1133</v>
      </c>
    </row>
    <row r="112" spans="1:11" x14ac:dyDescent="0.25">
      <c r="A112" t="s">
        <v>480</v>
      </c>
      <c r="B112" t="s">
        <v>306</v>
      </c>
      <c r="C112" t="s">
        <v>307</v>
      </c>
      <c r="D112" s="19">
        <v>0.81511415581073299</v>
      </c>
      <c r="E112" s="19">
        <v>0.7935898771335137</v>
      </c>
      <c r="F112" s="19">
        <v>0.83721730371955994</v>
      </c>
      <c r="G112">
        <v>5321</v>
      </c>
      <c r="H112">
        <v>652792</v>
      </c>
      <c r="I112" t="s">
        <v>58</v>
      </c>
      <c r="J112" t="s">
        <v>481</v>
      </c>
      <c r="K112" s="89" t="s">
        <v>1133</v>
      </c>
    </row>
    <row r="113" spans="1:11" x14ac:dyDescent="0.25">
      <c r="A113" t="s">
        <v>480</v>
      </c>
      <c r="B113" t="s">
        <v>160</v>
      </c>
      <c r="C113" t="s">
        <v>161</v>
      </c>
      <c r="D113" s="19">
        <v>0.64419533169533172</v>
      </c>
      <c r="E113" s="19">
        <v>0.60217815851970247</v>
      </c>
      <c r="F113" s="19">
        <v>0.68912394066818372</v>
      </c>
      <c r="G113">
        <v>839</v>
      </c>
      <c r="H113">
        <v>130240</v>
      </c>
      <c r="I113" t="s">
        <v>58</v>
      </c>
      <c r="J113" t="s">
        <v>481</v>
      </c>
      <c r="K113" s="89" t="s">
        <v>1133</v>
      </c>
    </row>
    <row r="114" spans="1:11" x14ac:dyDescent="0.25">
      <c r="A114" t="s">
        <v>480</v>
      </c>
      <c r="B114" t="s">
        <v>118</v>
      </c>
      <c r="C114" t="s">
        <v>119</v>
      </c>
      <c r="D114" s="19">
        <v>0.6769859111423816</v>
      </c>
      <c r="E114" s="19">
        <v>0.63150671866838892</v>
      </c>
      <c r="F114" s="19">
        <v>0.72571645643098615</v>
      </c>
      <c r="G114">
        <v>789</v>
      </c>
      <c r="H114">
        <v>116546</v>
      </c>
      <c r="I114" t="s">
        <v>58</v>
      </c>
      <c r="J114" t="s">
        <v>481</v>
      </c>
      <c r="K114" s="89" t="s">
        <v>1133</v>
      </c>
    </row>
    <row r="115" spans="1:11" x14ac:dyDescent="0.25">
      <c r="A115" t="s">
        <v>480</v>
      </c>
      <c r="B115" t="s">
        <v>471</v>
      </c>
      <c r="C115" t="s">
        <v>472</v>
      </c>
      <c r="D115" s="19">
        <v>1.0669443682020978</v>
      </c>
      <c r="E115" s="19">
        <v>1.0344141697075813</v>
      </c>
      <c r="F115" s="19">
        <v>1.1004861988126287</v>
      </c>
      <c r="G115">
        <v>3965</v>
      </c>
      <c r="H115">
        <v>371622</v>
      </c>
      <c r="I115" t="s">
        <v>58</v>
      </c>
      <c r="J115" t="s">
        <v>481</v>
      </c>
      <c r="K115" s="89" t="s">
        <v>1132</v>
      </c>
    </row>
    <row r="116" spans="1:11" x14ac:dyDescent="0.25">
      <c r="A116" t="s">
        <v>480</v>
      </c>
      <c r="B116" t="s">
        <v>365</v>
      </c>
      <c r="C116" t="s">
        <v>366</v>
      </c>
      <c r="D116" s="19">
        <v>0.75582036853139134</v>
      </c>
      <c r="E116" s="19">
        <v>0.70605777856068663</v>
      </c>
      <c r="F116" s="19">
        <v>0.80906162278986582</v>
      </c>
      <c r="G116">
        <v>822</v>
      </c>
      <c r="H116">
        <v>108756</v>
      </c>
      <c r="I116" t="s">
        <v>58</v>
      </c>
      <c r="J116" t="s">
        <v>481</v>
      </c>
      <c r="K116" s="89" t="s">
        <v>1133</v>
      </c>
    </row>
    <row r="117" spans="1:11" x14ac:dyDescent="0.25">
      <c r="A117" t="s">
        <v>480</v>
      </c>
      <c r="B117" t="s">
        <v>70</v>
      </c>
      <c r="C117" t="s">
        <v>71</v>
      </c>
      <c r="D117" s="19">
        <v>0.93846752557969737</v>
      </c>
      <c r="E117" s="19">
        <v>0.90404074298173676</v>
      </c>
      <c r="F117" s="19">
        <v>0.9741924265130516</v>
      </c>
      <c r="G117">
        <v>2725</v>
      </c>
      <c r="H117">
        <v>290367</v>
      </c>
      <c r="I117" t="s">
        <v>58</v>
      </c>
      <c r="J117" t="s">
        <v>481</v>
      </c>
      <c r="K117" s="89" t="s">
        <v>1132</v>
      </c>
    </row>
    <row r="118" spans="1:11" x14ac:dyDescent="0.25">
      <c r="A118" t="s">
        <v>480</v>
      </c>
      <c r="B118" t="s">
        <v>170</v>
      </c>
      <c r="C118" t="s">
        <v>171</v>
      </c>
      <c r="D118" s="19">
        <v>0.81636364355151791</v>
      </c>
      <c r="E118" s="19">
        <v>0.78203643111194576</v>
      </c>
      <c r="F118" s="19">
        <v>0.85218469507023686</v>
      </c>
      <c r="G118">
        <v>2065</v>
      </c>
      <c r="H118">
        <v>252951</v>
      </c>
      <c r="I118" t="s">
        <v>58</v>
      </c>
      <c r="J118" t="s">
        <v>481</v>
      </c>
      <c r="K118" s="89" t="s">
        <v>1133</v>
      </c>
    </row>
    <row r="119" spans="1:11" x14ac:dyDescent="0.25">
      <c r="A119" t="s">
        <v>480</v>
      </c>
      <c r="B119" t="s">
        <v>84</v>
      </c>
      <c r="C119" t="s">
        <v>85</v>
      </c>
      <c r="D119" s="19">
        <v>0.9142819813105203</v>
      </c>
      <c r="E119" s="19">
        <v>0.88269104925265252</v>
      </c>
      <c r="F119" s="19">
        <v>0.9469927298206452</v>
      </c>
      <c r="G119">
        <v>3079</v>
      </c>
      <c r="H119">
        <v>336767</v>
      </c>
      <c r="I119" t="s">
        <v>58</v>
      </c>
      <c r="J119" t="s">
        <v>481</v>
      </c>
      <c r="K119" s="89" t="s">
        <v>1131</v>
      </c>
    </row>
    <row r="120" spans="1:11" x14ac:dyDescent="0.25">
      <c r="A120" t="s">
        <v>480</v>
      </c>
      <c r="B120" t="s">
        <v>148</v>
      </c>
      <c r="C120" t="s">
        <v>149</v>
      </c>
      <c r="D120" s="19">
        <v>0.70176545619261821</v>
      </c>
      <c r="E120" s="19">
        <v>0.66787387192111902</v>
      </c>
      <c r="F120" s="19">
        <v>0.73736411859668927</v>
      </c>
      <c r="G120">
        <v>1557</v>
      </c>
      <c r="H120">
        <v>221869</v>
      </c>
      <c r="I120" t="s">
        <v>58</v>
      </c>
      <c r="J120" t="s">
        <v>481</v>
      </c>
      <c r="K120" s="89" t="s">
        <v>1133</v>
      </c>
    </row>
    <row r="121" spans="1:11" x14ac:dyDescent="0.25">
      <c r="A121" t="s">
        <v>480</v>
      </c>
      <c r="B121" t="s">
        <v>254</v>
      </c>
      <c r="C121" t="s">
        <v>255</v>
      </c>
      <c r="D121" s="19">
        <v>0.81638940234134316</v>
      </c>
      <c r="E121" s="19">
        <v>0.77456660776078756</v>
      </c>
      <c r="F121" s="19">
        <v>0.86045083992555438</v>
      </c>
      <c r="G121">
        <v>1378</v>
      </c>
      <c r="H121">
        <v>168792</v>
      </c>
      <c r="I121" t="s">
        <v>58</v>
      </c>
      <c r="J121" t="s">
        <v>481</v>
      </c>
      <c r="K121" s="89" t="s">
        <v>1133</v>
      </c>
    </row>
    <row r="122" spans="1:11" x14ac:dyDescent="0.25">
      <c r="A122" t="s">
        <v>480</v>
      </c>
      <c r="B122" t="s">
        <v>120</v>
      </c>
      <c r="C122" t="s">
        <v>121</v>
      </c>
      <c r="D122" s="19">
        <v>0.67311545888439539</v>
      </c>
      <c r="E122" s="19">
        <v>0.63976721664784242</v>
      </c>
      <c r="F122" s="19">
        <v>0.70818960814828702</v>
      </c>
      <c r="G122">
        <v>1478</v>
      </c>
      <c r="H122">
        <v>219576</v>
      </c>
      <c r="I122" t="s">
        <v>58</v>
      </c>
      <c r="J122" t="s">
        <v>481</v>
      </c>
      <c r="K122" s="89" t="s">
        <v>1133</v>
      </c>
    </row>
    <row r="123" spans="1:11" x14ac:dyDescent="0.25">
      <c r="A123" t="s">
        <v>480</v>
      </c>
      <c r="B123" t="s">
        <v>340</v>
      </c>
      <c r="C123" t="s">
        <v>341</v>
      </c>
      <c r="D123" s="19">
        <v>0.88744370593945443</v>
      </c>
      <c r="E123" s="19">
        <v>0.84609750225835334</v>
      </c>
      <c r="F123" s="19">
        <v>0.93079140568461605</v>
      </c>
      <c r="G123">
        <v>1673</v>
      </c>
      <c r="H123">
        <v>188519</v>
      </c>
      <c r="I123" t="s">
        <v>58</v>
      </c>
      <c r="J123" t="s">
        <v>481</v>
      </c>
      <c r="K123" s="89" t="s">
        <v>1131</v>
      </c>
    </row>
    <row r="124" spans="1:11" x14ac:dyDescent="0.25">
      <c r="A124" t="s">
        <v>480</v>
      </c>
      <c r="B124" t="s">
        <v>122</v>
      </c>
      <c r="C124" t="s">
        <v>123</v>
      </c>
      <c r="D124" s="19">
        <v>0.71772161563716885</v>
      </c>
      <c r="E124" s="19">
        <v>0.67872223685638777</v>
      </c>
      <c r="F124" s="19">
        <v>0.75894477522180204</v>
      </c>
      <c r="G124">
        <v>1222</v>
      </c>
      <c r="H124">
        <v>170261</v>
      </c>
      <c r="I124" t="s">
        <v>58</v>
      </c>
      <c r="J124" t="s">
        <v>481</v>
      </c>
      <c r="K124" s="89" t="s">
        <v>1133</v>
      </c>
    </row>
    <row r="125" spans="1:11" x14ac:dyDescent="0.25">
      <c r="A125" t="s">
        <v>480</v>
      </c>
      <c r="B125" t="s">
        <v>439</v>
      </c>
      <c r="C125" t="s">
        <v>440</v>
      </c>
      <c r="D125" s="19">
        <v>1.1984141739484355</v>
      </c>
      <c r="E125" s="19">
        <v>1.1515401895579225</v>
      </c>
      <c r="F125" s="19">
        <v>1.2471721122893902</v>
      </c>
      <c r="G125">
        <v>2385</v>
      </c>
      <c r="H125">
        <v>199013</v>
      </c>
      <c r="I125" t="s">
        <v>58</v>
      </c>
      <c r="J125" t="s">
        <v>481</v>
      </c>
      <c r="K125" s="89" t="s">
        <v>1132</v>
      </c>
    </row>
    <row r="126" spans="1:11" x14ac:dyDescent="0.25">
      <c r="A126" t="s">
        <v>480</v>
      </c>
      <c r="B126" t="s">
        <v>178</v>
      </c>
      <c r="C126" t="s">
        <v>179</v>
      </c>
      <c r="D126" s="19">
        <v>0.87258905350859639</v>
      </c>
      <c r="E126" s="19">
        <v>0.82946953198874718</v>
      </c>
      <c r="F126" s="19">
        <v>0.91792937195665325</v>
      </c>
      <c r="G126">
        <v>1483</v>
      </c>
      <c r="H126">
        <v>169954</v>
      </c>
      <c r="I126" t="s">
        <v>58</v>
      </c>
      <c r="J126" t="s">
        <v>481</v>
      </c>
      <c r="K126" s="89" t="s">
        <v>1131</v>
      </c>
    </row>
    <row r="127" spans="1:11" x14ac:dyDescent="0.25">
      <c r="A127" t="s">
        <v>480</v>
      </c>
      <c r="B127" t="s">
        <v>96</v>
      </c>
      <c r="C127" t="s">
        <v>97</v>
      </c>
      <c r="D127" s="19">
        <v>0.78993427299979524</v>
      </c>
      <c r="E127" s="19">
        <v>0.75336936276385325</v>
      </c>
      <c r="F127" s="19">
        <v>0.82825905681658318</v>
      </c>
      <c r="G127">
        <v>1697</v>
      </c>
      <c r="H127">
        <v>214828</v>
      </c>
      <c r="I127" t="s">
        <v>58</v>
      </c>
      <c r="J127" t="s">
        <v>481</v>
      </c>
      <c r="K127" s="89" t="s">
        <v>1133</v>
      </c>
    </row>
    <row r="128" spans="1:11" x14ac:dyDescent="0.25">
      <c r="A128" t="s">
        <v>480</v>
      </c>
      <c r="B128" t="s">
        <v>152</v>
      </c>
      <c r="C128" t="s">
        <v>153</v>
      </c>
      <c r="D128" s="19">
        <v>0.76543519330836041</v>
      </c>
      <c r="E128" s="19">
        <v>0.72950042454016939</v>
      </c>
      <c r="F128" s="19">
        <v>0.80312576718378392</v>
      </c>
      <c r="G128">
        <v>1649</v>
      </c>
      <c r="H128">
        <v>215433</v>
      </c>
      <c r="I128" t="s">
        <v>58</v>
      </c>
      <c r="J128" t="s">
        <v>481</v>
      </c>
      <c r="K128" s="89" t="s">
        <v>1133</v>
      </c>
    </row>
    <row r="129" spans="1:11" x14ac:dyDescent="0.25">
      <c r="A129" t="s">
        <v>480</v>
      </c>
      <c r="B129" t="s">
        <v>228</v>
      </c>
      <c r="C129" t="s">
        <v>229</v>
      </c>
      <c r="D129" s="19">
        <v>0.81950154697103539</v>
      </c>
      <c r="E129" s="19">
        <v>0.78236594038622664</v>
      </c>
      <c r="F129" s="19">
        <v>0.85838457414481617</v>
      </c>
      <c r="G129">
        <v>1772</v>
      </c>
      <c r="H129">
        <v>216229</v>
      </c>
      <c r="I129" t="s">
        <v>58</v>
      </c>
      <c r="J129" t="s">
        <v>481</v>
      </c>
      <c r="K129" s="89" t="s">
        <v>1133</v>
      </c>
    </row>
    <row r="130" spans="1:11" x14ac:dyDescent="0.25">
      <c r="A130" t="s">
        <v>480</v>
      </c>
      <c r="B130" t="s">
        <v>246</v>
      </c>
      <c r="C130" t="s">
        <v>247</v>
      </c>
      <c r="D130" s="19">
        <v>0.64712736894840417</v>
      </c>
      <c r="E130" s="19">
        <v>0.62150095493465229</v>
      </c>
      <c r="F130" s="19">
        <v>0.67380327526391126</v>
      </c>
      <c r="G130">
        <v>2338</v>
      </c>
      <c r="H130">
        <v>361289</v>
      </c>
      <c r="I130" t="s">
        <v>58</v>
      </c>
      <c r="J130" t="s">
        <v>481</v>
      </c>
      <c r="K130" s="89" t="s">
        <v>1133</v>
      </c>
    </row>
    <row r="131" spans="1:11" x14ac:dyDescent="0.25">
      <c r="A131" t="s">
        <v>480</v>
      </c>
      <c r="B131" t="s">
        <v>88</v>
      </c>
      <c r="C131" t="s">
        <v>89</v>
      </c>
      <c r="D131" s="19">
        <v>0.84914032665794148</v>
      </c>
      <c r="E131" s="19">
        <v>0.83031376065774209</v>
      </c>
      <c r="F131" s="19">
        <v>0.86839002896590756</v>
      </c>
      <c r="G131">
        <v>7578</v>
      </c>
      <c r="H131">
        <v>892432</v>
      </c>
      <c r="I131" t="s">
        <v>58</v>
      </c>
      <c r="J131" t="s">
        <v>481</v>
      </c>
      <c r="K131" s="89" t="s">
        <v>1133</v>
      </c>
    </row>
    <row r="132" spans="1:11" x14ac:dyDescent="0.25">
      <c r="A132" t="s">
        <v>480</v>
      </c>
      <c r="B132" t="s">
        <v>60</v>
      </c>
      <c r="C132" t="s">
        <v>61</v>
      </c>
      <c r="D132" s="19">
        <v>0.86651722788999486</v>
      </c>
      <c r="E132" s="19">
        <v>0.83509025918686497</v>
      </c>
      <c r="F132" s="19">
        <v>0.89911616502316138</v>
      </c>
      <c r="G132">
        <v>2791</v>
      </c>
      <c r="H132">
        <v>322094</v>
      </c>
      <c r="I132" t="s">
        <v>58</v>
      </c>
      <c r="J132" t="s">
        <v>481</v>
      </c>
      <c r="K132" s="89" t="s">
        <v>1131</v>
      </c>
    </row>
    <row r="133" spans="1:11" x14ac:dyDescent="0.25">
      <c r="A133" t="s">
        <v>480</v>
      </c>
      <c r="B133" t="s">
        <v>180</v>
      </c>
      <c r="C133" t="s">
        <v>181</v>
      </c>
      <c r="D133" s="19">
        <v>1.1613856692723099</v>
      </c>
      <c r="E133" s="19">
        <v>1.1169801670903559</v>
      </c>
      <c r="F133" s="19">
        <v>1.2075349525475154</v>
      </c>
      <c r="G133">
        <v>2499</v>
      </c>
      <c r="H133">
        <v>215174</v>
      </c>
      <c r="I133" t="s">
        <v>58</v>
      </c>
      <c r="J133" t="s">
        <v>481</v>
      </c>
      <c r="K133" s="89" t="s">
        <v>1132</v>
      </c>
    </row>
    <row r="134" spans="1:11" x14ac:dyDescent="0.25">
      <c r="A134" t="s">
        <v>480</v>
      </c>
      <c r="B134" t="s">
        <v>429</v>
      </c>
      <c r="C134" t="s">
        <v>430</v>
      </c>
      <c r="D134" s="19">
        <v>0.97164331323164244</v>
      </c>
      <c r="E134" s="19">
        <v>0.94015537633175805</v>
      </c>
      <c r="F134" s="19">
        <v>1.0041751620250743</v>
      </c>
      <c r="G134">
        <v>3506</v>
      </c>
      <c r="H134">
        <v>360832</v>
      </c>
      <c r="I134" t="s">
        <v>58</v>
      </c>
      <c r="J134" t="s">
        <v>481</v>
      </c>
      <c r="K134" s="89" t="s">
        <v>1132</v>
      </c>
    </row>
    <row r="135" spans="1:11" x14ac:dyDescent="0.25">
      <c r="A135" t="s">
        <v>480</v>
      </c>
      <c r="B135" t="s">
        <v>250</v>
      </c>
      <c r="C135" t="s">
        <v>251</v>
      </c>
      <c r="D135" s="19">
        <v>0.65633619445805291</v>
      </c>
      <c r="E135" s="19">
        <v>0.61658986933957227</v>
      </c>
      <c r="F135" s="19">
        <v>0.69862661779941793</v>
      </c>
      <c r="G135">
        <v>978</v>
      </c>
      <c r="H135">
        <v>149009</v>
      </c>
      <c r="I135" t="s">
        <v>58</v>
      </c>
      <c r="J135" t="s">
        <v>481</v>
      </c>
      <c r="K135" s="89" t="s">
        <v>1133</v>
      </c>
    </row>
    <row r="136" spans="1:11" x14ac:dyDescent="0.25">
      <c r="A136" t="s">
        <v>480</v>
      </c>
      <c r="B136" t="s">
        <v>272</v>
      </c>
      <c r="C136" t="s">
        <v>273</v>
      </c>
      <c r="D136" s="19">
        <v>0.76468469995128052</v>
      </c>
      <c r="E136" s="19">
        <v>0.7110886312952418</v>
      </c>
      <c r="F136" s="19">
        <v>0.82228694839214178</v>
      </c>
      <c r="G136">
        <v>722</v>
      </c>
      <c r="H136">
        <v>94418</v>
      </c>
      <c r="I136" t="s">
        <v>58</v>
      </c>
      <c r="J136" t="s">
        <v>481</v>
      </c>
      <c r="K136" s="89" t="s">
        <v>1133</v>
      </c>
    </row>
    <row r="137" spans="1:11" x14ac:dyDescent="0.25">
      <c r="A137" t="s">
        <v>480</v>
      </c>
      <c r="B137" t="s">
        <v>354</v>
      </c>
      <c r="C137" t="s">
        <v>355</v>
      </c>
      <c r="D137" s="19">
        <v>0.90894262529054359</v>
      </c>
      <c r="E137" s="19">
        <v>0.87214220288414257</v>
      </c>
      <c r="F137" s="19">
        <v>0.94728101875548609</v>
      </c>
      <c r="G137">
        <v>2229</v>
      </c>
      <c r="H137">
        <v>245230</v>
      </c>
      <c r="I137" t="s">
        <v>58</v>
      </c>
      <c r="J137" t="s">
        <v>481</v>
      </c>
      <c r="K137" s="89" t="s">
        <v>1131</v>
      </c>
    </row>
    <row r="138" spans="1:11" x14ac:dyDescent="0.25">
      <c r="A138" t="s">
        <v>480</v>
      </c>
      <c r="B138" t="s">
        <v>316</v>
      </c>
      <c r="C138" t="s">
        <v>317</v>
      </c>
      <c r="D138" s="19">
        <v>0.78486798157718951</v>
      </c>
      <c r="E138" s="19">
        <v>0.76462162233330833</v>
      </c>
      <c r="F138" s="19">
        <v>0.80564609030363421</v>
      </c>
      <c r="G138">
        <v>5581</v>
      </c>
      <c r="H138">
        <v>711075</v>
      </c>
      <c r="I138" t="s">
        <v>58</v>
      </c>
      <c r="J138" t="s">
        <v>481</v>
      </c>
      <c r="K138" s="89" t="s">
        <v>1133</v>
      </c>
    </row>
    <row r="139" spans="1:11" x14ac:dyDescent="0.25">
      <c r="A139" t="s">
        <v>480</v>
      </c>
      <c r="B139" t="s">
        <v>383</v>
      </c>
      <c r="C139" t="s">
        <v>384</v>
      </c>
      <c r="D139" s="19">
        <v>0.90549056552001683</v>
      </c>
      <c r="E139" s="19">
        <v>0.86664092814121541</v>
      </c>
      <c r="F139" s="19">
        <v>0.94606512788213171</v>
      </c>
      <c r="G139">
        <v>1980</v>
      </c>
      <c r="H139">
        <v>218666</v>
      </c>
      <c r="I139" t="s">
        <v>58</v>
      </c>
      <c r="J139" t="s">
        <v>481</v>
      </c>
      <c r="K139" s="89" t="s">
        <v>1131</v>
      </c>
    </row>
    <row r="140" spans="1:11" x14ac:dyDescent="0.25">
      <c r="A140" t="s">
        <v>480</v>
      </c>
      <c r="B140" t="s">
        <v>413</v>
      </c>
      <c r="C140" t="s">
        <v>414</v>
      </c>
      <c r="D140" s="19">
        <v>0.86019846606324224</v>
      </c>
      <c r="E140" s="19">
        <v>0.8276799886849614</v>
      </c>
      <c r="F140" s="19">
        <v>0.89398303547256075</v>
      </c>
      <c r="G140">
        <v>2565</v>
      </c>
      <c r="H140">
        <v>298187</v>
      </c>
      <c r="I140" t="s">
        <v>58</v>
      </c>
      <c r="J140" t="s">
        <v>481</v>
      </c>
      <c r="K140" s="89" t="s">
        <v>1131</v>
      </c>
    </row>
    <row r="141" spans="1:11" x14ac:dyDescent="0.25">
      <c r="A141" t="s">
        <v>480</v>
      </c>
      <c r="B141" t="s">
        <v>186</v>
      </c>
      <c r="C141" t="s">
        <v>187</v>
      </c>
      <c r="D141" s="19">
        <v>0.67397431158750698</v>
      </c>
      <c r="E141" s="19">
        <v>0.63651564762574908</v>
      </c>
      <c r="F141" s="19">
        <v>0.71362156930243159</v>
      </c>
      <c r="G141">
        <v>1167</v>
      </c>
      <c r="H141">
        <v>173152</v>
      </c>
      <c r="I141" t="s">
        <v>58</v>
      </c>
      <c r="J141" t="s">
        <v>481</v>
      </c>
      <c r="K141" s="89" t="s">
        <v>1133</v>
      </c>
    </row>
    <row r="142" spans="1:11" x14ac:dyDescent="0.25">
      <c r="A142" t="s">
        <v>480</v>
      </c>
      <c r="B142" t="s">
        <v>330</v>
      </c>
      <c r="C142" t="s">
        <v>331</v>
      </c>
      <c r="D142" s="19">
        <v>0.81983805668016196</v>
      </c>
      <c r="E142" s="19">
        <v>0.78193786012291755</v>
      </c>
      <c r="F142" s="19">
        <v>0.85955934509277221</v>
      </c>
      <c r="G142">
        <v>1701</v>
      </c>
      <c r="H142">
        <v>207480</v>
      </c>
      <c r="I142" t="s">
        <v>58</v>
      </c>
      <c r="J142" t="s">
        <v>481</v>
      </c>
      <c r="K142" s="89" t="s">
        <v>1133</v>
      </c>
    </row>
    <row r="143" spans="1:11" x14ac:dyDescent="0.25">
      <c r="A143" t="s">
        <v>480</v>
      </c>
      <c r="B143" t="s">
        <v>256</v>
      </c>
      <c r="C143" t="s">
        <v>257</v>
      </c>
      <c r="D143" s="19">
        <v>0.89451385452746168</v>
      </c>
      <c r="E143" s="19">
        <v>0.85895306323594178</v>
      </c>
      <c r="F143" s="19">
        <v>0.93153303508888863</v>
      </c>
      <c r="G143">
        <v>2314</v>
      </c>
      <c r="H143">
        <v>258688</v>
      </c>
      <c r="I143" t="s">
        <v>58</v>
      </c>
      <c r="J143" t="s">
        <v>481</v>
      </c>
      <c r="K143" s="89" t="s">
        <v>1131</v>
      </c>
    </row>
    <row r="144" spans="1:11" x14ac:dyDescent="0.25">
      <c r="A144" t="s">
        <v>480</v>
      </c>
      <c r="B144" t="s">
        <v>238</v>
      </c>
      <c r="C144" t="s">
        <v>239</v>
      </c>
      <c r="D144" s="19">
        <v>0.62385053513412791</v>
      </c>
      <c r="E144" s="19">
        <v>0.58143477527510512</v>
      </c>
      <c r="F144" s="19">
        <v>0.66933969938142091</v>
      </c>
      <c r="G144">
        <v>770</v>
      </c>
      <c r="H144">
        <v>123427</v>
      </c>
      <c r="I144" t="s">
        <v>58</v>
      </c>
      <c r="J144" t="s">
        <v>481</v>
      </c>
      <c r="K144" s="89" t="s">
        <v>1133</v>
      </c>
    </row>
    <row r="145" spans="1:11" x14ac:dyDescent="0.25">
      <c r="A145" t="s">
        <v>480</v>
      </c>
      <c r="B145" t="s">
        <v>385</v>
      </c>
      <c r="C145" t="s">
        <v>386</v>
      </c>
      <c r="D145" s="19">
        <v>1.0269845022225494</v>
      </c>
      <c r="E145" s="19">
        <v>0.98880721558343931</v>
      </c>
      <c r="F145" s="19">
        <v>1.0666199132523286</v>
      </c>
      <c r="G145">
        <v>2650</v>
      </c>
      <c r="H145">
        <v>258037</v>
      </c>
      <c r="I145" t="s">
        <v>58</v>
      </c>
      <c r="J145" t="s">
        <v>481</v>
      </c>
      <c r="K145" s="89" t="s">
        <v>1132</v>
      </c>
    </row>
    <row r="146" spans="1:11" x14ac:dyDescent="0.25">
      <c r="A146" t="s">
        <v>480</v>
      </c>
      <c r="B146" t="s">
        <v>419</v>
      </c>
      <c r="C146" t="s">
        <v>420</v>
      </c>
      <c r="D146" s="19">
        <v>1.0511505320368839</v>
      </c>
      <c r="E146" s="19">
        <v>1.0245231031441564</v>
      </c>
      <c r="F146" s="19">
        <v>1.0784624689722211</v>
      </c>
      <c r="G146">
        <v>5775</v>
      </c>
      <c r="H146">
        <v>549398</v>
      </c>
      <c r="I146" t="s">
        <v>58</v>
      </c>
      <c r="J146" t="s">
        <v>481</v>
      </c>
      <c r="K146" s="89" t="s">
        <v>1132</v>
      </c>
    </row>
    <row r="147" spans="1:11" x14ac:dyDescent="0.25">
      <c r="A147" t="s">
        <v>480</v>
      </c>
      <c r="B147" t="s">
        <v>98</v>
      </c>
      <c r="C147" t="s">
        <v>99</v>
      </c>
      <c r="D147" s="19">
        <v>0.89595010324918878</v>
      </c>
      <c r="E147" s="19">
        <v>0.8438991874263313</v>
      </c>
      <c r="F147" s="19">
        <v>0.95118067398124573</v>
      </c>
      <c r="G147">
        <v>1063</v>
      </c>
      <c r="H147">
        <v>118645</v>
      </c>
      <c r="I147" t="s">
        <v>58</v>
      </c>
      <c r="J147" t="s">
        <v>481</v>
      </c>
      <c r="K147" s="89" t="s">
        <v>1131</v>
      </c>
    </row>
    <row r="148" spans="1:11" x14ac:dyDescent="0.25">
      <c r="A148" t="s">
        <v>480</v>
      </c>
      <c r="B148" t="s">
        <v>377</v>
      </c>
      <c r="C148" t="s">
        <v>378</v>
      </c>
      <c r="D148" s="19">
        <v>0.87193190984295676</v>
      </c>
      <c r="E148" s="19">
        <v>0.84845634922231572</v>
      </c>
      <c r="F148" s="19">
        <v>0.89605113532047009</v>
      </c>
      <c r="G148">
        <v>5113</v>
      </c>
      <c r="H148">
        <v>586399</v>
      </c>
      <c r="I148" t="s">
        <v>58</v>
      </c>
      <c r="J148" t="s">
        <v>481</v>
      </c>
      <c r="K148" s="89" t="s">
        <v>1131</v>
      </c>
    </row>
    <row r="149" spans="1:11" x14ac:dyDescent="0.25">
      <c r="A149" t="s">
        <v>480</v>
      </c>
      <c r="B149" t="s">
        <v>68</v>
      </c>
      <c r="C149" t="s">
        <v>69</v>
      </c>
      <c r="D149" s="19">
        <v>0.74578984270614224</v>
      </c>
      <c r="E149" s="19">
        <v>0.71574279964750898</v>
      </c>
      <c r="F149" s="19">
        <v>0.77708839464979595</v>
      </c>
      <c r="G149">
        <v>2255</v>
      </c>
      <c r="H149">
        <v>302364</v>
      </c>
      <c r="I149" t="s">
        <v>58</v>
      </c>
      <c r="J149" t="s">
        <v>481</v>
      </c>
      <c r="K149" s="89" t="s">
        <v>1133</v>
      </c>
    </row>
    <row r="150" spans="1:11" x14ac:dyDescent="0.25">
      <c r="A150" t="s">
        <v>480</v>
      </c>
      <c r="B150" t="s">
        <v>409</v>
      </c>
      <c r="C150" t="s">
        <v>410</v>
      </c>
      <c r="D150" s="19">
        <v>0.91143411367682614</v>
      </c>
      <c r="E150" s="19">
        <v>0.86466366648921389</v>
      </c>
      <c r="F150" s="19">
        <v>0.96070990049109262</v>
      </c>
      <c r="G150">
        <v>1372</v>
      </c>
      <c r="H150">
        <v>150532</v>
      </c>
      <c r="I150" t="s">
        <v>58</v>
      </c>
      <c r="J150" t="s">
        <v>481</v>
      </c>
      <c r="K150" s="89" t="s">
        <v>1131</v>
      </c>
    </row>
    <row r="151" spans="1:11" x14ac:dyDescent="0.25">
      <c r="A151" t="s">
        <v>480</v>
      </c>
      <c r="B151" t="s">
        <v>328</v>
      </c>
      <c r="C151" t="s">
        <v>329</v>
      </c>
      <c r="D151" s="19">
        <v>0.7305504419788712</v>
      </c>
      <c r="E151" s="19">
        <v>0.69734012571121495</v>
      </c>
      <c r="F151" s="19">
        <v>0.76533018580635437</v>
      </c>
      <c r="G151">
        <v>1762</v>
      </c>
      <c r="H151">
        <v>241188</v>
      </c>
      <c r="I151" t="s">
        <v>58</v>
      </c>
      <c r="J151" t="s">
        <v>481</v>
      </c>
      <c r="K151" s="89" t="s">
        <v>1133</v>
      </c>
    </row>
    <row r="152" spans="1:11" x14ac:dyDescent="0.25">
      <c r="A152" t="s">
        <v>480</v>
      </c>
      <c r="B152" t="s">
        <v>64</v>
      </c>
      <c r="C152" t="s">
        <v>65</v>
      </c>
      <c r="D152" s="19">
        <v>0.75567203079448841</v>
      </c>
      <c r="E152" s="19">
        <v>0.73326110940371914</v>
      </c>
      <c r="F152" s="19">
        <v>0.77876253162694853</v>
      </c>
      <c r="G152">
        <v>4207</v>
      </c>
      <c r="H152">
        <v>556723</v>
      </c>
      <c r="I152" t="s">
        <v>58</v>
      </c>
      <c r="J152" t="s">
        <v>481</v>
      </c>
      <c r="K152" s="89" t="s">
        <v>1133</v>
      </c>
    </row>
    <row r="153" spans="1:11" x14ac:dyDescent="0.25">
      <c r="A153" t="s">
        <v>480</v>
      </c>
      <c r="B153" t="s">
        <v>106</v>
      </c>
      <c r="C153" t="s">
        <v>107</v>
      </c>
      <c r="D153" s="19">
        <v>0.83643070575242329</v>
      </c>
      <c r="E153" s="19">
        <v>0.79521273177764285</v>
      </c>
      <c r="F153" s="19">
        <v>0.87976616976007582</v>
      </c>
      <c r="G153">
        <v>1492</v>
      </c>
      <c r="H153">
        <v>178377</v>
      </c>
      <c r="I153" t="s">
        <v>58</v>
      </c>
      <c r="J153" t="s">
        <v>481</v>
      </c>
      <c r="K153" s="89" t="s">
        <v>1131</v>
      </c>
    </row>
    <row r="154" spans="1:11" x14ac:dyDescent="0.25">
      <c r="A154" t="s">
        <v>480</v>
      </c>
      <c r="B154" t="s">
        <v>74</v>
      </c>
      <c r="C154" t="s">
        <v>75</v>
      </c>
      <c r="D154" s="19">
        <v>0.94645342767660368</v>
      </c>
      <c r="E154" s="19">
        <v>0.91099936239770019</v>
      </c>
      <c r="F154" s="19">
        <v>0.98327359430146144</v>
      </c>
      <c r="G154">
        <v>2611</v>
      </c>
      <c r="H154">
        <v>275872</v>
      </c>
      <c r="I154" t="s">
        <v>58</v>
      </c>
      <c r="J154" t="s">
        <v>481</v>
      </c>
      <c r="K154" s="89" t="s">
        <v>1132</v>
      </c>
    </row>
    <row r="155" spans="1:11" x14ac:dyDescent="0.25">
      <c r="A155" t="s">
        <v>480</v>
      </c>
      <c r="B155" t="s">
        <v>158</v>
      </c>
      <c r="C155" t="s">
        <v>159</v>
      </c>
      <c r="D155" s="19">
        <v>0.64086694537216526</v>
      </c>
      <c r="E155" s="19">
        <v>0.60793928134873265</v>
      </c>
      <c r="F155" s="19">
        <v>0.67556594017362914</v>
      </c>
      <c r="G155">
        <v>1372</v>
      </c>
      <c r="H155">
        <v>214085</v>
      </c>
      <c r="I155" t="s">
        <v>58</v>
      </c>
      <c r="J155" t="s">
        <v>481</v>
      </c>
      <c r="K155" s="89" t="s">
        <v>1133</v>
      </c>
    </row>
    <row r="156" spans="1:11" x14ac:dyDescent="0.25">
      <c r="A156" t="s">
        <v>480</v>
      </c>
      <c r="B156" t="s">
        <v>124</v>
      </c>
      <c r="C156" t="s">
        <v>125</v>
      </c>
      <c r="D156" s="19">
        <v>0.82260796136494096</v>
      </c>
      <c r="E156" s="19">
        <v>0.78493534769341311</v>
      </c>
      <c r="F156" s="19">
        <v>0.8620729446480645</v>
      </c>
      <c r="G156">
        <v>1734</v>
      </c>
      <c r="H156">
        <v>210793</v>
      </c>
      <c r="I156" t="s">
        <v>58</v>
      </c>
      <c r="J156" t="s">
        <v>481</v>
      </c>
      <c r="K156" s="89" t="s">
        <v>1133</v>
      </c>
    </row>
    <row r="157" spans="1:11" x14ac:dyDescent="0.25">
      <c r="A157" t="s">
        <v>480</v>
      </c>
      <c r="B157" t="s">
        <v>206</v>
      </c>
      <c r="C157" t="s">
        <v>207</v>
      </c>
      <c r="D157" s="19">
        <v>0.54855927213326494</v>
      </c>
      <c r="E157" s="19">
        <v>0.52105601898637532</v>
      </c>
      <c r="F157" s="19">
        <v>0.57750582044227705</v>
      </c>
      <c r="G157">
        <v>1444</v>
      </c>
      <c r="H157">
        <v>263235</v>
      </c>
      <c r="I157" t="s">
        <v>58</v>
      </c>
      <c r="J157" t="s">
        <v>481</v>
      </c>
      <c r="K157" s="89" t="s">
        <v>1133</v>
      </c>
    </row>
    <row r="158" spans="1:11" x14ac:dyDescent="0.25">
      <c r="A158" t="s">
        <v>480</v>
      </c>
      <c r="B158" t="s">
        <v>218</v>
      </c>
      <c r="C158" t="s">
        <v>219</v>
      </c>
      <c r="D158" s="19">
        <v>0.82805846183238729</v>
      </c>
      <c r="E158" s="19">
        <v>0.78917211077764504</v>
      </c>
      <c r="F158" s="19">
        <v>0.86884415215415134</v>
      </c>
      <c r="G158">
        <v>1647</v>
      </c>
      <c r="H158">
        <v>198899</v>
      </c>
      <c r="I158" t="s">
        <v>58</v>
      </c>
      <c r="J158" t="s">
        <v>481</v>
      </c>
      <c r="K158" s="89" t="s">
        <v>1133</v>
      </c>
    </row>
    <row r="159" spans="1:11" x14ac:dyDescent="0.25">
      <c r="A159" t="s">
        <v>480</v>
      </c>
      <c r="B159" t="s">
        <v>150</v>
      </c>
      <c r="C159" t="s">
        <v>151</v>
      </c>
      <c r="D159" s="19">
        <v>0.6064540059347181</v>
      </c>
      <c r="E159" s="19">
        <v>0.56977451953987091</v>
      </c>
      <c r="F159" s="19">
        <v>0.64547942169465855</v>
      </c>
      <c r="G159">
        <v>981</v>
      </c>
      <c r="H159">
        <v>161760</v>
      </c>
      <c r="I159" t="s">
        <v>58</v>
      </c>
      <c r="J159" t="s">
        <v>481</v>
      </c>
      <c r="K159" s="89" t="s">
        <v>1133</v>
      </c>
    </row>
    <row r="160" spans="1:11" x14ac:dyDescent="0.25">
      <c r="A160" t="s">
        <v>480</v>
      </c>
      <c r="B160" t="s">
        <v>451</v>
      </c>
      <c r="C160" t="s">
        <v>452</v>
      </c>
      <c r="D160" s="19">
        <v>1.254647402904097</v>
      </c>
      <c r="E160" s="19">
        <v>1.2020873303566519</v>
      </c>
      <c r="F160" s="19">
        <v>1.309475152647571</v>
      </c>
      <c r="G160">
        <v>2072</v>
      </c>
      <c r="H160">
        <v>165146</v>
      </c>
      <c r="I160" t="s">
        <v>58</v>
      </c>
      <c r="J160" t="s">
        <v>481</v>
      </c>
      <c r="K160" s="89" t="s">
        <v>1132</v>
      </c>
    </row>
    <row r="161" spans="1:11" x14ac:dyDescent="0.25">
      <c r="A161" t="s">
        <v>480</v>
      </c>
      <c r="B161" t="s">
        <v>182</v>
      </c>
      <c r="C161" t="s">
        <v>183</v>
      </c>
      <c r="D161" s="19">
        <v>0.65848146640921956</v>
      </c>
      <c r="E161" s="19">
        <v>0.6263089319145384</v>
      </c>
      <c r="F161" s="19">
        <v>0.69229514157398619</v>
      </c>
      <c r="G161">
        <v>1521</v>
      </c>
      <c r="H161">
        <v>230986</v>
      </c>
      <c r="I161" t="s">
        <v>58</v>
      </c>
      <c r="J161" t="s">
        <v>481</v>
      </c>
      <c r="K161" s="89" t="s">
        <v>1133</v>
      </c>
    </row>
    <row r="162" spans="1:11" x14ac:dyDescent="0.25">
      <c r="A162" t="s">
        <v>480</v>
      </c>
      <c r="B162" t="s">
        <v>391</v>
      </c>
      <c r="C162" t="s">
        <v>392</v>
      </c>
      <c r="D162" s="19">
        <v>0.7914433830382106</v>
      </c>
      <c r="E162" s="19">
        <v>0.74593739167427109</v>
      </c>
      <c r="F162" s="19">
        <v>0.83970198619221681</v>
      </c>
      <c r="G162">
        <v>1087</v>
      </c>
      <c r="H162">
        <v>137344</v>
      </c>
      <c r="I162" t="s">
        <v>58</v>
      </c>
      <c r="J162" t="s">
        <v>481</v>
      </c>
      <c r="K162" s="89" t="s">
        <v>1133</v>
      </c>
    </row>
    <row r="163" spans="1:11" x14ac:dyDescent="0.25">
      <c r="A163" t="s">
        <v>480</v>
      </c>
      <c r="B163" t="s">
        <v>204</v>
      </c>
      <c r="C163" t="s">
        <v>205</v>
      </c>
      <c r="D163" s="19">
        <v>1.1968787677635233</v>
      </c>
      <c r="E163" s="19">
        <v>1.1426638755992669</v>
      </c>
      <c r="F163" s="19">
        <v>1.2536333229123173</v>
      </c>
      <c r="G163">
        <v>1767</v>
      </c>
      <c r="H163">
        <v>147634</v>
      </c>
      <c r="I163" t="s">
        <v>58</v>
      </c>
      <c r="J163" t="s">
        <v>481</v>
      </c>
      <c r="K163" s="89" t="s">
        <v>1132</v>
      </c>
    </row>
    <row r="164" spans="1:11" x14ac:dyDescent="0.25">
      <c r="A164" t="s">
        <v>480</v>
      </c>
      <c r="B164" t="s">
        <v>326</v>
      </c>
      <c r="C164" t="s">
        <v>327</v>
      </c>
      <c r="D164" s="19">
        <v>0.93485517463780798</v>
      </c>
      <c r="E164" s="19">
        <v>0.90056031669556635</v>
      </c>
      <c r="F164" s="19">
        <v>0.9704432494730254</v>
      </c>
      <c r="G164">
        <v>2725</v>
      </c>
      <c r="H164">
        <v>291489</v>
      </c>
      <c r="I164" t="s">
        <v>58</v>
      </c>
      <c r="J164" t="s">
        <v>481</v>
      </c>
      <c r="K164" s="89" t="s">
        <v>1132</v>
      </c>
    </row>
    <row r="165" spans="1:11" x14ac:dyDescent="0.25">
      <c r="A165" t="s">
        <v>480</v>
      </c>
      <c r="B165" t="s">
        <v>280</v>
      </c>
      <c r="C165" t="s">
        <v>281</v>
      </c>
      <c r="D165" s="19">
        <v>0.9145332961466367</v>
      </c>
      <c r="E165" s="19">
        <v>0.86822478409869841</v>
      </c>
      <c r="F165" s="19">
        <v>0.96328776447880993</v>
      </c>
      <c r="G165">
        <v>1410</v>
      </c>
      <c r="H165">
        <v>154177</v>
      </c>
      <c r="I165" t="s">
        <v>58</v>
      </c>
      <c r="J165" t="s">
        <v>481</v>
      </c>
      <c r="K165" s="89" t="s">
        <v>1131</v>
      </c>
    </row>
    <row r="166" spans="1:11" x14ac:dyDescent="0.25">
      <c r="A166" t="s">
        <v>480</v>
      </c>
      <c r="B166" t="s">
        <v>192</v>
      </c>
      <c r="C166" t="s">
        <v>193</v>
      </c>
      <c r="D166" s="19">
        <v>0.71916850905949026</v>
      </c>
      <c r="E166" s="19">
        <v>0.68829342022786044</v>
      </c>
      <c r="F166" s="19">
        <v>0.75141809659532388</v>
      </c>
      <c r="G166">
        <v>1981</v>
      </c>
      <c r="H166">
        <v>275457</v>
      </c>
      <c r="I166" t="s">
        <v>58</v>
      </c>
      <c r="J166" t="s">
        <v>481</v>
      </c>
      <c r="K166" s="89" t="s">
        <v>1133</v>
      </c>
    </row>
    <row r="167" spans="1:11" x14ac:dyDescent="0.25">
      <c r="A167" t="s">
        <v>480</v>
      </c>
      <c r="B167" t="s">
        <v>130</v>
      </c>
      <c r="C167" t="s">
        <v>131</v>
      </c>
      <c r="D167" s="19">
        <v>0.62323075518217519</v>
      </c>
      <c r="E167" s="19">
        <v>0.58210045862180892</v>
      </c>
      <c r="F167" s="19">
        <v>0.66724774825716704</v>
      </c>
      <c r="G167">
        <v>819</v>
      </c>
      <c r="H167">
        <v>131412</v>
      </c>
      <c r="I167" t="s">
        <v>58</v>
      </c>
      <c r="J167" t="s">
        <v>481</v>
      </c>
      <c r="K167" s="89" t="s">
        <v>1133</v>
      </c>
    </row>
    <row r="168" spans="1:11" x14ac:dyDescent="0.25">
      <c r="A168" t="s">
        <v>480</v>
      </c>
      <c r="B168" t="s">
        <v>78</v>
      </c>
      <c r="C168" t="s">
        <v>79</v>
      </c>
      <c r="D168" s="19">
        <v>0.75443077057317276</v>
      </c>
      <c r="E168" s="19">
        <v>0.72399051952537463</v>
      </c>
      <c r="F168" s="19">
        <v>0.78614075000234673</v>
      </c>
      <c r="G168">
        <v>2248</v>
      </c>
      <c r="H168">
        <v>297973</v>
      </c>
      <c r="I168" t="s">
        <v>58</v>
      </c>
      <c r="J168" t="s">
        <v>481</v>
      </c>
      <c r="K168" s="89" t="s">
        <v>1133</v>
      </c>
    </row>
    <row r="169" spans="1:11" x14ac:dyDescent="0.25">
      <c r="A169" t="s">
        <v>480</v>
      </c>
      <c r="B169" t="s">
        <v>395</v>
      </c>
      <c r="C169" t="s">
        <v>396</v>
      </c>
      <c r="D169" s="19">
        <v>1.0893286480488256</v>
      </c>
      <c r="E169" s="19">
        <v>1.0508898804192435</v>
      </c>
      <c r="F169" s="19">
        <v>1.1291573595303406</v>
      </c>
      <c r="G169">
        <v>2945</v>
      </c>
      <c r="H169">
        <v>270350</v>
      </c>
      <c r="I169" t="s">
        <v>58</v>
      </c>
      <c r="J169" t="s">
        <v>481</v>
      </c>
      <c r="K169" s="89" t="s">
        <v>1132</v>
      </c>
    </row>
    <row r="170" spans="1:11" x14ac:dyDescent="0.25">
      <c r="A170" t="s">
        <v>480</v>
      </c>
      <c r="B170" t="s">
        <v>318</v>
      </c>
      <c r="C170" t="s">
        <v>319</v>
      </c>
      <c r="D170" s="19">
        <v>1.142263759086189</v>
      </c>
      <c r="E170" s="19">
        <v>1.0948321779875514</v>
      </c>
      <c r="F170" s="19">
        <v>1.1917254661206957</v>
      </c>
      <c r="G170">
        <v>2112</v>
      </c>
      <c r="H170">
        <v>184896</v>
      </c>
      <c r="I170" t="s">
        <v>58</v>
      </c>
      <c r="J170" t="s">
        <v>481</v>
      </c>
      <c r="K170" s="89" t="s">
        <v>1132</v>
      </c>
    </row>
    <row r="171" spans="1:11" x14ac:dyDescent="0.25">
      <c r="A171" t="s">
        <v>480</v>
      </c>
      <c r="B171" t="s">
        <v>320</v>
      </c>
      <c r="C171" t="s">
        <v>321</v>
      </c>
      <c r="D171" s="19">
        <v>0.77464033234807761</v>
      </c>
      <c r="E171" s="19">
        <v>0.7516176975646629</v>
      </c>
      <c r="F171" s="19">
        <v>0.7983624956459221</v>
      </c>
      <c r="G171">
        <v>4188</v>
      </c>
      <c r="H171">
        <v>540638</v>
      </c>
      <c r="I171" t="s">
        <v>58</v>
      </c>
      <c r="J171" t="s">
        <v>481</v>
      </c>
      <c r="K171" s="89" t="s">
        <v>1133</v>
      </c>
    </row>
    <row r="172" spans="1:11" x14ac:dyDescent="0.25">
      <c r="A172" t="s">
        <v>480</v>
      </c>
      <c r="B172" t="s">
        <v>166</v>
      </c>
      <c r="C172" t="s">
        <v>167</v>
      </c>
      <c r="D172" s="19">
        <v>1.044112747925994</v>
      </c>
      <c r="E172" s="19">
        <v>0.98883204160080651</v>
      </c>
      <c r="F172" s="19">
        <v>1.1024495138435444</v>
      </c>
      <c r="G172">
        <v>1285</v>
      </c>
      <c r="H172">
        <v>123071</v>
      </c>
      <c r="I172" t="s">
        <v>58</v>
      </c>
      <c r="J172" t="s">
        <v>481</v>
      </c>
      <c r="K172" s="89" t="s">
        <v>1132</v>
      </c>
    </row>
    <row r="173" spans="1:11" x14ac:dyDescent="0.25">
      <c r="A173" t="s">
        <v>480</v>
      </c>
      <c r="B173" t="s">
        <v>463</v>
      </c>
      <c r="C173" t="s">
        <v>464</v>
      </c>
      <c r="D173" s="19">
        <v>1.2176894956487982</v>
      </c>
      <c r="E173" s="19">
        <v>1.1796278713104584</v>
      </c>
      <c r="F173" s="19">
        <v>1.2569635874463525</v>
      </c>
      <c r="G173">
        <v>3764</v>
      </c>
      <c r="H173">
        <v>309110</v>
      </c>
      <c r="I173" t="s">
        <v>58</v>
      </c>
      <c r="J173" t="s">
        <v>481</v>
      </c>
      <c r="K173" s="89" t="s">
        <v>1132</v>
      </c>
    </row>
    <row r="174" spans="1:11" x14ac:dyDescent="0.25">
      <c r="A174" t="s">
        <v>480</v>
      </c>
      <c r="B174" t="s">
        <v>202</v>
      </c>
      <c r="C174" t="s">
        <v>203</v>
      </c>
      <c r="D174" s="19">
        <v>1.0213025018237545</v>
      </c>
      <c r="E174" s="19">
        <v>0.97713539154346774</v>
      </c>
      <c r="F174" s="19">
        <v>1.0674444716498575</v>
      </c>
      <c r="G174">
        <v>1946</v>
      </c>
      <c r="H174">
        <v>190541</v>
      </c>
      <c r="I174" t="s">
        <v>58</v>
      </c>
      <c r="J174" t="s">
        <v>481</v>
      </c>
      <c r="K174" s="89" t="s">
        <v>1132</v>
      </c>
    </row>
    <row r="175" spans="1:11" x14ac:dyDescent="0.25">
      <c r="A175" t="s">
        <v>480</v>
      </c>
      <c r="B175" t="s">
        <v>140</v>
      </c>
      <c r="C175" t="s">
        <v>141</v>
      </c>
      <c r="D175" s="19">
        <v>0.64849417454385583</v>
      </c>
      <c r="E175" s="19">
        <v>0.60854248814492662</v>
      </c>
      <c r="F175" s="19">
        <v>0.69105050996649564</v>
      </c>
      <c r="G175">
        <v>944</v>
      </c>
      <c r="H175">
        <v>145568</v>
      </c>
      <c r="I175" t="s">
        <v>58</v>
      </c>
      <c r="J175" t="s">
        <v>481</v>
      </c>
      <c r="K175" s="89" t="s">
        <v>1133</v>
      </c>
    </row>
    <row r="176" spans="1:11" x14ac:dyDescent="0.25">
      <c r="A176" t="s">
        <v>480</v>
      </c>
      <c r="B176" t="s">
        <v>240</v>
      </c>
      <c r="C176" t="s">
        <v>241</v>
      </c>
      <c r="D176" s="19">
        <v>0.81613406362218432</v>
      </c>
      <c r="E176" s="19">
        <v>0.78472966105025965</v>
      </c>
      <c r="F176" s="19">
        <v>0.84878449946827006</v>
      </c>
      <c r="G176">
        <v>2475</v>
      </c>
      <c r="H176">
        <v>303259</v>
      </c>
      <c r="I176" t="s">
        <v>58</v>
      </c>
      <c r="J176" t="s">
        <v>481</v>
      </c>
      <c r="K176" s="89" t="s">
        <v>1133</v>
      </c>
    </row>
    <row r="177" spans="1:11" x14ac:dyDescent="0.25">
      <c r="A177" t="s">
        <v>480</v>
      </c>
      <c r="B177" t="s">
        <v>357</v>
      </c>
      <c r="C177" t="s">
        <v>358</v>
      </c>
      <c r="D177" s="19">
        <v>0.8989302307559538</v>
      </c>
      <c r="E177" s="19">
        <v>0.86486904845265622</v>
      </c>
      <c r="F177" s="19">
        <v>0.93432020373266211</v>
      </c>
      <c r="G177">
        <v>2552</v>
      </c>
      <c r="H177">
        <v>283893</v>
      </c>
      <c r="I177" t="s">
        <v>58</v>
      </c>
      <c r="J177" t="s">
        <v>481</v>
      </c>
      <c r="K177" s="89" t="s">
        <v>1131</v>
      </c>
    </row>
    <row r="178" spans="1:11" x14ac:dyDescent="0.25">
      <c r="A178" t="s">
        <v>480</v>
      </c>
      <c r="B178" t="s">
        <v>292</v>
      </c>
      <c r="C178" t="s">
        <v>293</v>
      </c>
      <c r="D178" s="19">
        <v>0.8509857604538591</v>
      </c>
      <c r="E178" s="19">
        <v>0.81782925801087369</v>
      </c>
      <c r="F178" s="19">
        <v>0.88547449560842928</v>
      </c>
      <c r="G178">
        <v>2412</v>
      </c>
      <c r="H178">
        <v>283436</v>
      </c>
      <c r="I178" t="s">
        <v>58</v>
      </c>
      <c r="J178" t="s">
        <v>481</v>
      </c>
      <c r="K178" s="89" t="s">
        <v>1131</v>
      </c>
    </row>
    <row r="179" spans="1:11" x14ac:dyDescent="0.25">
      <c r="A179" t="s">
        <v>480</v>
      </c>
      <c r="B179" t="s">
        <v>252</v>
      </c>
      <c r="C179" t="s">
        <v>253</v>
      </c>
      <c r="D179" s="19">
        <v>0.70526739310427389</v>
      </c>
      <c r="E179" s="19">
        <v>0.67598211173989164</v>
      </c>
      <c r="F179" s="19">
        <v>0.73581198919603374</v>
      </c>
      <c r="G179">
        <v>2121</v>
      </c>
      <c r="H179">
        <v>300737</v>
      </c>
      <c r="I179" t="s">
        <v>58</v>
      </c>
      <c r="J179" t="s">
        <v>481</v>
      </c>
      <c r="K179" s="89" t="s">
        <v>1133</v>
      </c>
    </row>
    <row r="180" spans="1:11" x14ac:dyDescent="0.25">
      <c r="A180" t="s">
        <v>480</v>
      </c>
      <c r="B180" t="s">
        <v>244</v>
      </c>
      <c r="C180" t="s">
        <v>245</v>
      </c>
      <c r="D180" s="19">
        <v>0.54342035162493341</v>
      </c>
      <c r="E180" s="19">
        <v>0.49836763628124325</v>
      </c>
      <c r="F180" s="19">
        <v>0.59252160480529747</v>
      </c>
      <c r="G180">
        <v>510</v>
      </c>
      <c r="H180">
        <v>93850</v>
      </c>
      <c r="I180" t="s">
        <v>58</v>
      </c>
      <c r="J180" t="s">
        <v>481</v>
      </c>
      <c r="K180" s="89" t="s">
        <v>1133</v>
      </c>
    </row>
    <row r="181" spans="1:11" x14ac:dyDescent="0.25">
      <c r="A181" t="s">
        <v>480</v>
      </c>
      <c r="B181" t="s">
        <v>359</v>
      </c>
      <c r="C181" t="s">
        <v>360</v>
      </c>
      <c r="D181" s="19">
        <v>0.88886060374636711</v>
      </c>
      <c r="E181" s="19">
        <v>0.84748486548248581</v>
      </c>
      <c r="F181" s="19">
        <v>0.93223738760053443</v>
      </c>
      <c r="G181">
        <v>1676</v>
      </c>
      <c r="H181">
        <v>188556</v>
      </c>
      <c r="I181" t="s">
        <v>58</v>
      </c>
      <c r="J181" t="s">
        <v>481</v>
      </c>
      <c r="K181" s="89" t="s">
        <v>1131</v>
      </c>
    </row>
    <row r="182" spans="1:11" x14ac:dyDescent="0.25">
      <c r="A182" t="s">
        <v>480</v>
      </c>
      <c r="B182" t="s">
        <v>224</v>
      </c>
      <c r="C182" t="s">
        <v>225</v>
      </c>
      <c r="D182" s="19">
        <v>0.63283537965503545</v>
      </c>
      <c r="E182" s="19">
        <v>0.58731512580430145</v>
      </c>
      <c r="F182" s="19">
        <v>0.68185951274007706</v>
      </c>
      <c r="G182">
        <v>685</v>
      </c>
      <c r="H182">
        <v>108243</v>
      </c>
      <c r="I182" t="s">
        <v>58</v>
      </c>
      <c r="J182" t="s">
        <v>481</v>
      </c>
      <c r="K182" s="89" t="s">
        <v>1133</v>
      </c>
    </row>
    <row r="183" spans="1:11" x14ac:dyDescent="0.25">
      <c r="A183" t="s">
        <v>480</v>
      </c>
      <c r="B183" t="s">
        <v>290</v>
      </c>
      <c r="C183" t="s">
        <v>291</v>
      </c>
      <c r="D183" s="19">
        <v>0.74514608612999289</v>
      </c>
      <c r="E183" s="19">
        <v>0.7107655969081681</v>
      </c>
      <c r="F183" s="19">
        <v>0.78117651212076467</v>
      </c>
      <c r="G183">
        <v>1709</v>
      </c>
      <c r="H183">
        <v>229351</v>
      </c>
      <c r="I183" t="s">
        <v>58</v>
      </c>
      <c r="J183" t="s">
        <v>481</v>
      </c>
      <c r="K183" s="89" t="s">
        <v>1133</v>
      </c>
    </row>
    <row r="184" spans="1:11" x14ac:dyDescent="0.25">
      <c r="A184" t="s">
        <v>480</v>
      </c>
      <c r="B184" t="s">
        <v>304</v>
      </c>
      <c r="C184" t="s">
        <v>305</v>
      </c>
      <c r="D184" s="19">
        <v>0.80492677802722912</v>
      </c>
      <c r="E184" s="19">
        <v>0.77015129361187284</v>
      </c>
      <c r="F184" s="19">
        <v>0.84125920551273348</v>
      </c>
      <c r="G184">
        <v>1954</v>
      </c>
      <c r="H184">
        <v>242755</v>
      </c>
      <c r="I184" t="s">
        <v>58</v>
      </c>
      <c r="J184" t="s">
        <v>481</v>
      </c>
      <c r="K184" s="89" t="s">
        <v>1133</v>
      </c>
    </row>
    <row r="185" spans="1:11" x14ac:dyDescent="0.25">
      <c r="A185" t="s">
        <v>480</v>
      </c>
      <c r="B185" t="s">
        <v>284</v>
      </c>
      <c r="C185" t="s">
        <v>285</v>
      </c>
      <c r="D185" s="19">
        <v>0.79892725141981424</v>
      </c>
      <c r="E185" s="19">
        <v>0.75856218136982045</v>
      </c>
      <c r="F185" s="19">
        <v>0.84142204071035709</v>
      </c>
      <c r="G185">
        <v>1418</v>
      </c>
      <c r="H185">
        <v>177488</v>
      </c>
      <c r="I185" t="s">
        <v>58</v>
      </c>
      <c r="J185" t="s">
        <v>481</v>
      </c>
      <c r="K185" s="89" t="s">
        <v>1133</v>
      </c>
    </row>
    <row r="186" spans="1:11" x14ac:dyDescent="0.25">
      <c r="A186" t="s">
        <v>480</v>
      </c>
      <c r="B186" t="s">
        <v>220</v>
      </c>
      <c r="C186" t="s">
        <v>221</v>
      </c>
      <c r="D186" s="19">
        <v>1.041252016509187</v>
      </c>
      <c r="E186" s="19">
        <v>0.98997314109881185</v>
      </c>
      <c r="F186" s="19">
        <v>1.095157667934666</v>
      </c>
      <c r="G186">
        <v>1491</v>
      </c>
      <c r="H186">
        <v>143193</v>
      </c>
      <c r="I186" t="s">
        <v>58</v>
      </c>
      <c r="J186" t="s">
        <v>481</v>
      </c>
      <c r="K186" s="89" t="s">
        <v>1132</v>
      </c>
    </row>
    <row r="187" spans="1:11" x14ac:dyDescent="0.25">
      <c r="A187" t="s">
        <v>480</v>
      </c>
      <c r="B187" t="s">
        <v>336</v>
      </c>
      <c r="C187" t="s">
        <v>337</v>
      </c>
      <c r="D187" s="19">
        <v>0.68099848139711461</v>
      </c>
      <c r="E187" s="19">
        <v>0.64284766619270839</v>
      </c>
      <c r="F187" s="19">
        <v>0.72139697831449434</v>
      </c>
      <c r="G187">
        <v>1148</v>
      </c>
      <c r="H187">
        <v>168576</v>
      </c>
      <c r="I187" t="s">
        <v>58</v>
      </c>
      <c r="J187" t="s">
        <v>481</v>
      </c>
      <c r="K187" s="89" t="s">
        <v>1133</v>
      </c>
    </row>
    <row r="188" spans="1:11" x14ac:dyDescent="0.25">
      <c r="A188" t="s">
        <v>480</v>
      </c>
      <c r="B188" t="s">
        <v>469</v>
      </c>
      <c r="C188" t="s">
        <v>470</v>
      </c>
      <c r="D188" s="19">
        <v>1.3240063161111773</v>
      </c>
      <c r="E188" s="19">
        <v>1.2833540333781666</v>
      </c>
      <c r="F188" s="19">
        <v>1.3659285065552356</v>
      </c>
      <c r="G188">
        <v>3899</v>
      </c>
      <c r="H188">
        <v>294485</v>
      </c>
      <c r="I188" t="s">
        <v>58</v>
      </c>
      <c r="J188" t="s">
        <v>481</v>
      </c>
      <c r="K188" s="89" t="s">
        <v>1132</v>
      </c>
    </row>
    <row r="189" spans="1:11" x14ac:dyDescent="0.25">
      <c r="A189" t="s">
        <v>480</v>
      </c>
      <c r="B189" t="s">
        <v>332</v>
      </c>
      <c r="C189" t="s">
        <v>333</v>
      </c>
      <c r="D189" s="19">
        <v>0.86649793570845979</v>
      </c>
      <c r="E189" s="19">
        <v>0.83003668341160974</v>
      </c>
      <c r="F189" s="19">
        <v>0.90454622271258622</v>
      </c>
      <c r="G189">
        <v>2061</v>
      </c>
      <c r="H189">
        <v>237854</v>
      </c>
      <c r="I189" t="s">
        <v>58</v>
      </c>
      <c r="J189" t="s">
        <v>481</v>
      </c>
      <c r="K189" s="89" t="s">
        <v>1131</v>
      </c>
    </row>
    <row r="190" spans="1:11" x14ac:dyDescent="0.25">
      <c r="A190" t="s">
        <v>480</v>
      </c>
      <c r="B190" t="s">
        <v>248</v>
      </c>
      <c r="C190" t="s">
        <v>249</v>
      </c>
      <c r="D190" s="19">
        <v>0.72203708450824577</v>
      </c>
      <c r="E190" s="19">
        <v>0.694565607729697</v>
      </c>
      <c r="F190" s="19">
        <v>0.75058690128000549</v>
      </c>
      <c r="G190">
        <v>2535</v>
      </c>
      <c r="H190">
        <v>351090</v>
      </c>
      <c r="I190" t="s">
        <v>58</v>
      </c>
      <c r="J190" t="s">
        <v>481</v>
      </c>
      <c r="K190" s="89" t="s">
        <v>1133</v>
      </c>
    </row>
    <row r="191" spans="1:11" x14ac:dyDescent="0.25">
      <c r="A191" t="s">
        <v>480</v>
      </c>
      <c r="B191" t="s">
        <v>114</v>
      </c>
      <c r="C191" t="s">
        <v>115</v>
      </c>
      <c r="D191" s="19">
        <v>0.75290963141430434</v>
      </c>
      <c r="E191" s="19">
        <v>0.70190855020083986</v>
      </c>
      <c r="F191" s="19">
        <v>0.80758634186204981</v>
      </c>
      <c r="G191">
        <v>775</v>
      </c>
      <c r="H191">
        <v>102934</v>
      </c>
      <c r="I191" t="s">
        <v>58</v>
      </c>
      <c r="J191" t="s">
        <v>481</v>
      </c>
      <c r="K191" s="89" t="s">
        <v>1133</v>
      </c>
    </row>
    <row r="192" spans="1:11" x14ac:dyDescent="0.25">
      <c r="A192" t="s">
        <v>480</v>
      </c>
      <c r="B192" t="s">
        <v>242</v>
      </c>
      <c r="C192" t="s">
        <v>243</v>
      </c>
      <c r="D192" s="19">
        <v>0.81490201509590754</v>
      </c>
      <c r="E192" s="19">
        <v>0.7860946754896434</v>
      </c>
      <c r="F192" s="19">
        <v>0.84475604408985239</v>
      </c>
      <c r="G192">
        <v>2942</v>
      </c>
      <c r="H192">
        <v>361025</v>
      </c>
      <c r="I192" t="s">
        <v>58</v>
      </c>
      <c r="J192" t="s">
        <v>481</v>
      </c>
      <c r="K192" s="89" t="s">
        <v>1133</v>
      </c>
    </row>
    <row r="193" spans="1:11" x14ac:dyDescent="0.25">
      <c r="A193" t="s">
        <v>480</v>
      </c>
      <c r="B193" t="s">
        <v>379</v>
      </c>
      <c r="C193" t="s">
        <v>380</v>
      </c>
      <c r="D193" s="19">
        <v>0.88057735182557839</v>
      </c>
      <c r="E193" s="19">
        <v>0.84641816809058934</v>
      </c>
      <c r="F193" s="19">
        <v>0.91610237231532621</v>
      </c>
      <c r="G193">
        <v>2433</v>
      </c>
      <c r="H193">
        <v>276296</v>
      </c>
      <c r="I193" t="s">
        <v>58</v>
      </c>
      <c r="J193" t="s">
        <v>481</v>
      </c>
      <c r="K193" s="89" t="s">
        <v>1131</v>
      </c>
    </row>
    <row r="194" spans="1:11" x14ac:dyDescent="0.25">
      <c r="A194" t="s">
        <v>480</v>
      </c>
      <c r="B194" t="s">
        <v>457</v>
      </c>
      <c r="C194" t="s">
        <v>458</v>
      </c>
      <c r="D194" s="19">
        <v>1.1044594014802103</v>
      </c>
      <c r="E194" s="19">
        <v>1.0675815924511614</v>
      </c>
      <c r="F194" s="19">
        <v>1.1425963799504331</v>
      </c>
      <c r="G194">
        <v>3295</v>
      </c>
      <c r="H194">
        <v>298336</v>
      </c>
      <c r="I194" t="s">
        <v>58</v>
      </c>
      <c r="J194" t="s">
        <v>481</v>
      </c>
      <c r="K194" s="89" t="s">
        <v>1132</v>
      </c>
    </row>
    <row r="195" spans="1:11" x14ac:dyDescent="0.25">
      <c r="A195" t="s">
        <v>480</v>
      </c>
      <c r="B195" t="s">
        <v>425</v>
      </c>
      <c r="C195" t="s">
        <v>426</v>
      </c>
      <c r="D195" s="19">
        <v>0.95783809103054751</v>
      </c>
      <c r="E195" s="19">
        <v>0.92719267994561139</v>
      </c>
      <c r="F195" s="19">
        <v>0.98948627273681489</v>
      </c>
      <c r="G195">
        <v>3599</v>
      </c>
      <c r="H195">
        <v>375742</v>
      </c>
      <c r="I195" t="s">
        <v>58</v>
      </c>
      <c r="J195" t="s">
        <v>481</v>
      </c>
      <c r="K195" s="89" t="s">
        <v>1132</v>
      </c>
    </row>
    <row r="196" spans="1:11" x14ac:dyDescent="0.25">
      <c r="A196" t="s">
        <v>480</v>
      </c>
      <c r="B196" t="s">
        <v>174</v>
      </c>
      <c r="C196" t="s">
        <v>175</v>
      </c>
      <c r="D196" s="19">
        <v>0.84430983071540933</v>
      </c>
      <c r="E196" s="19">
        <v>0.80632576679769952</v>
      </c>
      <c r="F196" s="19">
        <v>0.88406728481776309</v>
      </c>
      <c r="G196">
        <v>1798</v>
      </c>
      <c r="H196">
        <v>212955</v>
      </c>
      <c r="I196" t="s">
        <v>58</v>
      </c>
      <c r="J196" t="s">
        <v>481</v>
      </c>
      <c r="K196" s="89" t="s">
        <v>1131</v>
      </c>
    </row>
    <row r="197" spans="1:11" x14ac:dyDescent="0.25">
      <c r="A197" t="s">
        <v>480</v>
      </c>
      <c r="B197" t="s">
        <v>194</v>
      </c>
      <c r="C197" t="s">
        <v>195</v>
      </c>
      <c r="D197" s="19">
        <v>0.6189373897707231</v>
      </c>
      <c r="E197" s="19">
        <v>0.58388061140941439</v>
      </c>
      <c r="F197" s="19">
        <v>0.65608512164154931</v>
      </c>
      <c r="G197">
        <v>1123</v>
      </c>
      <c r="H197">
        <v>181440</v>
      </c>
      <c r="I197" t="s">
        <v>58</v>
      </c>
      <c r="J197" t="s">
        <v>481</v>
      </c>
      <c r="K197" s="89" t="s">
        <v>1133</v>
      </c>
    </row>
    <row r="198" spans="1:11" x14ac:dyDescent="0.25">
      <c r="A198" t="s">
        <v>480</v>
      </c>
      <c r="B198" t="s">
        <v>116</v>
      </c>
      <c r="C198" t="s">
        <v>117</v>
      </c>
      <c r="D198" s="19">
        <v>0.84678527336690035</v>
      </c>
      <c r="E198" s="19">
        <v>0.81217811825988229</v>
      </c>
      <c r="F198" s="19">
        <v>0.88285392445972866</v>
      </c>
      <c r="G198">
        <v>2188</v>
      </c>
      <c r="H198">
        <v>258389</v>
      </c>
      <c r="I198" t="s">
        <v>58</v>
      </c>
      <c r="J198" t="s">
        <v>481</v>
      </c>
      <c r="K198" s="89" t="s">
        <v>1131</v>
      </c>
    </row>
    <row r="199" spans="1:11" x14ac:dyDescent="0.25">
      <c r="A199" t="s">
        <v>480</v>
      </c>
      <c r="B199" t="s">
        <v>196</v>
      </c>
      <c r="C199" t="s">
        <v>197</v>
      </c>
      <c r="D199" s="19">
        <v>0.68916580479102441</v>
      </c>
      <c r="E199" s="19">
        <v>0.66012840098803294</v>
      </c>
      <c r="F199" s="19">
        <v>0.71947124089629877</v>
      </c>
      <c r="G199">
        <v>2059</v>
      </c>
      <c r="H199">
        <v>298767</v>
      </c>
      <c r="I199" t="s">
        <v>58</v>
      </c>
      <c r="J199" t="s">
        <v>481</v>
      </c>
      <c r="K199" s="89" t="s">
        <v>1133</v>
      </c>
    </row>
    <row r="200" spans="1:11" x14ac:dyDescent="0.25">
      <c r="A200" t="s">
        <v>480</v>
      </c>
      <c r="B200" t="s">
        <v>76</v>
      </c>
      <c r="C200" t="s">
        <v>77</v>
      </c>
      <c r="D200" s="19">
        <v>0.71449961289568631</v>
      </c>
      <c r="E200" s="19">
        <v>0.69253587512415782</v>
      </c>
      <c r="F200" s="19">
        <v>0.73715475874888114</v>
      </c>
      <c r="G200">
        <v>3913</v>
      </c>
      <c r="H200">
        <v>547656</v>
      </c>
      <c r="I200" t="s">
        <v>58</v>
      </c>
      <c r="J200" t="s">
        <v>481</v>
      </c>
      <c r="K200" s="89" t="s">
        <v>1133</v>
      </c>
    </row>
    <row r="201" spans="1:11" x14ac:dyDescent="0.25">
      <c r="A201" t="s">
        <v>480</v>
      </c>
      <c r="B201" t="s">
        <v>90</v>
      </c>
      <c r="C201" t="s">
        <v>91</v>
      </c>
      <c r="D201" s="19">
        <v>0.71828418997008725</v>
      </c>
      <c r="E201" s="19">
        <v>0.69468196099063095</v>
      </c>
      <c r="F201" s="19">
        <v>0.74268232135868284</v>
      </c>
      <c r="G201">
        <v>3417</v>
      </c>
      <c r="H201">
        <v>475717</v>
      </c>
      <c r="I201" t="s">
        <v>58</v>
      </c>
      <c r="J201" t="s">
        <v>481</v>
      </c>
      <c r="K201" s="89" t="s">
        <v>1133</v>
      </c>
    </row>
    <row r="202" spans="1:11" x14ac:dyDescent="0.25">
      <c r="A202" t="s">
        <v>480</v>
      </c>
      <c r="B202" t="s">
        <v>262</v>
      </c>
      <c r="C202" t="s">
        <v>263</v>
      </c>
      <c r="D202" s="19">
        <v>0.74650826777973989</v>
      </c>
      <c r="E202" s="19">
        <v>0.69778429002586262</v>
      </c>
      <c r="F202" s="19">
        <v>0.79860711894019409</v>
      </c>
      <c r="G202">
        <v>837</v>
      </c>
      <c r="H202">
        <v>112122</v>
      </c>
      <c r="I202" t="s">
        <v>58</v>
      </c>
      <c r="J202" t="s">
        <v>481</v>
      </c>
      <c r="K202" s="89" t="s">
        <v>1133</v>
      </c>
    </row>
    <row r="203" spans="1:11" x14ac:dyDescent="0.25">
      <c r="A203" t="s">
        <v>480</v>
      </c>
      <c r="B203" t="s">
        <v>212</v>
      </c>
      <c r="C203" t="s">
        <v>213</v>
      </c>
      <c r="D203" s="19">
        <v>0.71928449980545472</v>
      </c>
      <c r="E203" s="19">
        <v>0.6927461121067674</v>
      </c>
      <c r="F203" s="19">
        <v>0.74683190002011002</v>
      </c>
      <c r="G203">
        <v>2699</v>
      </c>
      <c r="H203">
        <v>375234</v>
      </c>
      <c r="I203" t="s">
        <v>58</v>
      </c>
      <c r="J203" t="s">
        <v>481</v>
      </c>
      <c r="K203" s="89" t="s">
        <v>1133</v>
      </c>
    </row>
    <row r="204" spans="1:11" x14ac:dyDescent="0.25">
      <c r="A204" t="s">
        <v>480</v>
      </c>
      <c r="B204" t="s">
        <v>443</v>
      </c>
      <c r="C204" t="s">
        <v>444</v>
      </c>
      <c r="D204" s="19">
        <v>1.512160025432733</v>
      </c>
      <c r="E204" s="19">
        <v>1.4640137355458691</v>
      </c>
      <c r="F204" s="19">
        <v>1.5618645809373874</v>
      </c>
      <c r="G204">
        <v>3615</v>
      </c>
      <c r="H204">
        <v>239062</v>
      </c>
      <c r="I204" t="s">
        <v>58</v>
      </c>
      <c r="J204" t="s">
        <v>481</v>
      </c>
      <c r="K204" s="89" t="s">
        <v>1132</v>
      </c>
    </row>
    <row r="205" spans="1:11" x14ac:dyDescent="0.25">
      <c r="A205" t="s">
        <v>480</v>
      </c>
      <c r="B205" t="s">
        <v>188</v>
      </c>
      <c r="C205" t="s">
        <v>189</v>
      </c>
      <c r="D205" s="19">
        <v>0.71338821236069849</v>
      </c>
      <c r="E205" s="19">
        <v>0.67451511843947953</v>
      </c>
      <c r="F205" s="19">
        <v>0.75448459055997175</v>
      </c>
      <c r="G205">
        <v>1215</v>
      </c>
      <c r="H205">
        <v>170314</v>
      </c>
      <c r="I205" t="s">
        <v>58</v>
      </c>
      <c r="J205" t="s">
        <v>481</v>
      </c>
      <c r="K205" s="89" t="s">
        <v>1133</v>
      </c>
    </row>
    <row r="206" spans="1:11" x14ac:dyDescent="0.25">
      <c r="A206" t="s">
        <v>480</v>
      </c>
      <c r="B206" t="s">
        <v>226</v>
      </c>
      <c r="C206" t="s">
        <v>227</v>
      </c>
      <c r="D206" s="19">
        <v>0.77950818997786941</v>
      </c>
      <c r="E206" s="19">
        <v>0.7453181064352612</v>
      </c>
      <c r="F206" s="19">
        <v>0.81525379757771865</v>
      </c>
      <c r="G206">
        <v>1895</v>
      </c>
      <c r="H206">
        <v>243102</v>
      </c>
      <c r="I206" t="s">
        <v>58</v>
      </c>
      <c r="J206" t="s">
        <v>481</v>
      </c>
      <c r="K206" s="89" t="s">
        <v>1133</v>
      </c>
    </row>
    <row r="207" spans="1:11" x14ac:dyDescent="0.25">
      <c r="A207" t="s">
        <v>480</v>
      </c>
      <c r="B207" t="s">
        <v>236</v>
      </c>
      <c r="C207" t="s">
        <v>237</v>
      </c>
      <c r="D207" s="19">
        <v>0.76627877035524927</v>
      </c>
      <c r="E207" s="19">
        <v>0.73675653484508985</v>
      </c>
      <c r="F207" s="19">
        <v>0.79697447995474391</v>
      </c>
      <c r="G207">
        <v>2470</v>
      </c>
      <c r="H207">
        <v>322337</v>
      </c>
      <c r="I207" t="s">
        <v>58</v>
      </c>
      <c r="J207" t="s">
        <v>481</v>
      </c>
      <c r="K207" s="89" t="s">
        <v>1133</v>
      </c>
    </row>
    <row r="208" spans="1:11" x14ac:dyDescent="0.25">
      <c r="A208" t="s">
        <v>480</v>
      </c>
      <c r="B208" t="s">
        <v>72</v>
      </c>
      <c r="C208" t="s">
        <v>73</v>
      </c>
      <c r="D208" s="19">
        <v>0.75576605407732789</v>
      </c>
      <c r="E208" s="19">
        <v>0.73173254030660051</v>
      </c>
      <c r="F208" s="19">
        <v>0.78058273354778773</v>
      </c>
      <c r="G208">
        <v>3651</v>
      </c>
      <c r="H208">
        <v>483086</v>
      </c>
      <c r="I208" t="s">
        <v>58</v>
      </c>
      <c r="J208" t="s">
        <v>481</v>
      </c>
      <c r="K208" s="89" t="s">
        <v>1133</v>
      </c>
    </row>
    <row r="209" spans="1:11" x14ac:dyDescent="0.25">
      <c r="A209" t="s">
        <v>480</v>
      </c>
      <c r="B209" t="s">
        <v>276</v>
      </c>
      <c r="C209" t="s">
        <v>277</v>
      </c>
      <c r="D209" s="19">
        <v>0.69034291964228267</v>
      </c>
      <c r="E209" s="19">
        <v>0.6503808793638769</v>
      </c>
      <c r="F209" s="19">
        <v>0.73274228007386688</v>
      </c>
      <c r="G209">
        <v>1073</v>
      </c>
      <c r="H209">
        <v>155430</v>
      </c>
      <c r="I209" t="s">
        <v>58</v>
      </c>
      <c r="J209" t="s">
        <v>481</v>
      </c>
      <c r="K209" s="89" t="s">
        <v>1133</v>
      </c>
    </row>
    <row r="210" spans="1:11" x14ac:dyDescent="0.25">
      <c r="A210" t="s">
        <v>480</v>
      </c>
      <c r="B210" t="s">
        <v>190</v>
      </c>
      <c r="C210" t="s">
        <v>191</v>
      </c>
      <c r="D210" s="19">
        <v>0.97001684244656805</v>
      </c>
      <c r="E210" s="19">
        <v>0.93729316747013292</v>
      </c>
      <c r="F210" s="19">
        <v>1.003871420094804</v>
      </c>
      <c r="G210">
        <v>3231</v>
      </c>
      <c r="H210">
        <v>333087</v>
      </c>
      <c r="I210" t="s">
        <v>58</v>
      </c>
      <c r="J210" t="s">
        <v>481</v>
      </c>
      <c r="K210" s="89" t="s">
        <v>1132</v>
      </c>
    </row>
    <row r="211" spans="1:11" x14ac:dyDescent="0.25">
      <c r="A211" t="s">
        <v>480</v>
      </c>
      <c r="B211" t="s">
        <v>210</v>
      </c>
      <c r="C211" t="s">
        <v>211</v>
      </c>
      <c r="D211" s="19">
        <v>0.5065081881280038</v>
      </c>
      <c r="E211" s="19">
        <v>0.47272283261287351</v>
      </c>
      <c r="F211" s="19">
        <v>0.54269500630397838</v>
      </c>
      <c r="G211">
        <v>802</v>
      </c>
      <c r="H211">
        <v>158339</v>
      </c>
      <c r="I211" t="s">
        <v>58</v>
      </c>
      <c r="J211" t="s">
        <v>481</v>
      </c>
      <c r="K211" s="89" t="s">
        <v>1133</v>
      </c>
    </row>
    <row r="212" spans="1:11" x14ac:dyDescent="0.25">
      <c r="A212" t="s">
        <v>480</v>
      </c>
      <c r="B212" t="s">
        <v>415</v>
      </c>
      <c r="C212" t="s">
        <v>416</v>
      </c>
      <c r="D212" s="19">
        <v>0.99454361330693308</v>
      </c>
      <c r="E212" s="19">
        <v>0.95744271818313298</v>
      </c>
      <c r="F212" s="19">
        <v>1.0330671721612297</v>
      </c>
      <c r="G212">
        <v>2632</v>
      </c>
      <c r="H212">
        <v>264644</v>
      </c>
      <c r="I212" t="s">
        <v>58</v>
      </c>
      <c r="J212" t="s">
        <v>481</v>
      </c>
      <c r="K212" s="89" t="s">
        <v>1132</v>
      </c>
    </row>
    <row r="213" spans="1:11" x14ac:dyDescent="0.25">
      <c r="A213" t="s">
        <v>480</v>
      </c>
      <c r="B213" t="s">
        <v>136</v>
      </c>
      <c r="C213" t="s">
        <v>137</v>
      </c>
      <c r="D213" s="19">
        <v>0.72331293219934822</v>
      </c>
      <c r="E213" s="19">
        <v>0.67559936912388197</v>
      </c>
      <c r="F213" s="19">
        <v>0.77436994867141629</v>
      </c>
      <c r="G213">
        <v>819</v>
      </c>
      <c r="H213">
        <v>113229</v>
      </c>
      <c r="I213" t="s">
        <v>58</v>
      </c>
      <c r="J213" t="s">
        <v>481</v>
      </c>
      <c r="K213" s="89" t="s">
        <v>1133</v>
      </c>
    </row>
    <row r="214" spans="1:11" x14ac:dyDescent="0.25">
      <c r="A214" t="s">
        <v>480</v>
      </c>
      <c r="B214" t="s">
        <v>356</v>
      </c>
      <c r="C214" t="s">
        <v>1219</v>
      </c>
      <c r="D214" s="19">
        <v>0.99077377827350588</v>
      </c>
      <c r="E214" s="19">
        <v>0.96382109135895211</v>
      </c>
      <c r="F214" s="19">
        <v>1.0184724300446866</v>
      </c>
      <c r="G214">
        <v>5001</v>
      </c>
      <c r="H214">
        <v>504757</v>
      </c>
      <c r="I214" t="s">
        <v>58</v>
      </c>
      <c r="J214" t="s">
        <v>481</v>
      </c>
      <c r="K214" s="89" t="s">
        <v>1132</v>
      </c>
    </row>
    <row r="215" spans="1:11" x14ac:dyDescent="0.25">
      <c r="B215" s="5"/>
      <c r="D215" s="6"/>
      <c r="E215" s="6"/>
      <c r="F215" s="6"/>
      <c r="G215" s="7"/>
      <c r="H215" s="7"/>
      <c r="I215" s="5"/>
      <c r="J215" s="5"/>
      <c r="K215" s="89"/>
    </row>
  </sheetData>
  <conditionalFormatting sqref="K6:K215">
    <cfRule type="containsText" dxfId="38" priority="1" operator="containsText" text="significantly lower">
      <formula>NOT(ISERROR(SEARCH("significantly lower",K6)))</formula>
    </cfRule>
    <cfRule type="containsText" dxfId="37" priority="2" operator="containsText" text="significantly higher">
      <formula>NOT(ISERROR(SEARCH("significantly higher",K6)))</formula>
    </cfRule>
    <cfRule type="containsText" dxfId="36" priority="3" operator="containsText" text="no significant difference">
      <formula>NOT(ISERROR(SEARCH("no significant difference",K6)))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4"/>
  <sheetViews>
    <sheetView topLeftCell="H1" workbookViewId="0">
      <selection activeCell="G5" sqref="G5"/>
    </sheetView>
  </sheetViews>
  <sheetFormatPr defaultRowHeight="15" x14ac:dyDescent="0.25"/>
  <cols>
    <col min="1" max="1" width="15" bestFit="1" customWidth="1"/>
    <col min="2" max="2" width="10.140625" bestFit="1" customWidth="1"/>
    <col min="3" max="3" width="59.140625" bestFit="1" customWidth="1"/>
    <col min="4" max="4" width="7.5703125" bestFit="1" customWidth="1"/>
    <col min="5" max="5" width="8.5703125" bestFit="1" customWidth="1"/>
    <col min="6" max="6" width="8.7109375" bestFit="1" customWidth="1"/>
    <col min="8" max="8" width="12.7109375" bestFit="1" customWidth="1"/>
    <col min="10" max="10" width="16.42578125" bestFit="1" customWidth="1"/>
    <col min="12" max="12" width="90.85546875" bestFit="1" customWidth="1"/>
    <col min="13" max="13" width="23.85546875" bestFit="1" customWidth="1"/>
  </cols>
  <sheetData>
    <row r="1" spans="1:24" x14ac:dyDescent="0.25">
      <c r="A1" s="1" t="s">
        <v>708</v>
      </c>
    </row>
    <row r="4" spans="1:24" ht="75" x14ac:dyDescent="0.25">
      <c r="A4" s="1" t="s">
        <v>46</v>
      </c>
      <c r="B4" s="1" t="s">
        <v>486</v>
      </c>
      <c r="C4" s="1" t="s">
        <v>487</v>
      </c>
      <c r="D4" s="1" t="s">
        <v>48</v>
      </c>
      <c r="E4" s="1" t="s">
        <v>49</v>
      </c>
      <c r="F4" s="1" t="s">
        <v>50</v>
      </c>
      <c r="G4" s="1" t="s">
        <v>51</v>
      </c>
      <c r="H4" s="1" t="s">
        <v>52</v>
      </c>
      <c r="I4" s="1" t="s">
        <v>53</v>
      </c>
      <c r="J4" s="1" t="s">
        <v>54</v>
      </c>
      <c r="K4" s="21" t="s">
        <v>704</v>
      </c>
      <c r="L4" s="1" t="s">
        <v>14</v>
      </c>
      <c r="M4" s="90" t="s">
        <v>1125</v>
      </c>
      <c r="N4" s="2"/>
      <c r="O4" s="2"/>
      <c r="P4" s="2"/>
      <c r="Q4" s="2"/>
      <c r="R4" s="2"/>
      <c r="S4" s="2"/>
      <c r="T4" s="2"/>
      <c r="U4" s="2"/>
      <c r="V4" s="2"/>
      <c r="W4" s="2"/>
      <c r="X4" s="2"/>
    </row>
    <row r="5" spans="1:24" x14ac:dyDescent="0.25">
      <c r="A5" s="18" t="s">
        <v>703</v>
      </c>
      <c r="B5" s="5" t="s">
        <v>475</v>
      </c>
      <c r="C5" t="s">
        <v>476</v>
      </c>
      <c r="D5" s="19">
        <v>400.89</v>
      </c>
      <c r="E5" s="19">
        <v>399.02621482572067</v>
      </c>
      <c r="F5" s="19">
        <v>402.76961714268845</v>
      </c>
      <c r="G5">
        <v>176446</v>
      </c>
      <c r="H5">
        <v>44013062</v>
      </c>
      <c r="I5" t="s">
        <v>58</v>
      </c>
      <c r="J5" t="s">
        <v>492</v>
      </c>
      <c r="K5" s="20">
        <v>84.5</v>
      </c>
      <c r="M5" s="17"/>
    </row>
    <row r="6" spans="1:24" x14ac:dyDescent="0.25">
      <c r="A6" s="18" t="s">
        <v>703</v>
      </c>
      <c r="B6" t="s">
        <v>352</v>
      </c>
      <c r="C6" t="s">
        <v>585</v>
      </c>
      <c r="D6" s="19">
        <v>343.65</v>
      </c>
      <c r="E6" s="19">
        <v>312.28372023201393</v>
      </c>
      <c r="F6" s="19">
        <v>377.3088451060745</v>
      </c>
      <c r="G6">
        <v>440</v>
      </c>
      <c r="H6">
        <v>128038</v>
      </c>
      <c r="I6" t="s">
        <v>58</v>
      </c>
      <c r="J6" t="s">
        <v>492</v>
      </c>
      <c r="K6" s="20">
        <v>84</v>
      </c>
      <c r="M6" s="88" t="s">
        <v>1133</v>
      </c>
    </row>
    <row r="7" spans="1:24" x14ac:dyDescent="0.25">
      <c r="A7" s="18" t="s">
        <v>703</v>
      </c>
      <c r="B7" t="s">
        <v>214</v>
      </c>
      <c r="C7" t="s">
        <v>507</v>
      </c>
      <c r="D7" s="19">
        <v>66.39</v>
      </c>
      <c r="E7" s="19">
        <v>51.240133325060789</v>
      </c>
      <c r="F7" s="19">
        <v>84.622366848688571</v>
      </c>
      <c r="G7">
        <v>65</v>
      </c>
      <c r="H7">
        <v>97903</v>
      </c>
      <c r="I7" t="s">
        <v>58</v>
      </c>
      <c r="J7" t="s">
        <v>492</v>
      </c>
      <c r="K7" s="20">
        <v>60.9</v>
      </c>
      <c r="M7" s="88" t="s">
        <v>1133</v>
      </c>
    </row>
    <row r="8" spans="1:24" x14ac:dyDescent="0.25">
      <c r="A8" s="18" t="s">
        <v>703</v>
      </c>
      <c r="B8" t="s">
        <v>278</v>
      </c>
      <c r="C8" t="s">
        <v>510</v>
      </c>
      <c r="D8" s="23" t="s">
        <v>705</v>
      </c>
      <c r="E8" s="23" t="s">
        <v>705</v>
      </c>
      <c r="F8" s="23" t="s">
        <v>705</v>
      </c>
      <c r="G8" s="23" t="s">
        <v>705</v>
      </c>
      <c r="H8" s="23" t="s">
        <v>705</v>
      </c>
      <c r="I8" t="s">
        <v>58</v>
      </c>
      <c r="J8" t="s">
        <v>492</v>
      </c>
      <c r="K8" s="20">
        <v>31.7</v>
      </c>
      <c r="L8" t="s">
        <v>707</v>
      </c>
      <c r="M8" s="88"/>
    </row>
    <row r="9" spans="1:24" x14ac:dyDescent="0.25">
      <c r="A9" s="18" t="s">
        <v>703</v>
      </c>
      <c r="B9" t="s">
        <v>441</v>
      </c>
      <c r="C9" t="s">
        <v>651</v>
      </c>
      <c r="D9" s="19">
        <v>528.24</v>
      </c>
      <c r="E9" s="19">
        <v>491.46716899549097</v>
      </c>
      <c r="F9" s="19">
        <v>567.03956651717453</v>
      </c>
      <c r="G9">
        <v>765</v>
      </c>
      <c r="H9">
        <v>144820</v>
      </c>
      <c r="I9" t="s">
        <v>58</v>
      </c>
      <c r="J9" t="s">
        <v>492</v>
      </c>
      <c r="K9" s="20">
        <v>93.9</v>
      </c>
      <c r="M9" s="88" t="s">
        <v>1132</v>
      </c>
    </row>
    <row r="10" spans="1:24" x14ac:dyDescent="0.25">
      <c r="A10" s="18" t="s">
        <v>703</v>
      </c>
      <c r="B10" t="s">
        <v>403</v>
      </c>
      <c r="C10" t="s">
        <v>625</v>
      </c>
      <c r="D10" s="19">
        <v>454.95</v>
      </c>
      <c r="E10" s="19">
        <v>430.95940749442582</v>
      </c>
      <c r="F10" s="19">
        <v>479.93130518289564</v>
      </c>
      <c r="G10">
        <v>1345</v>
      </c>
      <c r="H10">
        <v>295636</v>
      </c>
      <c r="I10" t="s">
        <v>58</v>
      </c>
      <c r="J10" t="s">
        <v>492</v>
      </c>
      <c r="K10" s="20">
        <v>90.6</v>
      </c>
      <c r="M10" s="88" t="s">
        <v>1132</v>
      </c>
    </row>
    <row r="11" spans="1:24" x14ac:dyDescent="0.25">
      <c r="A11" s="18" t="s">
        <v>703</v>
      </c>
      <c r="B11" t="s">
        <v>200</v>
      </c>
      <c r="C11" t="s">
        <v>645</v>
      </c>
      <c r="D11" s="19">
        <v>502.37</v>
      </c>
      <c r="E11" s="19">
        <v>471.32739413623142</v>
      </c>
      <c r="F11" s="19">
        <v>534.92027135289857</v>
      </c>
      <c r="G11">
        <v>975</v>
      </c>
      <c r="H11">
        <v>194080</v>
      </c>
      <c r="I11" t="s">
        <v>58</v>
      </c>
      <c r="J11" t="s">
        <v>492</v>
      </c>
      <c r="K11" s="20">
        <v>90.8</v>
      </c>
      <c r="M11" s="88" t="s">
        <v>1132</v>
      </c>
    </row>
    <row r="12" spans="1:24" x14ac:dyDescent="0.25">
      <c r="A12" s="18" t="s">
        <v>703</v>
      </c>
      <c r="B12" t="s">
        <v>172</v>
      </c>
      <c r="C12" t="s">
        <v>636</v>
      </c>
      <c r="D12" s="19">
        <v>473.45</v>
      </c>
      <c r="E12" s="19">
        <v>444.19031380451202</v>
      </c>
      <c r="F12" s="19">
        <v>504.12177638875266</v>
      </c>
      <c r="G12">
        <v>975</v>
      </c>
      <c r="H12">
        <v>205937</v>
      </c>
      <c r="I12" t="s">
        <v>58</v>
      </c>
      <c r="J12" t="s">
        <v>492</v>
      </c>
      <c r="K12" s="20">
        <v>87.8</v>
      </c>
      <c r="M12" s="88" t="s">
        <v>1132</v>
      </c>
    </row>
    <row r="13" spans="1:24" x14ac:dyDescent="0.25">
      <c r="A13" s="18" t="s">
        <v>703</v>
      </c>
      <c r="B13" t="s">
        <v>162</v>
      </c>
      <c r="C13" t="s">
        <v>529</v>
      </c>
      <c r="D13" s="19">
        <v>223.02</v>
      </c>
      <c r="E13" s="19">
        <v>193.870382257362</v>
      </c>
      <c r="F13" s="19">
        <v>255.3047066173699</v>
      </c>
      <c r="G13">
        <v>210</v>
      </c>
      <c r="H13">
        <v>94164</v>
      </c>
      <c r="I13" t="s">
        <v>58</v>
      </c>
      <c r="J13" t="s">
        <v>492</v>
      </c>
      <c r="K13" s="20">
        <v>82.1</v>
      </c>
      <c r="M13" s="88" t="s">
        <v>1133</v>
      </c>
    </row>
    <row r="14" spans="1:24" x14ac:dyDescent="0.25">
      <c r="A14" s="18" t="s">
        <v>703</v>
      </c>
      <c r="B14" t="s">
        <v>288</v>
      </c>
      <c r="C14" t="s">
        <v>549</v>
      </c>
      <c r="D14" s="19">
        <v>270.20999999999998</v>
      </c>
      <c r="E14" s="19">
        <v>244.68371349093536</v>
      </c>
      <c r="F14" s="19">
        <v>297.67473677194016</v>
      </c>
      <c r="G14">
        <v>410</v>
      </c>
      <c r="H14">
        <v>151734</v>
      </c>
      <c r="I14" t="s">
        <v>58</v>
      </c>
      <c r="J14" t="s">
        <v>492</v>
      </c>
      <c r="K14" s="20">
        <v>94.3</v>
      </c>
      <c r="M14" s="88" t="s">
        <v>1133</v>
      </c>
    </row>
    <row r="15" spans="1:24" x14ac:dyDescent="0.25">
      <c r="A15" s="18" t="s">
        <v>703</v>
      </c>
      <c r="B15" t="s">
        <v>298</v>
      </c>
      <c r="C15" t="s">
        <v>495</v>
      </c>
      <c r="D15" s="23" t="s">
        <v>705</v>
      </c>
      <c r="E15" s="23" t="s">
        <v>705</v>
      </c>
      <c r="F15" s="23" t="s">
        <v>705</v>
      </c>
      <c r="G15" s="23" t="s">
        <v>705</v>
      </c>
      <c r="H15" s="23" t="s">
        <v>705</v>
      </c>
      <c r="I15" t="s">
        <v>58</v>
      </c>
      <c r="J15" t="s">
        <v>492</v>
      </c>
      <c r="K15" s="20">
        <v>2.2999999999999998</v>
      </c>
      <c r="L15" t="s">
        <v>707</v>
      </c>
      <c r="M15" s="88"/>
    </row>
    <row r="16" spans="1:24" x14ac:dyDescent="0.25">
      <c r="A16" s="18" t="s">
        <v>703</v>
      </c>
      <c r="B16" t="s">
        <v>373</v>
      </c>
      <c r="C16" t="s">
        <v>555</v>
      </c>
      <c r="D16" s="19">
        <v>278.16000000000003</v>
      </c>
      <c r="E16" s="19">
        <v>254.98039707737061</v>
      </c>
      <c r="F16" s="19">
        <v>302.88314814442259</v>
      </c>
      <c r="G16">
        <v>530</v>
      </c>
      <c r="H16">
        <v>190537</v>
      </c>
      <c r="I16" t="s">
        <v>58</v>
      </c>
      <c r="J16" t="s">
        <v>492</v>
      </c>
      <c r="K16" s="20">
        <v>81</v>
      </c>
      <c r="M16" s="88" t="s">
        <v>1133</v>
      </c>
    </row>
    <row r="17" spans="1:13" x14ac:dyDescent="0.25">
      <c r="A17" s="18" t="s">
        <v>703</v>
      </c>
      <c r="B17" t="s">
        <v>433</v>
      </c>
      <c r="C17" t="s">
        <v>680</v>
      </c>
      <c r="D17" s="19">
        <v>697.96</v>
      </c>
      <c r="E17" s="19">
        <v>676.33366364049505</v>
      </c>
      <c r="F17" s="19">
        <v>720.09998936110787</v>
      </c>
      <c r="G17">
        <v>3940</v>
      </c>
      <c r="H17">
        <v>564503</v>
      </c>
      <c r="I17" t="s">
        <v>58</v>
      </c>
      <c r="J17" t="s">
        <v>492</v>
      </c>
      <c r="K17" s="20">
        <v>91.5</v>
      </c>
      <c r="M17" s="88" t="s">
        <v>1132</v>
      </c>
    </row>
    <row r="18" spans="1:13" x14ac:dyDescent="0.25">
      <c r="A18" s="18" t="s">
        <v>703</v>
      </c>
      <c r="B18" t="s">
        <v>435</v>
      </c>
      <c r="C18" t="s">
        <v>696</v>
      </c>
      <c r="D18" s="19">
        <v>1043.19</v>
      </c>
      <c r="E18" s="19">
        <v>993.37786637592865</v>
      </c>
      <c r="F18" s="19">
        <v>1094.8448095048066</v>
      </c>
      <c r="G18">
        <v>1645</v>
      </c>
      <c r="H18">
        <v>157690</v>
      </c>
      <c r="I18" t="s">
        <v>58</v>
      </c>
      <c r="J18" t="s">
        <v>492</v>
      </c>
      <c r="K18" s="20">
        <v>92.9</v>
      </c>
      <c r="M18" s="88" t="s">
        <v>1132</v>
      </c>
    </row>
    <row r="19" spans="1:13" x14ac:dyDescent="0.25">
      <c r="A19" s="18" t="s">
        <v>703</v>
      </c>
      <c r="B19" t="s">
        <v>369</v>
      </c>
      <c r="C19" t="s">
        <v>631</v>
      </c>
      <c r="D19" s="19">
        <v>465.83</v>
      </c>
      <c r="E19" s="19">
        <v>426.83327782443411</v>
      </c>
      <c r="F19" s="19">
        <v>507.44118416927557</v>
      </c>
      <c r="G19">
        <v>525</v>
      </c>
      <c r="H19">
        <v>112701</v>
      </c>
      <c r="I19" t="s">
        <v>58</v>
      </c>
      <c r="J19" t="s">
        <v>492</v>
      </c>
      <c r="K19" s="20">
        <v>66.400000000000006</v>
      </c>
      <c r="M19" s="88" t="s">
        <v>1132</v>
      </c>
    </row>
    <row r="20" spans="1:13" x14ac:dyDescent="0.25">
      <c r="A20" s="18" t="s">
        <v>703</v>
      </c>
      <c r="B20" t="s">
        <v>324</v>
      </c>
      <c r="C20" t="s">
        <v>562</v>
      </c>
      <c r="D20" s="19">
        <v>299.58</v>
      </c>
      <c r="E20" s="19">
        <v>268.79655860381911</v>
      </c>
      <c r="F20" s="19">
        <v>332.91811021683117</v>
      </c>
      <c r="G20">
        <v>345</v>
      </c>
      <c r="H20">
        <v>115162</v>
      </c>
      <c r="I20" t="s">
        <v>58</v>
      </c>
      <c r="J20" t="s">
        <v>492</v>
      </c>
      <c r="K20" s="20">
        <v>61.4</v>
      </c>
      <c r="M20" s="88" t="s">
        <v>1133</v>
      </c>
    </row>
    <row r="21" spans="1:13" x14ac:dyDescent="0.25">
      <c r="A21" s="18" t="s">
        <v>703</v>
      </c>
      <c r="B21" t="s">
        <v>346</v>
      </c>
      <c r="C21" t="s">
        <v>657</v>
      </c>
      <c r="D21" s="19">
        <v>560.78</v>
      </c>
      <c r="E21" s="19">
        <v>530.05681950143503</v>
      </c>
      <c r="F21" s="19">
        <v>592.8152225744642</v>
      </c>
      <c r="G21">
        <v>1245</v>
      </c>
      <c r="H21">
        <v>222013</v>
      </c>
      <c r="I21" t="s">
        <v>58</v>
      </c>
      <c r="J21" t="s">
        <v>492</v>
      </c>
      <c r="K21" s="20">
        <v>83.1</v>
      </c>
      <c r="M21" s="88" t="s">
        <v>1132</v>
      </c>
    </row>
    <row r="22" spans="1:13" x14ac:dyDescent="0.25">
      <c r="A22" s="18" t="s">
        <v>703</v>
      </c>
      <c r="B22" t="s">
        <v>258</v>
      </c>
      <c r="C22" t="s">
        <v>515</v>
      </c>
      <c r="D22" s="19">
        <v>153.56</v>
      </c>
      <c r="E22" s="19">
        <v>131.02150469633585</v>
      </c>
      <c r="F22" s="19">
        <v>178.85899676199341</v>
      </c>
      <c r="G22">
        <v>165</v>
      </c>
      <c r="H22">
        <v>107451</v>
      </c>
      <c r="I22" t="s">
        <v>58</v>
      </c>
      <c r="J22" t="s">
        <v>492</v>
      </c>
      <c r="K22" s="20">
        <v>91.1</v>
      </c>
      <c r="M22" s="88" t="s">
        <v>1133</v>
      </c>
    </row>
    <row r="23" spans="1:13" x14ac:dyDescent="0.25">
      <c r="A23" s="18" t="s">
        <v>703</v>
      </c>
      <c r="B23" t="s">
        <v>389</v>
      </c>
      <c r="C23" t="s">
        <v>694</v>
      </c>
      <c r="D23" s="19">
        <v>1037</v>
      </c>
      <c r="E23" s="19">
        <v>956.96555304256219</v>
      </c>
      <c r="F23" s="19">
        <v>1121.9354185524696</v>
      </c>
      <c r="G23">
        <v>620</v>
      </c>
      <c r="H23">
        <v>59788</v>
      </c>
      <c r="I23" t="s">
        <v>58</v>
      </c>
      <c r="J23" t="s">
        <v>492</v>
      </c>
      <c r="K23" s="20">
        <v>79.3</v>
      </c>
      <c r="M23" s="88" t="s">
        <v>1132</v>
      </c>
    </row>
    <row r="24" spans="1:13" x14ac:dyDescent="0.25">
      <c r="A24" s="18" t="s">
        <v>703</v>
      </c>
      <c r="B24" t="s">
        <v>387</v>
      </c>
      <c r="C24" t="s">
        <v>639</v>
      </c>
      <c r="D24" s="19">
        <v>480.22</v>
      </c>
      <c r="E24" s="19">
        <v>453.80513684523828</v>
      </c>
      <c r="F24" s="19">
        <v>507.76656241686942</v>
      </c>
      <c r="G24">
        <v>1235</v>
      </c>
      <c r="H24">
        <v>257175</v>
      </c>
      <c r="I24" t="s">
        <v>58</v>
      </c>
      <c r="J24" t="s">
        <v>492</v>
      </c>
      <c r="K24" s="20">
        <v>76.5</v>
      </c>
      <c r="M24" s="88" t="s">
        <v>1132</v>
      </c>
    </row>
    <row r="25" spans="1:13" x14ac:dyDescent="0.25">
      <c r="A25" s="18" t="s">
        <v>703</v>
      </c>
      <c r="B25" t="s">
        <v>455</v>
      </c>
      <c r="C25" t="s">
        <v>663</v>
      </c>
      <c r="D25" s="19">
        <v>592.02</v>
      </c>
      <c r="E25" s="19">
        <v>562.48500595264829</v>
      </c>
      <c r="F25" s="19">
        <v>622.70519764690926</v>
      </c>
      <c r="G25">
        <v>1505</v>
      </c>
      <c r="H25">
        <v>254214</v>
      </c>
      <c r="I25" t="s">
        <v>58</v>
      </c>
      <c r="J25" t="s">
        <v>492</v>
      </c>
      <c r="K25" s="20">
        <v>92.6</v>
      </c>
      <c r="M25" s="88" t="s">
        <v>1132</v>
      </c>
    </row>
    <row r="26" spans="1:13" x14ac:dyDescent="0.25">
      <c r="A26" s="18" t="s">
        <v>703</v>
      </c>
      <c r="B26" t="s">
        <v>371</v>
      </c>
      <c r="C26" t="s">
        <v>627</v>
      </c>
      <c r="D26" s="19">
        <v>462.44</v>
      </c>
      <c r="E26" s="19">
        <v>435.38940322416715</v>
      </c>
      <c r="F26" s="19">
        <v>490.72810327145874</v>
      </c>
      <c r="G26">
        <v>1090</v>
      </c>
      <c r="H26">
        <v>235707</v>
      </c>
      <c r="I26" t="s">
        <v>58</v>
      </c>
      <c r="J26" t="s">
        <v>492</v>
      </c>
      <c r="K26" s="20">
        <v>85.3</v>
      </c>
      <c r="M26" s="88" t="s">
        <v>1132</v>
      </c>
    </row>
    <row r="27" spans="1:13" x14ac:dyDescent="0.25">
      <c r="A27" s="18" t="s">
        <v>703</v>
      </c>
      <c r="B27" t="s">
        <v>397</v>
      </c>
      <c r="C27" t="s">
        <v>561</v>
      </c>
      <c r="D27" s="19">
        <v>291.95999999999998</v>
      </c>
      <c r="E27" s="19">
        <v>274.56089793961189</v>
      </c>
      <c r="F27" s="19">
        <v>310.16297998447334</v>
      </c>
      <c r="G27">
        <v>1050</v>
      </c>
      <c r="H27">
        <v>359644</v>
      </c>
      <c r="I27" t="s">
        <v>58</v>
      </c>
      <c r="J27" t="s">
        <v>492</v>
      </c>
      <c r="K27" s="20">
        <v>60.7</v>
      </c>
      <c r="M27" s="88" t="s">
        <v>1133</v>
      </c>
    </row>
    <row r="28" spans="1:13" x14ac:dyDescent="0.25">
      <c r="A28" s="18" t="s">
        <v>703</v>
      </c>
      <c r="B28" t="s">
        <v>348</v>
      </c>
      <c r="C28" t="s">
        <v>574</v>
      </c>
      <c r="D28" s="19">
        <v>320.29000000000002</v>
      </c>
      <c r="E28" s="19">
        <v>298.80649288242017</v>
      </c>
      <c r="F28" s="19">
        <v>342.9154630638759</v>
      </c>
      <c r="G28">
        <v>825</v>
      </c>
      <c r="H28">
        <v>257577</v>
      </c>
      <c r="I28" t="s">
        <v>58</v>
      </c>
      <c r="J28" t="s">
        <v>492</v>
      </c>
      <c r="K28" s="20">
        <v>73.900000000000006</v>
      </c>
      <c r="M28" s="88" t="s">
        <v>1133</v>
      </c>
    </row>
    <row r="29" spans="1:13" x14ac:dyDescent="0.25">
      <c r="A29" s="18" t="s">
        <v>703</v>
      </c>
      <c r="B29" t="s">
        <v>300</v>
      </c>
      <c r="C29" t="s">
        <v>654</v>
      </c>
      <c r="D29" s="19">
        <v>554.88</v>
      </c>
      <c r="E29" s="19">
        <v>517.76714392027588</v>
      </c>
      <c r="F29" s="19">
        <v>593.94954735556746</v>
      </c>
      <c r="G29">
        <v>830</v>
      </c>
      <c r="H29">
        <v>149582</v>
      </c>
      <c r="I29" t="s">
        <v>58</v>
      </c>
      <c r="J29" t="s">
        <v>492</v>
      </c>
      <c r="K29" s="20">
        <v>90.8</v>
      </c>
      <c r="M29" s="88" t="s">
        <v>1132</v>
      </c>
    </row>
    <row r="30" spans="1:13" x14ac:dyDescent="0.25">
      <c r="A30" s="18" t="s">
        <v>703</v>
      </c>
      <c r="B30" t="s">
        <v>232</v>
      </c>
      <c r="C30" t="s">
        <v>662</v>
      </c>
      <c r="D30" s="19">
        <v>587.17999999999995</v>
      </c>
      <c r="E30" s="19">
        <v>550.98590307982147</v>
      </c>
      <c r="F30" s="19">
        <v>625.12277886053323</v>
      </c>
      <c r="G30">
        <v>980</v>
      </c>
      <c r="H30">
        <v>166900</v>
      </c>
      <c r="I30" t="s">
        <v>58</v>
      </c>
      <c r="J30" t="s">
        <v>492</v>
      </c>
      <c r="K30" s="20">
        <v>90.9</v>
      </c>
      <c r="M30" s="88" t="s">
        <v>1132</v>
      </c>
    </row>
    <row r="31" spans="1:13" x14ac:dyDescent="0.25">
      <c r="A31" s="18" t="s">
        <v>703</v>
      </c>
      <c r="B31" t="s">
        <v>312</v>
      </c>
      <c r="C31" t="s">
        <v>532</v>
      </c>
      <c r="D31" s="19">
        <v>238.63</v>
      </c>
      <c r="E31" s="19">
        <v>227.32388718194272</v>
      </c>
      <c r="F31" s="19">
        <v>250.35936492042956</v>
      </c>
      <c r="G31">
        <v>1670</v>
      </c>
      <c r="H31">
        <v>699819</v>
      </c>
      <c r="I31" t="s">
        <v>58</v>
      </c>
      <c r="J31" t="s">
        <v>492</v>
      </c>
      <c r="K31" s="20">
        <v>87.2</v>
      </c>
      <c r="M31" s="88" t="s">
        <v>1133</v>
      </c>
    </row>
    <row r="32" spans="1:13" x14ac:dyDescent="0.25">
      <c r="A32" s="18" t="s">
        <v>703</v>
      </c>
      <c r="B32" t="s">
        <v>447</v>
      </c>
      <c r="C32" t="s">
        <v>692</v>
      </c>
      <c r="D32" s="19">
        <v>934.82</v>
      </c>
      <c r="E32" s="19">
        <v>892.36466696379739</v>
      </c>
      <c r="F32" s="19">
        <v>978.78221819662019</v>
      </c>
      <c r="G32">
        <v>1820</v>
      </c>
      <c r="H32">
        <v>194689</v>
      </c>
      <c r="I32" t="s">
        <v>58</v>
      </c>
      <c r="J32" t="s">
        <v>492</v>
      </c>
      <c r="K32" s="20">
        <v>95.5</v>
      </c>
      <c r="M32" s="88" t="s">
        <v>1132</v>
      </c>
    </row>
    <row r="33" spans="1:13" x14ac:dyDescent="0.25">
      <c r="A33" s="18" t="s">
        <v>703</v>
      </c>
      <c r="B33" t="s">
        <v>138</v>
      </c>
      <c r="C33" t="s">
        <v>535</v>
      </c>
      <c r="D33" s="19">
        <v>240.14</v>
      </c>
      <c r="E33" s="19">
        <v>212.09350816938496</v>
      </c>
      <c r="F33" s="19">
        <v>270.86024492747015</v>
      </c>
      <c r="G33">
        <v>265</v>
      </c>
      <c r="H33">
        <v>110353</v>
      </c>
      <c r="I33" t="s">
        <v>58</v>
      </c>
      <c r="J33" t="s">
        <v>492</v>
      </c>
      <c r="K33" s="20">
        <v>79.2</v>
      </c>
      <c r="M33" s="88" t="s">
        <v>1133</v>
      </c>
    </row>
    <row r="34" spans="1:13" x14ac:dyDescent="0.25">
      <c r="A34" s="18" t="s">
        <v>703</v>
      </c>
      <c r="B34" t="s">
        <v>216</v>
      </c>
      <c r="C34" t="s">
        <v>509</v>
      </c>
      <c r="D34" s="19">
        <v>105.08</v>
      </c>
      <c r="E34" s="19">
        <v>90.288852020476639</v>
      </c>
      <c r="F34" s="19">
        <v>121.60177636868114</v>
      </c>
      <c r="G34">
        <v>180</v>
      </c>
      <c r="H34">
        <v>171299</v>
      </c>
      <c r="I34" t="s">
        <v>58</v>
      </c>
      <c r="J34" t="s">
        <v>492</v>
      </c>
      <c r="K34" s="20">
        <v>75.7</v>
      </c>
      <c r="M34" s="88" t="s">
        <v>1133</v>
      </c>
    </row>
    <row r="35" spans="1:13" x14ac:dyDescent="0.25">
      <c r="A35" s="18" t="s">
        <v>703</v>
      </c>
      <c r="B35" t="s">
        <v>184</v>
      </c>
      <c r="C35" t="s">
        <v>588</v>
      </c>
      <c r="D35" s="19">
        <v>349.74</v>
      </c>
      <c r="E35" s="19">
        <v>319.89944215502447</v>
      </c>
      <c r="F35" s="19">
        <v>381.61967485900283</v>
      </c>
      <c r="G35">
        <v>505</v>
      </c>
      <c r="H35">
        <v>144392</v>
      </c>
      <c r="I35" t="s">
        <v>58</v>
      </c>
      <c r="J35" t="s">
        <v>492</v>
      </c>
      <c r="K35" s="20">
        <v>88.9</v>
      </c>
      <c r="M35" s="88" t="s">
        <v>1133</v>
      </c>
    </row>
    <row r="36" spans="1:13" x14ac:dyDescent="0.25">
      <c r="A36" s="18" t="s">
        <v>703</v>
      </c>
      <c r="B36" t="s">
        <v>445</v>
      </c>
      <c r="C36" t="s">
        <v>684</v>
      </c>
      <c r="D36" s="19">
        <v>768.35</v>
      </c>
      <c r="E36" s="19">
        <v>723.40448225230512</v>
      </c>
      <c r="F36" s="19">
        <v>815.35036646486913</v>
      </c>
      <c r="G36">
        <v>1090</v>
      </c>
      <c r="H36">
        <v>141863</v>
      </c>
      <c r="I36" t="s">
        <v>58</v>
      </c>
      <c r="J36" t="s">
        <v>492</v>
      </c>
      <c r="K36" s="20">
        <v>90.2</v>
      </c>
      <c r="M36" s="88" t="s">
        <v>1132</v>
      </c>
    </row>
    <row r="37" spans="1:13" x14ac:dyDescent="0.25">
      <c r="A37" s="18" t="s">
        <v>703</v>
      </c>
      <c r="B37" t="s">
        <v>449</v>
      </c>
      <c r="C37" t="s">
        <v>697</v>
      </c>
      <c r="D37" s="19">
        <v>1091.92</v>
      </c>
      <c r="E37" s="19">
        <v>1039.145811311972</v>
      </c>
      <c r="F37" s="19">
        <v>1146.6766880235455</v>
      </c>
      <c r="G37">
        <v>1605</v>
      </c>
      <c r="H37">
        <v>146989</v>
      </c>
      <c r="I37" t="s">
        <v>58</v>
      </c>
      <c r="J37" t="s">
        <v>492</v>
      </c>
      <c r="K37" s="20">
        <v>90.5</v>
      </c>
      <c r="M37" s="88" t="s">
        <v>1132</v>
      </c>
    </row>
    <row r="38" spans="1:13" x14ac:dyDescent="0.25">
      <c r="A38" s="18" t="s">
        <v>703</v>
      </c>
      <c r="B38" t="s">
        <v>286</v>
      </c>
      <c r="C38" t="s">
        <v>516</v>
      </c>
      <c r="D38" s="23" t="s">
        <v>705</v>
      </c>
      <c r="E38" s="23" t="s">
        <v>705</v>
      </c>
      <c r="F38" s="23" t="s">
        <v>705</v>
      </c>
      <c r="G38" s="23" t="s">
        <v>705</v>
      </c>
      <c r="H38" s="23" t="s">
        <v>705</v>
      </c>
      <c r="I38" t="s">
        <v>58</v>
      </c>
      <c r="J38" t="s">
        <v>492</v>
      </c>
      <c r="K38" s="20">
        <v>34.9</v>
      </c>
      <c r="L38" t="s">
        <v>707</v>
      </c>
      <c r="M38" s="88"/>
    </row>
    <row r="39" spans="1:13" x14ac:dyDescent="0.25">
      <c r="A39" s="18" t="s">
        <v>703</v>
      </c>
      <c r="B39" t="s">
        <v>268</v>
      </c>
      <c r="C39" t="s">
        <v>542</v>
      </c>
      <c r="D39" s="19">
        <v>251.69</v>
      </c>
      <c r="E39" s="19">
        <v>226.01258183606839</v>
      </c>
      <c r="F39" s="19">
        <v>279.4932321811587</v>
      </c>
      <c r="G39">
        <v>350</v>
      </c>
      <c r="H39">
        <v>139058</v>
      </c>
      <c r="I39" t="s">
        <v>58</v>
      </c>
      <c r="J39" t="s">
        <v>492</v>
      </c>
      <c r="K39" s="20">
        <v>72</v>
      </c>
      <c r="M39" s="88" t="s">
        <v>1133</v>
      </c>
    </row>
    <row r="40" spans="1:13" x14ac:dyDescent="0.25">
      <c r="A40" s="18" t="s">
        <v>703</v>
      </c>
      <c r="B40" t="s">
        <v>473</v>
      </c>
      <c r="C40" t="s">
        <v>677</v>
      </c>
      <c r="D40" s="19">
        <v>685.59</v>
      </c>
      <c r="E40" s="19">
        <v>651.10335496129642</v>
      </c>
      <c r="F40" s="19">
        <v>721.43205222646998</v>
      </c>
      <c r="G40">
        <v>1480</v>
      </c>
      <c r="H40">
        <v>215872</v>
      </c>
      <c r="I40" t="s">
        <v>58</v>
      </c>
      <c r="J40" t="s">
        <v>492</v>
      </c>
      <c r="K40" s="20">
        <v>72.8</v>
      </c>
      <c r="M40" s="88" t="s">
        <v>1132</v>
      </c>
    </row>
    <row r="41" spans="1:13" x14ac:dyDescent="0.25">
      <c r="A41" s="18" t="s">
        <v>703</v>
      </c>
      <c r="B41" t="s">
        <v>80</v>
      </c>
      <c r="C41" t="s">
        <v>591</v>
      </c>
      <c r="D41" s="19">
        <v>356.09</v>
      </c>
      <c r="E41" s="19">
        <v>337.90632554995619</v>
      </c>
      <c r="F41" s="19">
        <v>375.00712884758053</v>
      </c>
      <c r="G41">
        <v>1435</v>
      </c>
      <c r="H41">
        <v>402983</v>
      </c>
      <c r="I41" t="s">
        <v>58</v>
      </c>
      <c r="J41" t="s">
        <v>492</v>
      </c>
      <c r="K41" s="20">
        <v>90.2</v>
      </c>
      <c r="M41" s="88" t="s">
        <v>1133</v>
      </c>
    </row>
    <row r="42" spans="1:13" x14ac:dyDescent="0.25">
      <c r="A42" s="18" t="s">
        <v>703</v>
      </c>
      <c r="B42" t="s">
        <v>302</v>
      </c>
      <c r="C42" t="s">
        <v>700</v>
      </c>
      <c r="D42" s="22" t="s">
        <v>705</v>
      </c>
      <c r="E42" s="22" t="s">
        <v>705</v>
      </c>
      <c r="F42" s="22" t="s">
        <v>705</v>
      </c>
      <c r="G42" s="22" t="s">
        <v>705</v>
      </c>
      <c r="H42" s="22" t="s">
        <v>705</v>
      </c>
      <c r="I42" t="s">
        <v>58</v>
      </c>
      <c r="J42" t="s">
        <v>492</v>
      </c>
      <c r="K42" s="20">
        <v>50</v>
      </c>
      <c r="L42" t="s">
        <v>706</v>
      </c>
      <c r="M42" s="88"/>
    </row>
    <row r="43" spans="1:13" x14ac:dyDescent="0.25">
      <c r="A43" s="18" t="s">
        <v>703</v>
      </c>
      <c r="B43" t="s">
        <v>393</v>
      </c>
      <c r="C43" t="s">
        <v>613</v>
      </c>
      <c r="D43" s="19">
        <v>410.62</v>
      </c>
      <c r="E43" s="19">
        <v>389.75707824095406</v>
      </c>
      <c r="F43" s="19">
        <v>432.31571624414795</v>
      </c>
      <c r="G43">
        <v>1450</v>
      </c>
      <c r="H43">
        <v>353122</v>
      </c>
      <c r="I43" t="s">
        <v>58</v>
      </c>
      <c r="J43" t="s">
        <v>492</v>
      </c>
      <c r="K43" s="20">
        <v>92.4</v>
      </c>
      <c r="M43" s="88" t="s">
        <v>1131</v>
      </c>
    </row>
    <row r="44" spans="1:13" x14ac:dyDescent="0.25">
      <c r="A44" s="18" t="s">
        <v>703</v>
      </c>
      <c r="B44" t="s">
        <v>164</v>
      </c>
      <c r="C44" t="s">
        <v>578</v>
      </c>
      <c r="D44" s="19">
        <v>329.56</v>
      </c>
      <c r="E44" s="19">
        <v>292.40519937257801</v>
      </c>
      <c r="F44" s="19">
        <v>370.12772110947975</v>
      </c>
      <c r="G44">
        <v>285</v>
      </c>
      <c r="H44">
        <v>86479</v>
      </c>
      <c r="I44" t="s">
        <v>58</v>
      </c>
      <c r="J44" t="s">
        <v>492</v>
      </c>
      <c r="K44" s="20">
        <v>90.2</v>
      </c>
      <c r="M44" s="88" t="s">
        <v>1133</v>
      </c>
    </row>
    <row r="45" spans="1:13" x14ac:dyDescent="0.25">
      <c r="A45" s="18" t="s">
        <v>703</v>
      </c>
      <c r="B45" t="s">
        <v>427</v>
      </c>
      <c r="C45" t="s">
        <v>659</v>
      </c>
      <c r="D45" s="19">
        <v>570.89</v>
      </c>
      <c r="E45" s="19">
        <v>543.8754248162569</v>
      </c>
      <c r="F45" s="19">
        <v>598.90122645574093</v>
      </c>
      <c r="G45">
        <v>1675</v>
      </c>
      <c r="H45">
        <v>293401</v>
      </c>
      <c r="I45" t="s">
        <v>58</v>
      </c>
      <c r="J45" t="s">
        <v>492</v>
      </c>
      <c r="K45" s="20">
        <v>89</v>
      </c>
      <c r="M45" s="88" t="s">
        <v>1132</v>
      </c>
    </row>
    <row r="46" spans="1:13" x14ac:dyDescent="0.25">
      <c r="A46" s="18" t="s">
        <v>703</v>
      </c>
      <c r="B46" t="s">
        <v>66</v>
      </c>
      <c r="C46" t="s">
        <v>569</v>
      </c>
      <c r="D46" s="19">
        <v>313.29000000000002</v>
      </c>
      <c r="E46" s="19">
        <v>296.61770856414665</v>
      </c>
      <c r="F46" s="19">
        <v>330.66134665087532</v>
      </c>
      <c r="G46">
        <v>1320</v>
      </c>
      <c r="H46">
        <v>421331</v>
      </c>
      <c r="I46" t="s">
        <v>58</v>
      </c>
      <c r="J46" t="s">
        <v>492</v>
      </c>
      <c r="K46" s="20">
        <v>90.1</v>
      </c>
      <c r="M46" s="88" t="s">
        <v>1133</v>
      </c>
    </row>
    <row r="47" spans="1:13" x14ac:dyDescent="0.25">
      <c r="A47" s="18" t="s">
        <v>703</v>
      </c>
      <c r="B47" t="s">
        <v>176</v>
      </c>
      <c r="C47" t="s">
        <v>647</v>
      </c>
      <c r="D47" s="19">
        <v>510.08</v>
      </c>
      <c r="E47" s="19">
        <v>463.2639523259129</v>
      </c>
      <c r="F47" s="19">
        <v>560.34129472927089</v>
      </c>
      <c r="G47">
        <v>435</v>
      </c>
      <c r="H47">
        <v>85281</v>
      </c>
      <c r="I47" t="s">
        <v>58</v>
      </c>
      <c r="J47" t="s">
        <v>492</v>
      </c>
      <c r="K47" s="20">
        <v>86</v>
      </c>
      <c r="M47" s="88" t="s">
        <v>1132</v>
      </c>
    </row>
    <row r="48" spans="1:13" x14ac:dyDescent="0.25">
      <c r="A48" s="18" t="s">
        <v>703</v>
      </c>
      <c r="B48" t="s">
        <v>230</v>
      </c>
      <c r="C48" t="s">
        <v>504</v>
      </c>
      <c r="D48" s="19">
        <v>41.63</v>
      </c>
      <c r="E48" s="19">
        <v>33.255444698227137</v>
      </c>
      <c r="F48" s="19">
        <v>51.480596937186633</v>
      </c>
      <c r="G48">
        <v>85</v>
      </c>
      <c r="H48">
        <v>204162</v>
      </c>
      <c r="I48" t="s">
        <v>58</v>
      </c>
      <c r="J48" t="s">
        <v>492</v>
      </c>
      <c r="K48" s="20">
        <v>75.599999999999994</v>
      </c>
      <c r="M48" s="88" t="s">
        <v>1133</v>
      </c>
    </row>
    <row r="49" spans="1:13" x14ac:dyDescent="0.25">
      <c r="A49" s="18" t="s">
        <v>703</v>
      </c>
      <c r="B49" t="s">
        <v>296</v>
      </c>
      <c r="C49" t="s">
        <v>667</v>
      </c>
      <c r="D49" s="19">
        <v>620.98</v>
      </c>
      <c r="E49" s="19">
        <v>590.24968163976496</v>
      </c>
      <c r="F49" s="19">
        <v>652.89386171780279</v>
      </c>
      <c r="G49">
        <v>1530</v>
      </c>
      <c r="H49">
        <v>246385</v>
      </c>
      <c r="I49" t="s">
        <v>58</v>
      </c>
      <c r="J49" t="s">
        <v>492</v>
      </c>
      <c r="K49" s="20">
        <v>94.9</v>
      </c>
      <c r="M49" s="88" t="s">
        <v>1132</v>
      </c>
    </row>
    <row r="50" spans="1:13" x14ac:dyDescent="0.25">
      <c r="A50" s="18" t="s">
        <v>703</v>
      </c>
      <c r="B50" t="s">
        <v>92</v>
      </c>
      <c r="C50" t="s">
        <v>611</v>
      </c>
      <c r="D50" s="19">
        <v>406.59</v>
      </c>
      <c r="E50" s="19">
        <v>391.06601396801597</v>
      </c>
      <c r="F50" s="19">
        <v>422.57300894315989</v>
      </c>
      <c r="G50">
        <v>2585</v>
      </c>
      <c r="H50">
        <v>635775</v>
      </c>
      <c r="I50" t="s">
        <v>58</v>
      </c>
      <c r="J50" t="s">
        <v>492</v>
      </c>
      <c r="K50" s="20">
        <v>94.9</v>
      </c>
      <c r="M50" s="88" t="s">
        <v>1131</v>
      </c>
    </row>
    <row r="51" spans="1:13" x14ac:dyDescent="0.25">
      <c r="A51" s="18" t="s">
        <v>703</v>
      </c>
      <c r="B51" t="s">
        <v>322</v>
      </c>
      <c r="C51" t="s">
        <v>598</v>
      </c>
      <c r="D51" s="19">
        <v>373.45</v>
      </c>
      <c r="E51" s="19">
        <v>350.13244582220813</v>
      </c>
      <c r="F51" s="19">
        <v>397.90189995404432</v>
      </c>
      <c r="G51">
        <v>955</v>
      </c>
      <c r="H51">
        <v>255727</v>
      </c>
      <c r="I51" t="s">
        <v>58</v>
      </c>
      <c r="J51" t="s">
        <v>492</v>
      </c>
      <c r="K51" s="20">
        <v>92.3</v>
      </c>
      <c r="M51" s="88" t="s">
        <v>1133</v>
      </c>
    </row>
    <row r="52" spans="1:13" x14ac:dyDescent="0.25">
      <c r="A52" s="18" t="s">
        <v>703</v>
      </c>
      <c r="B52" t="s">
        <v>168</v>
      </c>
      <c r="C52" t="s">
        <v>648</v>
      </c>
      <c r="D52" s="19">
        <v>515.79</v>
      </c>
      <c r="E52" s="19">
        <v>486.53064691722011</v>
      </c>
      <c r="F52" s="19">
        <v>546.34776620969228</v>
      </c>
      <c r="G52">
        <v>1160</v>
      </c>
      <c r="H52">
        <v>224898</v>
      </c>
      <c r="I52" t="s">
        <v>58</v>
      </c>
      <c r="J52" t="s">
        <v>492</v>
      </c>
      <c r="K52" s="20">
        <v>89.6</v>
      </c>
      <c r="M52" s="88" t="s">
        <v>1132</v>
      </c>
    </row>
    <row r="53" spans="1:13" x14ac:dyDescent="0.25">
      <c r="A53" s="18" t="s">
        <v>703</v>
      </c>
      <c r="B53" t="s">
        <v>423</v>
      </c>
      <c r="C53" t="s">
        <v>688</v>
      </c>
      <c r="D53" s="19">
        <v>812.5</v>
      </c>
      <c r="E53" s="19">
        <v>778.82204955340751</v>
      </c>
      <c r="F53" s="19">
        <v>847.25623563000499</v>
      </c>
      <c r="G53">
        <v>2190</v>
      </c>
      <c r="H53">
        <v>269539</v>
      </c>
      <c r="I53" t="s">
        <v>58</v>
      </c>
      <c r="J53" t="s">
        <v>492</v>
      </c>
      <c r="K53" s="20">
        <v>95.6</v>
      </c>
      <c r="M53" s="88" t="s">
        <v>1132</v>
      </c>
    </row>
    <row r="54" spans="1:13" x14ac:dyDescent="0.25">
      <c r="A54" s="18" t="s">
        <v>703</v>
      </c>
      <c r="B54" t="s">
        <v>308</v>
      </c>
      <c r="C54" t="s">
        <v>592</v>
      </c>
      <c r="D54" s="19">
        <v>356.61</v>
      </c>
      <c r="E54" s="19">
        <v>339.27107363585014</v>
      </c>
      <c r="F54" s="19">
        <v>374.61227346520496</v>
      </c>
      <c r="G54">
        <v>1585</v>
      </c>
      <c r="H54">
        <v>444459</v>
      </c>
      <c r="I54" t="s">
        <v>58</v>
      </c>
      <c r="J54" t="s">
        <v>492</v>
      </c>
      <c r="K54" s="20">
        <v>86.7</v>
      </c>
      <c r="M54" s="88" t="s">
        <v>1133</v>
      </c>
    </row>
    <row r="55" spans="1:13" x14ac:dyDescent="0.25">
      <c r="A55" s="18" t="s">
        <v>703</v>
      </c>
      <c r="B55" t="s">
        <v>270</v>
      </c>
      <c r="C55" t="s">
        <v>584</v>
      </c>
      <c r="D55" s="19">
        <v>342.89</v>
      </c>
      <c r="E55" s="19">
        <v>322.21673277059404</v>
      </c>
      <c r="F55" s="19">
        <v>364.54093793842935</v>
      </c>
      <c r="G55">
        <v>1025</v>
      </c>
      <c r="H55">
        <v>298930</v>
      </c>
      <c r="I55" t="s">
        <v>58</v>
      </c>
      <c r="J55" t="s">
        <v>492</v>
      </c>
      <c r="K55" s="20">
        <v>68.099999999999994</v>
      </c>
      <c r="M55" s="88" t="s">
        <v>1133</v>
      </c>
    </row>
    <row r="56" spans="1:13" x14ac:dyDescent="0.25">
      <c r="A56" s="18" t="s">
        <v>703</v>
      </c>
      <c r="B56" t="s">
        <v>208</v>
      </c>
      <c r="C56" t="s">
        <v>646</v>
      </c>
      <c r="D56" s="19">
        <v>507.88</v>
      </c>
      <c r="E56" s="19">
        <v>481.14911983650978</v>
      </c>
      <c r="F56" s="19">
        <v>535.71668169727081</v>
      </c>
      <c r="G56">
        <v>1350</v>
      </c>
      <c r="H56">
        <v>265809</v>
      </c>
      <c r="I56" t="s">
        <v>58</v>
      </c>
      <c r="J56" t="s">
        <v>492</v>
      </c>
      <c r="K56" s="20">
        <v>88.4</v>
      </c>
      <c r="M56" s="88" t="s">
        <v>1132</v>
      </c>
    </row>
    <row r="57" spans="1:13" x14ac:dyDescent="0.25">
      <c r="A57" s="18" t="s">
        <v>703</v>
      </c>
      <c r="B57" t="s">
        <v>56</v>
      </c>
      <c r="C57" t="s">
        <v>527</v>
      </c>
      <c r="D57" s="19">
        <v>219.66</v>
      </c>
      <c r="E57" s="19">
        <v>202.14176688482058</v>
      </c>
      <c r="F57" s="19">
        <v>238.28369473615146</v>
      </c>
      <c r="G57">
        <v>580</v>
      </c>
      <c r="H57">
        <v>264048</v>
      </c>
      <c r="I57" t="s">
        <v>58</v>
      </c>
      <c r="J57" t="s">
        <v>492</v>
      </c>
      <c r="K57" s="20">
        <v>88.7</v>
      </c>
      <c r="M57" s="88" t="s">
        <v>1133</v>
      </c>
    </row>
    <row r="58" spans="1:13" x14ac:dyDescent="0.25">
      <c r="A58" s="18" t="s">
        <v>703</v>
      </c>
      <c r="B58" t="s">
        <v>134</v>
      </c>
      <c r="C58" t="s">
        <v>547</v>
      </c>
      <c r="D58" s="19">
        <v>266.43</v>
      </c>
      <c r="E58" s="19">
        <v>235.59256696481782</v>
      </c>
      <c r="F58" s="19">
        <v>300.17617981207439</v>
      </c>
      <c r="G58">
        <v>270</v>
      </c>
      <c r="H58">
        <v>101341</v>
      </c>
      <c r="I58" t="s">
        <v>58</v>
      </c>
      <c r="J58" t="s">
        <v>492</v>
      </c>
      <c r="K58" s="20">
        <v>88.1</v>
      </c>
      <c r="M58" s="88" t="s">
        <v>1133</v>
      </c>
    </row>
    <row r="59" spans="1:13" x14ac:dyDescent="0.25">
      <c r="A59" s="18" t="s">
        <v>703</v>
      </c>
      <c r="B59" t="s">
        <v>282</v>
      </c>
      <c r="C59" t="s">
        <v>500</v>
      </c>
      <c r="D59" s="19">
        <v>20.8</v>
      </c>
      <c r="E59" s="19">
        <v>14.034623266667767</v>
      </c>
      <c r="F59" s="19">
        <v>29.695304702371821</v>
      </c>
      <c r="G59">
        <v>30</v>
      </c>
      <c r="H59">
        <v>144221</v>
      </c>
      <c r="I59" t="s">
        <v>58</v>
      </c>
      <c r="J59" t="s">
        <v>492</v>
      </c>
      <c r="K59" s="20">
        <v>67</v>
      </c>
      <c r="M59" s="88" t="s">
        <v>1133</v>
      </c>
    </row>
    <row r="60" spans="1:13" x14ac:dyDescent="0.25">
      <c r="A60" s="18" t="s">
        <v>703</v>
      </c>
      <c r="B60" t="s">
        <v>142</v>
      </c>
      <c r="C60" t="s">
        <v>622</v>
      </c>
      <c r="D60" s="19">
        <v>451.2</v>
      </c>
      <c r="E60" s="19">
        <v>418.39175385184785</v>
      </c>
      <c r="F60" s="19">
        <v>485.90242772972226</v>
      </c>
      <c r="G60">
        <v>700</v>
      </c>
      <c r="H60">
        <v>155141</v>
      </c>
      <c r="I60" t="s">
        <v>58</v>
      </c>
      <c r="J60" t="s">
        <v>492</v>
      </c>
      <c r="K60" s="20">
        <v>95.1</v>
      </c>
      <c r="M60" s="88" t="s">
        <v>1132</v>
      </c>
    </row>
    <row r="61" spans="1:13" x14ac:dyDescent="0.25">
      <c r="A61" s="18" t="s">
        <v>703</v>
      </c>
      <c r="B61" t="s">
        <v>108</v>
      </c>
      <c r="C61" t="s">
        <v>606</v>
      </c>
      <c r="D61" s="23" t="s">
        <v>705</v>
      </c>
      <c r="E61" s="23" t="s">
        <v>705</v>
      </c>
      <c r="F61" s="23" t="s">
        <v>705</v>
      </c>
      <c r="G61" s="23" t="s">
        <v>705</v>
      </c>
      <c r="H61" s="23" t="s">
        <v>705</v>
      </c>
      <c r="I61" t="s">
        <v>58</v>
      </c>
      <c r="J61" t="s">
        <v>492</v>
      </c>
      <c r="K61" s="20">
        <v>48</v>
      </c>
      <c r="L61" t="s">
        <v>707</v>
      </c>
      <c r="M61" s="88"/>
    </row>
    <row r="62" spans="1:13" x14ac:dyDescent="0.25">
      <c r="A62" s="18" t="s">
        <v>703</v>
      </c>
      <c r="B62" t="s">
        <v>431</v>
      </c>
      <c r="C62" t="s">
        <v>660</v>
      </c>
      <c r="D62" s="19">
        <v>573.44000000000005</v>
      </c>
      <c r="E62" s="19">
        <v>544.20317572174372</v>
      </c>
      <c r="F62" s="19">
        <v>603.84452414003795</v>
      </c>
      <c r="G62">
        <v>1440</v>
      </c>
      <c r="H62">
        <v>251115</v>
      </c>
      <c r="I62" t="s">
        <v>58</v>
      </c>
      <c r="J62" t="s">
        <v>492</v>
      </c>
      <c r="K62" s="20">
        <v>93.4</v>
      </c>
      <c r="M62" s="88" t="s">
        <v>1132</v>
      </c>
    </row>
    <row r="63" spans="1:13" x14ac:dyDescent="0.25">
      <c r="A63" s="18" t="s">
        <v>703</v>
      </c>
      <c r="B63" t="s">
        <v>112</v>
      </c>
      <c r="C63" t="s">
        <v>568</v>
      </c>
      <c r="D63" s="19">
        <v>312.33999999999997</v>
      </c>
      <c r="E63" s="19">
        <v>274.44775423456775</v>
      </c>
      <c r="F63" s="19">
        <v>353.99440940418242</v>
      </c>
      <c r="G63">
        <v>245</v>
      </c>
      <c r="H63">
        <v>78441</v>
      </c>
      <c r="I63" t="s">
        <v>58</v>
      </c>
      <c r="J63" t="s">
        <v>492</v>
      </c>
      <c r="K63" s="20">
        <v>90.2</v>
      </c>
      <c r="M63" s="88" t="s">
        <v>1133</v>
      </c>
    </row>
    <row r="64" spans="1:13" x14ac:dyDescent="0.25">
      <c r="A64" s="18" t="s">
        <v>703</v>
      </c>
      <c r="B64" t="s">
        <v>132</v>
      </c>
      <c r="C64" t="s">
        <v>540</v>
      </c>
      <c r="D64" s="19">
        <v>248.42</v>
      </c>
      <c r="E64" s="19">
        <v>224.81209705979651</v>
      </c>
      <c r="F64" s="19">
        <v>273.8338344021015</v>
      </c>
      <c r="G64">
        <v>405</v>
      </c>
      <c r="H64">
        <v>163030</v>
      </c>
      <c r="I64" t="s">
        <v>58</v>
      </c>
      <c r="J64" t="s">
        <v>492</v>
      </c>
      <c r="K64" s="20">
        <v>93.6</v>
      </c>
      <c r="M64" s="88" t="s">
        <v>1133</v>
      </c>
    </row>
    <row r="65" spans="1:13" x14ac:dyDescent="0.25">
      <c r="A65" s="18" t="s">
        <v>703</v>
      </c>
      <c r="B65" t="s">
        <v>274</v>
      </c>
      <c r="C65" t="s">
        <v>517</v>
      </c>
      <c r="D65" s="19">
        <v>163.9</v>
      </c>
      <c r="E65" s="19">
        <v>143.40147780659143</v>
      </c>
      <c r="F65" s="19">
        <v>186.50772598802135</v>
      </c>
      <c r="G65">
        <v>230</v>
      </c>
      <c r="H65">
        <v>140329</v>
      </c>
      <c r="I65" t="s">
        <v>58</v>
      </c>
      <c r="J65" t="s">
        <v>492</v>
      </c>
      <c r="K65" s="20">
        <v>73.400000000000006</v>
      </c>
      <c r="M65" s="88" t="s">
        <v>1133</v>
      </c>
    </row>
    <row r="66" spans="1:13" x14ac:dyDescent="0.25">
      <c r="A66" s="18" t="s">
        <v>703</v>
      </c>
      <c r="B66" t="s">
        <v>86</v>
      </c>
      <c r="C66" t="s">
        <v>548</v>
      </c>
      <c r="D66" s="19">
        <v>267.77999999999997</v>
      </c>
      <c r="E66" s="19">
        <v>253.65805736258548</v>
      </c>
      <c r="F66" s="19">
        <v>282.48238795380763</v>
      </c>
      <c r="G66">
        <v>1345</v>
      </c>
      <c r="H66">
        <v>502279</v>
      </c>
      <c r="I66" t="s">
        <v>58</v>
      </c>
      <c r="J66" t="s">
        <v>492</v>
      </c>
      <c r="K66" s="20">
        <v>92.6</v>
      </c>
      <c r="M66" s="88" t="s">
        <v>1133</v>
      </c>
    </row>
    <row r="67" spans="1:13" x14ac:dyDescent="0.25">
      <c r="A67" s="18" t="s">
        <v>703</v>
      </c>
      <c r="B67" t="s">
        <v>198</v>
      </c>
      <c r="C67" t="s">
        <v>600</v>
      </c>
      <c r="D67" s="19">
        <v>375.75</v>
      </c>
      <c r="E67" s="19">
        <v>347.73069921990486</v>
      </c>
      <c r="F67" s="19">
        <v>405.42757490253155</v>
      </c>
      <c r="G67">
        <v>665</v>
      </c>
      <c r="H67">
        <v>176979</v>
      </c>
      <c r="I67" t="s">
        <v>58</v>
      </c>
      <c r="J67" t="s">
        <v>492</v>
      </c>
      <c r="K67" s="20">
        <v>83.3</v>
      </c>
      <c r="M67" s="88" t="s">
        <v>1131</v>
      </c>
    </row>
    <row r="68" spans="1:13" x14ac:dyDescent="0.25">
      <c r="A68" s="18" t="s">
        <v>703</v>
      </c>
      <c r="B68" t="s">
        <v>338</v>
      </c>
      <c r="C68" t="s">
        <v>649</v>
      </c>
      <c r="D68" s="19">
        <v>516.66999999999996</v>
      </c>
      <c r="E68" s="19">
        <v>485.29199396162733</v>
      </c>
      <c r="F68" s="19">
        <v>549.54220049554453</v>
      </c>
      <c r="G68">
        <v>1010</v>
      </c>
      <c r="H68">
        <v>195483</v>
      </c>
      <c r="I68" t="s">
        <v>58</v>
      </c>
      <c r="J68" t="s">
        <v>492</v>
      </c>
      <c r="K68" s="20">
        <v>85.6</v>
      </c>
      <c r="M68" s="88" t="s">
        <v>1132</v>
      </c>
    </row>
    <row r="69" spans="1:13" x14ac:dyDescent="0.25">
      <c r="A69" s="18" t="s">
        <v>703</v>
      </c>
      <c r="B69" t="s">
        <v>266</v>
      </c>
      <c r="C69" t="s">
        <v>586</v>
      </c>
      <c r="D69" s="19">
        <v>347.61</v>
      </c>
      <c r="E69" s="19">
        <v>319.65655390041104</v>
      </c>
      <c r="F69" s="19">
        <v>377.35701614722376</v>
      </c>
      <c r="G69">
        <v>570</v>
      </c>
      <c r="H69">
        <v>163976</v>
      </c>
      <c r="I69" t="s">
        <v>58</v>
      </c>
      <c r="J69" t="s">
        <v>492</v>
      </c>
      <c r="K69" s="20">
        <v>69.5</v>
      </c>
      <c r="M69" s="88" t="s">
        <v>1133</v>
      </c>
    </row>
    <row r="70" spans="1:13" x14ac:dyDescent="0.25">
      <c r="A70" s="18" t="s">
        <v>703</v>
      </c>
      <c r="B70" t="s">
        <v>437</v>
      </c>
      <c r="C70" t="s">
        <v>643</v>
      </c>
      <c r="D70" s="19">
        <v>497.6</v>
      </c>
      <c r="E70" s="19">
        <v>467.88147260704665</v>
      </c>
      <c r="F70" s="19">
        <v>528.70649019120606</v>
      </c>
      <c r="G70">
        <v>1045</v>
      </c>
      <c r="H70">
        <v>210009</v>
      </c>
      <c r="I70" t="s">
        <v>58</v>
      </c>
      <c r="J70" t="s">
        <v>492</v>
      </c>
      <c r="K70" s="20">
        <v>72.599999999999994</v>
      </c>
      <c r="M70" s="88" t="s">
        <v>1132</v>
      </c>
    </row>
    <row r="71" spans="1:13" x14ac:dyDescent="0.25">
      <c r="A71" s="18" t="s">
        <v>703</v>
      </c>
      <c r="B71" t="s">
        <v>234</v>
      </c>
      <c r="C71" t="s">
        <v>701</v>
      </c>
      <c r="D71" s="22" t="s">
        <v>705</v>
      </c>
      <c r="E71" s="22" t="s">
        <v>705</v>
      </c>
      <c r="F71" s="22" t="s">
        <v>705</v>
      </c>
      <c r="G71" s="22" t="s">
        <v>705</v>
      </c>
      <c r="H71" s="22" t="s">
        <v>705</v>
      </c>
      <c r="I71" t="s">
        <v>58</v>
      </c>
      <c r="J71" t="s">
        <v>492</v>
      </c>
      <c r="K71" s="20">
        <v>58.5</v>
      </c>
      <c r="L71" t="s">
        <v>706</v>
      </c>
      <c r="M71" s="88"/>
    </row>
    <row r="72" spans="1:13" x14ac:dyDescent="0.25">
      <c r="A72" s="18" t="s">
        <v>703</v>
      </c>
      <c r="B72" t="s">
        <v>294</v>
      </c>
      <c r="C72" t="s">
        <v>668</v>
      </c>
      <c r="D72" s="19">
        <v>622.58000000000004</v>
      </c>
      <c r="E72" s="19">
        <v>574.90564620575867</v>
      </c>
      <c r="F72" s="19">
        <v>673.1505291110218</v>
      </c>
      <c r="G72">
        <v>630</v>
      </c>
      <c r="H72">
        <v>101192</v>
      </c>
      <c r="I72" t="s">
        <v>58</v>
      </c>
      <c r="J72" t="s">
        <v>492</v>
      </c>
      <c r="K72" s="20">
        <v>89.9</v>
      </c>
      <c r="M72" s="88" t="s">
        <v>1132</v>
      </c>
    </row>
    <row r="73" spans="1:13" x14ac:dyDescent="0.25">
      <c r="A73" s="18" t="s">
        <v>703</v>
      </c>
      <c r="B73" t="s">
        <v>104</v>
      </c>
      <c r="C73" t="s">
        <v>552</v>
      </c>
      <c r="D73" s="19">
        <v>274.98</v>
      </c>
      <c r="E73" s="19">
        <v>246.92497391566687</v>
      </c>
      <c r="F73" s="19">
        <v>305.35405819130557</v>
      </c>
      <c r="G73">
        <v>350</v>
      </c>
      <c r="H73">
        <v>127281</v>
      </c>
      <c r="I73" t="s">
        <v>58</v>
      </c>
      <c r="J73" t="s">
        <v>492</v>
      </c>
      <c r="K73" s="20">
        <v>91.8</v>
      </c>
      <c r="M73" s="88" t="s">
        <v>1133</v>
      </c>
    </row>
    <row r="74" spans="1:13" x14ac:dyDescent="0.25">
      <c r="A74" s="18" t="s">
        <v>703</v>
      </c>
      <c r="B74" t="s">
        <v>453</v>
      </c>
      <c r="C74" t="s">
        <v>676</v>
      </c>
      <c r="D74" s="19">
        <v>678.39</v>
      </c>
      <c r="E74" s="19">
        <v>636.99315413480383</v>
      </c>
      <c r="F74" s="19">
        <v>721.77887160819114</v>
      </c>
      <c r="G74">
        <v>1000</v>
      </c>
      <c r="H74">
        <v>147407</v>
      </c>
      <c r="I74" t="s">
        <v>58</v>
      </c>
      <c r="J74" t="s">
        <v>492</v>
      </c>
      <c r="K74" s="20">
        <v>90.3</v>
      </c>
      <c r="M74" s="88" t="s">
        <v>1132</v>
      </c>
    </row>
    <row r="75" spans="1:13" x14ac:dyDescent="0.25">
      <c r="A75" s="18" t="s">
        <v>703</v>
      </c>
      <c r="B75" t="s">
        <v>110</v>
      </c>
      <c r="C75" t="s">
        <v>623</v>
      </c>
      <c r="D75" s="19">
        <v>451.94</v>
      </c>
      <c r="E75" s="19">
        <v>409.24645704181637</v>
      </c>
      <c r="F75" s="19">
        <v>497.87674723714258</v>
      </c>
      <c r="G75">
        <v>410</v>
      </c>
      <c r="H75">
        <v>90720</v>
      </c>
      <c r="I75" t="s">
        <v>58</v>
      </c>
      <c r="J75" t="s">
        <v>492</v>
      </c>
      <c r="K75" s="20">
        <v>94.1</v>
      </c>
      <c r="M75" s="88" t="s">
        <v>1132</v>
      </c>
    </row>
    <row r="76" spans="1:13" x14ac:dyDescent="0.25">
      <c r="A76" s="18" t="s">
        <v>703</v>
      </c>
      <c r="B76" t="s">
        <v>461</v>
      </c>
      <c r="C76" t="s">
        <v>682</v>
      </c>
      <c r="D76" s="19">
        <v>722.33</v>
      </c>
      <c r="E76" s="19">
        <v>686.7539552459873</v>
      </c>
      <c r="F76" s="19">
        <v>759.2651098710212</v>
      </c>
      <c r="G76">
        <v>1545</v>
      </c>
      <c r="H76">
        <v>213892</v>
      </c>
      <c r="I76" t="s">
        <v>58</v>
      </c>
      <c r="J76" t="s">
        <v>492</v>
      </c>
      <c r="K76" s="20">
        <v>88.6</v>
      </c>
      <c r="M76" s="88" t="s">
        <v>1132</v>
      </c>
    </row>
    <row r="77" spans="1:13" x14ac:dyDescent="0.25">
      <c r="A77" s="18" t="s">
        <v>703</v>
      </c>
      <c r="B77" t="s">
        <v>100</v>
      </c>
      <c r="C77" t="s">
        <v>565</v>
      </c>
      <c r="D77" s="19">
        <v>306.35000000000002</v>
      </c>
      <c r="E77" s="19">
        <v>276.87608377041306</v>
      </c>
      <c r="F77" s="19">
        <v>338.09926170694371</v>
      </c>
      <c r="G77">
        <v>395</v>
      </c>
      <c r="H77">
        <v>128939</v>
      </c>
      <c r="I77" t="s">
        <v>58</v>
      </c>
      <c r="J77" t="s">
        <v>492</v>
      </c>
      <c r="K77" s="20">
        <v>94.2</v>
      </c>
      <c r="M77" s="88" t="s">
        <v>1133</v>
      </c>
    </row>
    <row r="78" spans="1:13" x14ac:dyDescent="0.25">
      <c r="A78" s="18" t="s">
        <v>703</v>
      </c>
      <c r="B78" t="s">
        <v>411</v>
      </c>
      <c r="C78" t="s">
        <v>650</v>
      </c>
      <c r="D78" s="19">
        <v>523.85</v>
      </c>
      <c r="E78" s="19">
        <v>492.2712182920485</v>
      </c>
      <c r="F78" s="19">
        <v>556.93262759274626</v>
      </c>
      <c r="G78">
        <v>1025</v>
      </c>
      <c r="H78">
        <v>195665</v>
      </c>
      <c r="I78" t="s">
        <v>58</v>
      </c>
      <c r="J78" t="s">
        <v>492</v>
      </c>
      <c r="K78" s="20">
        <v>92.6</v>
      </c>
      <c r="M78" s="88" t="s">
        <v>1132</v>
      </c>
    </row>
    <row r="79" spans="1:13" x14ac:dyDescent="0.25">
      <c r="A79" s="18" t="s">
        <v>703</v>
      </c>
      <c r="B79" t="s">
        <v>260</v>
      </c>
      <c r="C79" t="s">
        <v>628</v>
      </c>
      <c r="D79" s="19">
        <v>462.67</v>
      </c>
      <c r="E79" s="19">
        <v>435.35627385703333</v>
      </c>
      <c r="F79" s="19">
        <v>491.24146704276825</v>
      </c>
      <c r="G79">
        <v>1070</v>
      </c>
      <c r="H79">
        <v>231268</v>
      </c>
      <c r="I79" t="s">
        <v>58</v>
      </c>
      <c r="J79" t="s">
        <v>492</v>
      </c>
      <c r="K79" s="20">
        <v>93.7</v>
      </c>
      <c r="M79" s="88" t="s">
        <v>1132</v>
      </c>
    </row>
    <row r="80" spans="1:13" x14ac:dyDescent="0.25">
      <c r="A80" s="18" t="s">
        <v>703</v>
      </c>
      <c r="B80" t="s">
        <v>144</v>
      </c>
      <c r="C80" t="s">
        <v>635</v>
      </c>
      <c r="D80" s="19">
        <v>472.88</v>
      </c>
      <c r="E80" s="19">
        <v>438.96642056376947</v>
      </c>
      <c r="F80" s="19">
        <v>508.72140332417831</v>
      </c>
      <c r="G80">
        <v>720</v>
      </c>
      <c r="H80">
        <v>152258</v>
      </c>
      <c r="I80" t="s">
        <v>58</v>
      </c>
      <c r="J80" t="s">
        <v>492</v>
      </c>
      <c r="K80" s="20">
        <v>94.4</v>
      </c>
      <c r="M80" s="88" t="s">
        <v>1132</v>
      </c>
    </row>
    <row r="81" spans="1:13" x14ac:dyDescent="0.25">
      <c r="A81" s="18" t="s">
        <v>703</v>
      </c>
      <c r="B81" t="s">
        <v>344</v>
      </c>
      <c r="C81" t="s">
        <v>575</v>
      </c>
      <c r="D81" s="19">
        <v>324.44</v>
      </c>
      <c r="E81" s="19">
        <v>299.8844308907336</v>
      </c>
      <c r="F81" s="19">
        <v>350.47751536019973</v>
      </c>
      <c r="G81">
        <v>645</v>
      </c>
      <c r="H81">
        <v>198802</v>
      </c>
      <c r="I81" t="s">
        <v>58</v>
      </c>
      <c r="J81" t="s">
        <v>492</v>
      </c>
      <c r="K81" s="20">
        <v>95.7</v>
      </c>
      <c r="M81" s="88" t="s">
        <v>1133</v>
      </c>
    </row>
    <row r="82" spans="1:13" x14ac:dyDescent="0.25">
      <c r="A82" s="18" t="s">
        <v>703</v>
      </c>
      <c r="B82" t="s">
        <v>102</v>
      </c>
      <c r="C82" t="s">
        <v>566</v>
      </c>
      <c r="D82" s="19">
        <v>308.69</v>
      </c>
      <c r="E82" s="19">
        <v>281.6879044340775</v>
      </c>
      <c r="F82" s="19">
        <v>337.58113260857635</v>
      </c>
      <c r="G82">
        <v>480</v>
      </c>
      <c r="H82">
        <v>155496</v>
      </c>
      <c r="I82" t="s">
        <v>58</v>
      </c>
      <c r="J82" t="s">
        <v>492</v>
      </c>
      <c r="K82" s="20">
        <v>85.1</v>
      </c>
      <c r="M82" s="88" t="s">
        <v>1133</v>
      </c>
    </row>
    <row r="83" spans="1:13" x14ac:dyDescent="0.25">
      <c r="A83" s="18" t="s">
        <v>703</v>
      </c>
      <c r="B83" t="s">
        <v>310</v>
      </c>
      <c r="C83" t="s">
        <v>573</v>
      </c>
      <c r="D83" s="19">
        <v>319.51</v>
      </c>
      <c r="E83" s="19">
        <v>303.41201968767928</v>
      </c>
      <c r="F83" s="19">
        <v>336.24374751861353</v>
      </c>
      <c r="G83">
        <v>1475</v>
      </c>
      <c r="H83">
        <v>461642</v>
      </c>
      <c r="I83" t="s">
        <v>58</v>
      </c>
      <c r="J83" t="s">
        <v>492</v>
      </c>
      <c r="K83" s="20">
        <v>79.5</v>
      </c>
      <c r="M83" s="88" t="s">
        <v>1133</v>
      </c>
    </row>
    <row r="84" spans="1:13" x14ac:dyDescent="0.25">
      <c r="A84" s="18" t="s">
        <v>703</v>
      </c>
      <c r="B84" t="s">
        <v>350</v>
      </c>
      <c r="C84" t="s">
        <v>679</v>
      </c>
      <c r="D84" s="19">
        <v>692.99</v>
      </c>
      <c r="E84" s="19">
        <v>653.76295160310599</v>
      </c>
      <c r="F84" s="19">
        <v>733.95644531548601</v>
      </c>
      <c r="G84">
        <v>1165</v>
      </c>
      <c r="H84">
        <v>168112</v>
      </c>
      <c r="I84" t="s">
        <v>58</v>
      </c>
      <c r="J84" t="s">
        <v>492</v>
      </c>
      <c r="K84" s="20">
        <v>91.9</v>
      </c>
      <c r="M84" s="88" t="s">
        <v>1132</v>
      </c>
    </row>
    <row r="85" spans="1:13" x14ac:dyDescent="0.25">
      <c r="A85" s="18" t="s">
        <v>703</v>
      </c>
      <c r="B85" t="s">
        <v>146</v>
      </c>
      <c r="C85" t="s">
        <v>576</v>
      </c>
      <c r="D85" s="19">
        <v>325.02999999999997</v>
      </c>
      <c r="E85" s="19">
        <v>295.84661741744617</v>
      </c>
      <c r="F85" s="19">
        <v>356.31377525076562</v>
      </c>
      <c r="G85">
        <v>455</v>
      </c>
      <c r="H85">
        <v>139987</v>
      </c>
      <c r="I85" t="s">
        <v>58</v>
      </c>
      <c r="J85" t="s">
        <v>492</v>
      </c>
      <c r="K85" s="20">
        <v>96.5</v>
      </c>
      <c r="M85" s="88" t="s">
        <v>1133</v>
      </c>
    </row>
    <row r="86" spans="1:13" x14ac:dyDescent="0.25">
      <c r="A86" s="18" t="s">
        <v>703</v>
      </c>
      <c r="B86" t="s">
        <v>399</v>
      </c>
      <c r="C86" t="s">
        <v>620</v>
      </c>
      <c r="D86" s="19">
        <v>427.06</v>
      </c>
      <c r="E86" s="19">
        <v>400.79910917743547</v>
      </c>
      <c r="F86" s="19">
        <v>454.58084553083353</v>
      </c>
      <c r="G86">
        <v>985</v>
      </c>
      <c r="H86">
        <v>230649</v>
      </c>
      <c r="I86" t="s">
        <v>58</v>
      </c>
      <c r="J86" t="s">
        <v>492</v>
      </c>
      <c r="K86" s="20">
        <v>93.1</v>
      </c>
      <c r="M86" s="88" t="s">
        <v>1131</v>
      </c>
    </row>
    <row r="87" spans="1:13" x14ac:dyDescent="0.25">
      <c r="A87" s="18" t="s">
        <v>703</v>
      </c>
      <c r="B87" t="s">
        <v>154</v>
      </c>
      <c r="C87" t="s">
        <v>544</v>
      </c>
      <c r="D87" s="19">
        <v>255.65</v>
      </c>
      <c r="E87" s="19">
        <v>233.05799897080519</v>
      </c>
      <c r="F87" s="19">
        <v>279.84372497233551</v>
      </c>
      <c r="G87">
        <v>470</v>
      </c>
      <c r="H87">
        <v>183844</v>
      </c>
      <c r="I87" t="s">
        <v>58</v>
      </c>
      <c r="J87" t="s">
        <v>492</v>
      </c>
      <c r="K87" s="20">
        <v>92.2</v>
      </c>
      <c r="M87" s="88" t="s">
        <v>1133</v>
      </c>
    </row>
    <row r="88" spans="1:13" x14ac:dyDescent="0.25">
      <c r="A88" s="18" t="s">
        <v>703</v>
      </c>
      <c r="B88" t="s">
        <v>405</v>
      </c>
      <c r="C88" t="s">
        <v>641</v>
      </c>
      <c r="D88" s="19">
        <v>488.22</v>
      </c>
      <c r="E88" s="19">
        <v>458.78145029775789</v>
      </c>
      <c r="F88" s="19">
        <v>519.04387075816248</v>
      </c>
      <c r="G88">
        <v>1025</v>
      </c>
      <c r="H88">
        <v>209948</v>
      </c>
      <c r="I88" t="s">
        <v>58</v>
      </c>
      <c r="J88" t="s">
        <v>492</v>
      </c>
      <c r="K88" s="20">
        <v>93.9</v>
      </c>
      <c r="M88" s="88" t="s">
        <v>1132</v>
      </c>
    </row>
    <row r="89" spans="1:13" x14ac:dyDescent="0.25">
      <c r="A89" s="18" t="s">
        <v>703</v>
      </c>
      <c r="B89" t="s">
        <v>375</v>
      </c>
      <c r="C89" t="s">
        <v>609</v>
      </c>
      <c r="D89" s="19">
        <v>403.39</v>
      </c>
      <c r="E89" s="19">
        <v>376.56481797302894</v>
      </c>
      <c r="F89" s="19">
        <v>431.61425740897101</v>
      </c>
      <c r="G89">
        <v>840</v>
      </c>
      <c r="H89">
        <v>208237</v>
      </c>
      <c r="I89" t="s">
        <v>58</v>
      </c>
      <c r="J89" t="s">
        <v>492</v>
      </c>
      <c r="K89" s="20">
        <v>87.2</v>
      </c>
      <c r="M89" s="88" t="s">
        <v>1131</v>
      </c>
    </row>
    <row r="90" spans="1:13" x14ac:dyDescent="0.25">
      <c r="A90" s="18" t="s">
        <v>703</v>
      </c>
      <c r="B90" t="s">
        <v>222</v>
      </c>
      <c r="C90" t="s">
        <v>545</v>
      </c>
      <c r="D90" s="19">
        <v>256.64999999999998</v>
      </c>
      <c r="E90" s="19">
        <v>239.53618652706527</v>
      </c>
      <c r="F90" s="19">
        <v>274.6666144242937</v>
      </c>
      <c r="G90">
        <v>835</v>
      </c>
      <c r="H90">
        <v>325344</v>
      </c>
      <c r="I90" t="s">
        <v>58</v>
      </c>
      <c r="J90" t="s">
        <v>492</v>
      </c>
      <c r="K90" s="20">
        <v>84.2</v>
      </c>
      <c r="M90" s="88" t="s">
        <v>1133</v>
      </c>
    </row>
    <row r="91" spans="1:13" x14ac:dyDescent="0.25">
      <c r="A91" s="18" t="s">
        <v>703</v>
      </c>
      <c r="B91" t="s">
        <v>94</v>
      </c>
      <c r="C91" t="s">
        <v>594</v>
      </c>
      <c r="D91" s="19">
        <v>363.59</v>
      </c>
      <c r="E91" s="19">
        <v>329.83618117439198</v>
      </c>
      <c r="F91" s="19">
        <v>399.85329731335457</v>
      </c>
      <c r="G91">
        <v>425</v>
      </c>
      <c r="H91">
        <v>116891</v>
      </c>
      <c r="I91" t="s">
        <v>58</v>
      </c>
      <c r="J91" t="s">
        <v>492</v>
      </c>
      <c r="K91" s="20">
        <v>89.9</v>
      </c>
      <c r="M91" s="88" t="s">
        <v>1131</v>
      </c>
    </row>
    <row r="92" spans="1:13" x14ac:dyDescent="0.25">
      <c r="A92" s="18" t="s">
        <v>703</v>
      </c>
      <c r="B92" t="s">
        <v>465</v>
      </c>
      <c r="C92" t="s">
        <v>686</v>
      </c>
      <c r="D92" s="19">
        <v>788.62</v>
      </c>
      <c r="E92" s="19">
        <v>748.75135458347086</v>
      </c>
      <c r="F92" s="19">
        <v>830.06499212074959</v>
      </c>
      <c r="G92">
        <v>1465</v>
      </c>
      <c r="H92">
        <v>185767</v>
      </c>
      <c r="I92" t="s">
        <v>58</v>
      </c>
      <c r="J92" t="s">
        <v>492</v>
      </c>
      <c r="K92" s="20">
        <v>94.5</v>
      </c>
      <c r="M92" s="88" t="s">
        <v>1132</v>
      </c>
    </row>
    <row r="93" spans="1:13" x14ac:dyDescent="0.25">
      <c r="A93" s="18" t="s">
        <v>703</v>
      </c>
      <c r="B93" t="s">
        <v>62</v>
      </c>
      <c r="C93" t="s">
        <v>577</v>
      </c>
      <c r="D93" s="19">
        <v>325.10000000000002</v>
      </c>
      <c r="E93" s="19">
        <v>308.7491948031917</v>
      </c>
      <c r="F93" s="19">
        <v>342.09862924662275</v>
      </c>
      <c r="G93">
        <v>1480</v>
      </c>
      <c r="H93">
        <v>455240</v>
      </c>
      <c r="I93" t="s">
        <v>58</v>
      </c>
      <c r="J93" t="s">
        <v>492</v>
      </c>
      <c r="K93" s="20">
        <v>70.900000000000006</v>
      </c>
      <c r="M93" s="88" t="s">
        <v>1133</v>
      </c>
    </row>
    <row r="94" spans="1:13" x14ac:dyDescent="0.25">
      <c r="A94" s="18" t="s">
        <v>703</v>
      </c>
      <c r="B94" t="s">
        <v>381</v>
      </c>
      <c r="C94" t="s">
        <v>624</v>
      </c>
      <c r="D94" s="19">
        <v>453.33</v>
      </c>
      <c r="E94" s="19">
        <v>418.34574990171978</v>
      </c>
      <c r="F94" s="19">
        <v>490.46375026077624</v>
      </c>
      <c r="G94">
        <v>620</v>
      </c>
      <c r="H94">
        <v>136765</v>
      </c>
      <c r="I94" t="s">
        <v>58</v>
      </c>
      <c r="J94" t="s">
        <v>492</v>
      </c>
      <c r="K94" s="20">
        <v>90.7</v>
      </c>
      <c r="M94" s="88" t="s">
        <v>1132</v>
      </c>
    </row>
    <row r="95" spans="1:13" x14ac:dyDescent="0.25">
      <c r="A95" s="18" t="s">
        <v>703</v>
      </c>
      <c r="B95" t="s">
        <v>334</v>
      </c>
      <c r="C95" t="s">
        <v>687</v>
      </c>
      <c r="D95" s="19">
        <v>796.39</v>
      </c>
      <c r="E95" s="19">
        <v>746.28981375389355</v>
      </c>
      <c r="F95" s="19">
        <v>848.97760507311159</v>
      </c>
      <c r="G95">
        <v>940</v>
      </c>
      <c r="H95">
        <v>118032</v>
      </c>
      <c r="I95" t="s">
        <v>58</v>
      </c>
      <c r="J95" t="s">
        <v>492</v>
      </c>
      <c r="K95" s="20">
        <v>89.1</v>
      </c>
      <c r="M95" s="88" t="s">
        <v>1132</v>
      </c>
    </row>
    <row r="96" spans="1:13" x14ac:dyDescent="0.25">
      <c r="A96" s="18" t="s">
        <v>703</v>
      </c>
      <c r="B96" t="s">
        <v>467</v>
      </c>
      <c r="C96" t="s">
        <v>681</v>
      </c>
      <c r="D96" s="19">
        <v>708.44</v>
      </c>
      <c r="E96" s="19">
        <v>676.56665154235202</v>
      </c>
      <c r="F96" s="19">
        <v>741.43234928659103</v>
      </c>
      <c r="G96">
        <v>1855</v>
      </c>
      <c r="H96">
        <v>261842</v>
      </c>
      <c r="I96" t="s">
        <v>58</v>
      </c>
      <c r="J96" t="s">
        <v>492</v>
      </c>
      <c r="K96" s="20">
        <v>89.3</v>
      </c>
      <c r="M96" s="88" t="s">
        <v>1132</v>
      </c>
    </row>
    <row r="97" spans="1:13" x14ac:dyDescent="0.25">
      <c r="A97" s="18" t="s">
        <v>703</v>
      </c>
      <c r="B97" t="s">
        <v>264</v>
      </c>
      <c r="C97" t="s">
        <v>538</v>
      </c>
      <c r="D97" s="19">
        <v>242.74</v>
      </c>
      <c r="E97" s="19">
        <v>217.06243439861919</v>
      </c>
      <c r="F97" s="19">
        <v>270.6163289590736</v>
      </c>
      <c r="G97">
        <v>325</v>
      </c>
      <c r="H97">
        <v>133889</v>
      </c>
      <c r="I97" t="s">
        <v>58</v>
      </c>
      <c r="J97" t="s">
        <v>492</v>
      </c>
      <c r="K97" s="20">
        <v>77</v>
      </c>
      <c r="M97" s="88" t="s">
        <v>1133</v>
      </c>
    </row>
    <row r="98" spans="1:13" x14ac:dyDescent="0.25">
      <c r="A98" s="18" t="s">
        <v>703</v>
      </c>
      <c r="B98" t="s">
        <v>361</v>
      </c>
      <c r="C98" t="s">
        <v>572</v>
      </c>
      <c r="D98" s="19">
        <v>318.23</v>
      </c>
      <c r="E98" s="19">
        <v>291.33259393174109</v>
      </c>
      <c r="F98" s="19">
        <v>346.936908448282</v>
      </c>
      <c r="G98">
        <v>515</v>
      </c>
      <c r="H98">
        <v>161834</v>
      </c>
      <c r="I98" t="s">
        <v>58</v>
      </c>
      <c r="J98" t="s">
        <v>492</v>
      </c>
      <c r="K98" s="20">
        <v>82.5</v>
      </c>
      <c r="M98" s="88" t="s">
        <v>1133</v>
      </c>
    </row>
    <row r="99" spans="1:13" x14ac:dyDescent="0.25">
      <c r="A99" s="18" t="s">
        <v>703</v>
      </c>
      <c r="B99" t="s">
        <v>363</v>
      </c>
      <c r="C99" t="s">
        <v>601</v>
      </c>
      <c r="D99" s="19">
        <v>376.4</v>
      </c>
      <c r="E99" s="19">
        <v>349.5877613804239</v>
      </c>
      <c r="F99" s="19">
        <v>404.72552819033865</v>
      </c>
      <c r="G99">
        <v>730</v>
      </c>
      <c r="H99">
        <v>193942</v>
      </c>
      <c r="I99" t="s">
        <v>58</v>
      </c>
      <c r="J99" t="s">
        <v>492</v>
      </c>
      <c r="K99" s="20">
        <v>79.400000000000006</v>
      </c>
      <c r="M99" s="88" t="s">
        <v>1131</v>
      </c>
    </row>
    <row r="100" spans="1:13" x14ac:dyDescent="0.25">
      <c r="A100" s="18" t="s">
        <v>703</v>
      </c>
      <c r="B100" t="s">
        <v>367</v>
      </c>
      <c r="C100" t="s">
        <v>580</v>
      </c>
      <c r="D100" s="19">
        <v>335.18</v>
      </c>
      <c r="E100" s="19">
        <v>313.57365268097021</v>
      </c>
      <c r="F100" s="19">
        <v>357.87416541751463</v>
      </c>
      <c r="G100">
        <v>895</v>
      </c>
      <c r="H100">
        <v>267024</v>
      </c>
      <c r="I100" t="s">
        <v>58</v>
      </c>
      <c r="J100" t="s">
        <v>492</v>
      </c>
      <c r="K100" s="20">
        <v>80.599999999999994</v>
      </c>
      <c r="M100" s="88" t="s">
        <v>1133</v>
      </c>
    </row>
    <row r="101" spans="1:13" x14ac:dyDescent="0.25">
      <c r="A101" s="18" t="s">
        <v>703</v>
      </c>
      <c r="B101" t="s">
        <v>417</v>
      </c>
      <c r="C101" t="s">
        <v>698</v>
      </c>
      <c r="D101" s="19">
        <v>1210.3900000000001</v>
      </c>
      <c r="E101" s="19">
        <v>1168.8754607189408</v>
      </c>
      <c r="F101" s="19">
        <v>1253.0003541998299</v>
      </c>
      <c r="G101">
        <v>3210</v>
      </c>
      <c r="H101">
        <v>265204</v>
      </c>
      <c r="I101" t="s">
        <v>58</v>
      </c>
      <c r="J101" t="s">
        <v>492</v>
      </c>
      <c r="K101" s="20">
        <v>87.1</v>
      </c>
      <c r="M101" s="88" t="s">
        <v>1132</v>
      </c>
    </row>
    <row r="102" spans="1:13" x14ac:dyDescent="0.25">
      <c r="A102" s="18" t="s">
        <v>703</v>
      </c>
      <c r="B102" t="s">
        <v>459</v>
      </c>
      <c r="C102" t="s">
        <v>675</v>
      </c>
      <c r="D102" s="19">
        <v>663.39</v>
      </c>
      <c r="E102" s="19">
        <v>630.61788757101783</v>
      </c>
      <c r="F102" s="19">
        <v>697.43099132638838</v>
      </c>
      <c r="G102">
        <v>1535</v>
      </c>
      <c r="H102">
        <v>231386</v>
      </c>
      <c r="I102" t="s">
        <v>58</v>
      </c>
      <c r="J102" t="s">
        <v>492</v>
      </c>
      <c r="K102" s="20">
        <v>88.4</v>
      </c>
      <c r="M102" s="88" t="s">
        <v>1132</v>
      </c>
    </row>
    <row r="103" spans="1:13" x14ac:dyDescent="0.25">
      <c r="A103" s="18" t="s">
        <v>703</v>
      </c>
      <c r="B103" t="s">
        <v>128</v>
      </c>
      <c r="C103" t="s">
        <v>571</v>
      </c>
      <c r="D103" s="19">
        <v>317.39</v>
      </c>
      <c r="E103" s="19">
        <v>292.79443280924886</v>
      </c>
      <c r="F103" s="19">
        <v>343.49264448535536</v>
      </c>
      <c r="G103">
        <v>615</v>
      </c>
      <c r="H103">
        <v>193770</v>
      </c>
      <c r="I103" t="s">
        <v>58</v>
      </c>
      <c r="J103" t="s">
        <v>492</v>
      </c>
      <c r="K103" s="20">
        <v>90.8</v>
      </c>
      <c r="M103" s="88" t="s">
        <v>1133</v>
      </c>
    </row>
    <row r="104" spans="1:13" x14ac:dyDescent="0.25">
      <c r="A104" s="18" t="s">
        <v>703</v>
      </c>
      <c r="B104" t="s">
        <v>126</v>
      </c>
      <c r="C104" t="s">
        <v>615</v>
      </c>
      <c r="D104" s="19">
        <v>413.06</v>
      </c>
      <c r="E104" s="19">
        <v>384.84196340379248</v>
      </c>
      <c r="F104" s="19">
        <v>442.79969290756611</v>
      </c>
      <c r="G104">
        <v>795</v>
      </c>
      <c r="H104">
        <v>192466</v>
      </c>
      <c r="I104" t="s">
        <v>58</v>
      </c>
      <c r="J104" t="s">
        <v>492</v>
      </c>
      <c r="K104" s="20">
        <v>92.3</v>
      </c>
      <c r="M104" s="88" t="s">
        <v>1131</v>
      </c>
    </row>
    <row r="105" spans="1:13" x14ac:dyDescent="0.25">
      <c r="A105" s="18" t="s">
        <v>703</v>
      </c>
      <c r="B105" t="s">
        <v>401</v>
      </c>
      <c r="C105" t="s">
        <v>699</v>
      </c>
      <c r="D105" s="19">
        <v>1253.28</v>
      </c>
      <c r="E105" s="19">
        <v>1218.5364678451836</v>
      </c>
      <c r="F105" s="19">
        <v>1288.7615888833893</v>
      </c>
      <c r="G105">
        <v>4930</v>
      </c>
      <c r="H105">
        <v>393368</v>
      </c>
      <c r="I105" t="s">
        <v>58</v>
      </c>
      <c r="J105" t="s">
        <v>492</v>
      </c>
      <c r="K105" s="20">
        <v>84.4</v>
      </c>
      <c r="M105" s="88" t="s">
        <v>1132</v>
      </c>
    </row>
    <row r="106" spans="1:13" x14ac:dyDescent="0.25">
      <c r="A106" s="18" t="s">
        <v>703</v>
      </c>
      <c r="B106" t="s">
        <v>421</v>
      </c>
      <c r="C106" t="s">
        <v>501</v>
      </c>
      <c r="D106" s="23" t="s">
        <v>705</v>
      </c>
      <c r="E106" s="23" t="s">
        <v>705</v>
      </c>
      <c r="F106" s="23" t="s">
        <v>705</v>
      </c>
      <c r="G106" s="23" t="s">
        <v>705</v>
      </c>
      <c r="H106" s="23" t="s">
        <v>705</v>
      </c>
      <c r="I106" t="s">
        <v>58</v>
      </c>
      <c r="J106" t="s">
        <v>492</v>
      </c>
      <c r="K106" s="20">
        <v>5.4</v>
      </c>
      <c r="L106" t="s">
        <v>707</v>
      </c>
      <c r="M106" s="88"/>
    </row>
    <row r="107" spans="1:13" x14ac:dyDescent="0.25">
      <c r="A107" s="18" t="s">
        <v>703</v>
      </c>
      <c r="B107" t="s">
        <v>156</v>
      </c>
      <c r="C107" t="s">
        <v>581</v>
      </c>
      <c r="D107" s="19">
        <v>336.32</v>
      </c>
      <c r="E107" s="19">
        <v>308.42226279536004</v>
      </c>
      <c r="F107" s="19">
        <v>366.06650826306259</v>
      </c>
      <c r="G107">
        <v>535</v>
      </c>
      <c r="H107">
        <v>159074</v>
      </c>
      <c r="I107" t="s">
        <v>58</v>
      </c>
      <c r="J107" t="s">
        <v>492</v>
      </c>
      <c r="K107" s="20">
        <v>87.6</v>
      </c>
      <c r="M107" s="88" t="s">
        <v>1133</v>
      </c>
    </row>
    <row r="108" spans="1:13" x14ac:dyDescent="0.25">
      <c r="A108" s="18" t="s">
        <v>703</v>
      </c>
      <c r="B108" t="s">
        <v>314</v>
      </c>
      <c r="C108" t="s">
        <v>503</v>
      </c>
      <c r="D108" s="19">
        <v>41.17</v>
      </c>
      <c r="E108" s="19">
        <v>33.102177274231103</v>
      </c>
      <c r="F108" s="19">
        <v>50.59977669370182</v>
      </c>
      <c r="G108">
        <v>90</v>
      </c>
      <c r="H108">
        <v>218628</v>
      </c>
      <c r="I108" t="s">
        <v>58</v>
      </c>
      <c r="J108" t="s">
        <v>492</v>
      </c>
      <c r="K108" s="20">
        <v>58.6</v>
      </c>
      <c r="M108" s="88" t="s">
        <v>1133</v>
      </c>
    </row>
    <row r="109" spans="1:13" x14ac:dyDescent="0.25">
      <c r="A109" s="18" t="s">
        <v>703</v>
      </c>
      <c r="B109" t="s">
        <v>407</v>
      </c>
      <c r="C109" t="s">
        <v>596</v>
      </c>
      <c r="D109" s="19">
        <v>366.96</v>
      </c>
      <c r="E109" s="19">
        <v>338.06253604818914</v>
      </c>
      <c r="F109" s="19">
        <v>397.667107716803</v>
      </c>
      <c r="G109">
        <v>595</v>
      </c>
      <c r="H109">
        <v>162143</v>
      </c>
      <c r="I109" t="s">
        <v>58</v>
      </c>
      <c r="J109" t="s">
        <v>492</v>
      </c>
      <c r="K109" s="20">
        <v>94.1</v>
      </c>
      <c r="M109" s="88" t="s">
        <v>1133</v>
      </c>
    </row>
    <row r="110" spans="1:13" x14ac:dyDescent="0.25">
      <c r="A110" s="18" t="s">
        <v>703</v>
      </c>
      <c r="B110" t="s">
        <v>82</v>
      </c>
      <c r="C110" t="s">
        <v>557</v>
      </c>
      <c r="D110" s="19">
        <v>282.66000000000003</v>
      </c>
      <c r="E110" s="19">
        <v>264.33731835146398</v>
      </c>
      <c r="F110" s="19">
        <v>301.90850683908855</v>
      </c>
      <c r="G110">
        <v>885</v>
      </c>
      <c r="H110">
        <v>313102</v>
      </c>
      <c r="I110" t="s">
        <v>58</v>
      </c>
      <c r="J110" t="s">
        <v>492</v>
      </c>
      <c r="K110" s="20">
        <v>86.8</v>
      </c>
      <c r="M110" s="88" t="s">
        <v>1133</v>
      </c>
    </row>
    <row r="111" spans="1:13" x14ac:dyDescent="0.25">
      <c r="A111" s="18" t="s">
        <v>703</v>
      </c>
      <c r="B111" t="s">
        <v>342</v>
      </c>
      <c r="C111" t="s">
        <v>497</v>
      </c>
      <c r="D111" s="23" t="s">
        <v>705</v>
      </c>
      <c r="E111" s="23" t="s">
        <v>705</v>
      </c>
      <c r="F111" s="23" t="s">
        <v>705</v>
      </c>
      <c r="G111" s="23" t="s">
        <v>705</v>
      </c>
      <c r="H111" s="23" t="s">
        <v>705</v>
      </c>
      <c r="I111" t="s">
        <v>58</v>
      </c>
      <c r="J111" t="s">
        <v>492</v>
      </c>
      <c r="K111" s="20">
        <v>3.7</v>
      </c>
      <c r="L111" t="s">
        <v>707</v>
      </c>
      <c r="M111" s="88"/>
    </row>
    <row r="112" spans="1:13" x14ac:dyDescent="0.25">
      <c r="A112" s="18" t="s">
        <v>703</v>
      </c>
      <c r="B112" t="s">
        <v>306</v>
      </c>
      <c r="C112" t="s">
        <v>498</v>
      </c>
      <c r="D112" s="23" t="s">
        <v>705</v>
      </c>
      <c r="E112" s="23" t="s">
        <v>705</v>
      </c>
      <c r="F112" s="23" t="s">
        <v>705</v>
      </c>
      <c r="G112" s="23" t="s">
        <v>705</v>
      </c>
      <c r="H112" s="23" t="s">
        <v>705</v>
      </c>
      <c r="I112" t="s">
        <v>58</v>
      </c>
      <c r="J112" t="s">
        <v>492</v>
      </c>
      <c r="K112" s="20">
        <v>44</v>
      </c>
      <c r="L112" t="s">
        <v>707</v>
      </c>
      <c r="M112" s="88"/>
    </row>
    <row r="113" spans="1:13" x14ac:dyDescent="0.25">
      <c r="A113" s="18" t="s">
        <v>703</v>
      </c>
      <c r="B113" t="s">
        <v>160</v>
      </c>
      <c r="C113" t="s">
        <v>570</v>
      </c>
      <c r="D113" s="19">
        <v>315.52</v>
      </c>
      <c r="E113" s="19">
        <v>281.09932136490335</v>
      </c>
      <c r="F113" s="19">
        <v>352.99119990356519</v>
      </c>
      <c r="G113">
        <v>305</v>
      </c>
      <c r="H113">
        <v>96666</v>
      </c>
      <c r="I113" t="s">
        <v>58</v>
      </c>
      <c r="J113" t="s">
        <v>492</v>
      </c>
      <c r="K113" s="20">
        <v>84.7</v>
      </c>
      <c r="M113" s="88" t="s">
        <v>1133</v>
      </c>
    </row>
    <row r="114" spans="1:13" x14ac:dyDescent="0.25">
      <c r="A114" s="18" t="s">
        <v>703</v>
      </c>
      <c r="B114" t="s">
        <v>118</v>
      </c>
      <c r="C114" t="s">
        <v>524</v>
      </c>
      <c r="D114" s="19">
        <v>207.16</v>
      </c>
      <c r="E114" s="19">
        <v>177.60504382885136</v>
      </c>
      <c r="F114" s="19">
        <v>240.23164066838987</v>
      </c>
      <c r="G114">
        <v>175</v>
      </c>
      <c r="H114">
        <v>84475</v>
      </c>
      <c r="I114" t="s">
        <v>58</v>
      </c>
      <c r="J114" t="s">
        <v>492</v>
      </c>
      <c r="K114" s="20">
        <v>88.7</v>
      </c>
      <c r="M114" s="88" t="s">
        <v>1133</v>
      </c>
    </row>
    <row r="115" spans="1:13" x14ac:dyDescent="0.25">
      <c r="A115" s="18" t="s">
        <v>703</v>
      </c>
      <c r="B115" t="s">
        <v>356</v>
      </c>
      <c r="C115" t="s">
        <v>634</v>
      </c>
      <c r="D115" s="19">
        <v>472.77</v>
      </c>
      <c r="E115" s="19">
        <v>451.83189986761369</v>
      </c>
      <c r="F115" s="19">
        <v>494.43174339195315</v>
      </c>
      <c r="G115">
        <v>1915</v>
      </c>
      <c r="H115">
        <v>405058</v>
      </c>
      <c r="I115" t="s">
        <v>58</v>
      </c>
      <c r="J115" t="s">
        <v>492</v>
      </c>
      <c r="K115" s="20">
        <v>84.9</v>
      </c>
      <c r="M115" s="88" t="s">
        <v>1132</v>
      </c>
    </row>
    <row r="116" spans="1:13" x14ac:dyDescent="0.25">
      <c r="A116" s="18" t="s">
        <v>703</v>
      </c>
      <c r="B116" t="s">
        <v>471</v>
      </c>
      <c r="C116" t="s">
        <v>666</v>
      </c>
      <c r="D116" s="19">
        <v>616.41</v>
      </c>
      <c r="E116" s="19">
        <v>586.00137542021332</v>
      </c>
      <c r="F116" s="19">
        <v>647.9807082532468</v>
      </c>
      <c r="G116">
        <v>1540</v>
      </c>
      <c r="H116">
        <v>249835</v>
      </c>
      <c r="I116" t="s">
        <v>58</v>
      </c>
      <c r="J116" t="s">
        <v>492</v>
      </c>
      <c r="K116" s="20">
        <v>66.5</v>
      </c>
      <c r="M116" s="88" t="s">
        <v>1132</v>
      </c>
    </row>
    <row r="117" spans="1:13" x14ac:dyDescent="0.25">
      <c r="A117" s="18" t="s">
        <v>703</v>
      </c>
      <c r="B117" t="s">
        <v>365</v>
      </c>
      <c r="C117" t="s">
        <v>533</v>
      </c>
      <c r="D117" s="19">
        <v>238.75</v>
      </c>
      <c r="E117" s="19">
        <v>206.0051481159276</v>
      </c>
      <c r="F117" s="19">
        <v>275.21500749306284</v>
      </c>
      <c r="G117">
        <v>190</v>
      </c>
      <c r="H117">
        <v>79582</v>
      </c>
      <c r="I117" t="s">
        <v>58</v>
      </c>
      <c r="J117" t="s">
        <v>492</v>
      </c>
      <c r="K117" s="20">
        <v>91.7</v>
      </c>
      <c r="M117" s="88" t="s">
        <v>1133</v>
      </c>
    </row>
    <row r="118" spans="1:13" x14ac:dyDescent="0.25">
      <c r="A118" s="18" t="s">
        <v>703</v>
      </c>
      <c r="B118" t="s">
        <v>70</v>
      </c>
      <c r="C118" t="s">
        <v>652</v>
      </c>
      <c r="D118" s="19">
        <v>538.02</v>
      </c>
      <c r="E118" s="19">
        <v>508.31315365461938</v>
      </c>
      <c r="F118" s="19">
        <v>569.01830416153871</v>
      </c>
      <c r="G118">
        <v>1225</v>
      </c>
      <c r="H118">
        <v>227685</v>
      </c>
      <c r="I118" t="s">
        <v>58</v>
      </c>
      <c r="J118" t="s">
        <v>492</v>
      </c>
      <c r="K118" s="20">
        <v>93.8</v>
      </c>
      <c r="M118" s="88" t="s">
        <v>1132</v>
      </c>
    </row>
    <row r="119" spans="1:13" x14ac:dyDescent="0.25">
      <c r="A119" s="18" t="s">
        <v>703</v>
      </c>
      <c r="B119" t="s">
        <v>170</v>
      </c>
      <c r="C119" t="s">
        <v>616</v>
      </c>
      <c r="D119" s="19">
        <v>413.38</v>
      </c>
      <c r="E119" s="19">
        <v>385.97084965519144</v>
      </c>
      <c r="F119" s="19">
        <v>442.21497057196285</v>
      </c>
      <c r="G119">
        <v>845</v>
      </c>
      <c r="H119">
        <v>204414</v>
      </c>
      <c r="I119" t="s">
        <v>58</v>
      </c>
      <c r="J119" t="s">
        <v>492</v>
      </c>
      <c r="K119" s="20">
        <v>80.5</v>
      </c>
      <c r="M119" s="88" t="s">
        <v>1131</v>
      </c>
    </row>
    <row r="120" spans="1:13" x14ac:dyDescent="0.25">
      <c r="A120" s="18" t="s">
        <v>703</v>
      </c>
      <c r="B120" t="s">
        <v>84</v>
      </c>
      <c r="C120" t="s">
        <v>602</v>
      </c>
      <c r="D120" s="19">
        <v>376.89</v>
      </c>
      <c r="E120" s="19">
        <v>353.83355184612032</v>
      </c>
      <c r="F120" s="19">
        <v>401.05662196191474</v>
      </c>
      <c r="G120">
        <v>995</v>
      </c>
      <c r="H120">
        <v>264002</v>
      </c>
      <c r="I120" t="s">
        <v>58</v>
      </c>
      <c r="J120" t="s">
        <v>492</v>
      </c>
      <c r="K120" s="20">
        <v>94.1</v>
      </c>
      <c r="M120" s="88" t="s">
        <v>1131</v>
      </c>
    </row>
    <row r="121" spans="1:13" x14ac:dyDescent="0.25">
      <c r="A121" s="18" t="s">
        <v>703</v>
      </c>
      <c r="B121" t="s">
        <v>148</v>
      </c>
      <c r="C121" t="s">
        <v>496</v>
      </c>
      <c r="D121" s="19">
        <v>5.99</v>
      </c>
      <c r="E121" s="19">
        <v>2.8746919899603354</v>
      </c>
      <c r="F121" s="19">
        <v>11.024467995502643</v>
      </c>
      <c r="G121">
        <v>10</v>
      </c>
      <c r="H121">
        <v>166814</v>
      </c>
      <c r="I121" t="s">
        <v>58</v>
      </c>
      <c r="J121" t="s">
        <v>492</v>
      </c>
      <c r="K121" s="20">
        <v>55.2</v>
      </c>
      <c r="M121" s="88" t="s">
        <v>1133</v>
      </c>
    </row>
    <row r="122" spans="1:13" x14ac:dyDescent="0.25">
      <c r="A122" s="18" t="s">
        <v>703</v>
      </c>
      <c r="B122" t="s">
        <v>254</v>
      </c>
      <c r="C122" t="s">
        <v>604</v>
      </c>
      <c r="D122" s="19">
        <v>378.76</v>
      </c>
      <c r="E122" s="19">
        <v>345.95725646109031</v>
      </c>
      <c r="F122" s="19">
        <v>413.82517737132542</v>
      </c>
      <c r="G122">
        <v>490</v>
      </c>
      <c r="H122">
        <v>129371</v>
      </c>
      <c r="I122" t="s">
        <v>58</v>
      </c>
      <c r="J122" t="s">
        <v>492</v>
      </c>
      <c r="K122" s="20">
        <v>94.3</v>
      </c>
      <c r="M122" s="88" t="s">
        <v>1131</v>
      </c>
    </row>
    <row r="123" spans="1:13" x14ac:dyDescent="0.25">
      <c r="A123" s="18" t="s">
        <v>703</v>
      </c>
      <c r="B123" t="s">
        <v>120</v>
      </c>
      <c r="C123" t="s">
        <v>514</v>
      </c>
      <c r="D123" s="19">
        <v>150.83000000000001</v>
      </c>
      <c r="E123" s="19">
        <v>133.21089873088297</v>
      </c>
      <c r="F123" s="19">
        <v>170.12089134024541</v>
      </c>
      <c r="G123">
        <v>265</v>
      </c>
      <c r="H123">
        <v>175700</v>
      </c>
      <c r="I123" t="s">
        <v>58</v>
      </c>
      <c r="J123" t="s">
        <v>492</v>
      </c>
      <c r="K123" s="20">
        <v>85.4</v>
      </c>
      <c r="M123" s="88" t="s">
        <v>1133</v>
      </c>
    </row>
    <row r="124" spans="1:13" x14ac:dyDescent="0.25">
      <c r="A124" s="18" t="s">
        <v>703</v>
      </c>
      <c r="B124" t="s">
        <v>340</v>
      </c>
      <c r="C124" t="s">
        <v>644</v>
      </c>
      <c r="D124" s="19">
        <v>500.04</v>
      </c>
      <c r="E124" s="19">
        <v>464.65658359905927</v>
      </c>
      <c r="F124" s="19">
        <v>537.40442014097994</v>
      </c>
      <c r="G124">
        <v>740</v>
      </c>
      <c r="H124">
        <v>147988</v>
      </c>
      <c r="I124" t="s">
        <v>58</v>
      </c>
      <c r="J124" t="s">
        <v>492</v>
      </c>
      <c r="K124" s="20">
        <v>80</v>
      </c>
      <c r="M124" s="88" t="s">
        <v>1132</v>
      </c>
    </row>
    <row r="125" spans="1:13" x14ac:dyDescent="0.25">
      <c r="A125" s="18" t="s">
        <v>703</v>
      </c>
      <c r="B125" t="s">
        <v>122</v>
      </c>
      <c r="C125" t="s">
        <v>595</v>
      </c>
      <c r="D125" s="19">
        <v>366.03</v>
      </c>
      <c r="E125" s="19">
        <v>334.79687353967461</v>
      </c>
      <c r="F125" s="19">
        <v>399.39136237101002</v>
      </c>
      <c r="G125">
        <v>505</v>
      </c>
      <c r="H125">
        <v>137967</v>
      </c>
      <c r="I125" t="s">
        <v>58</v>
      </c>
      <c r="J125" t="s">
        <v>492</v>
      </c>
      <c r="K125" s="20">
        <v>95.7</v>
      </c>
      <c r="M125" s="88" t="s">
        <v>1131</v>
      </c>
    </row>
    <row r="126" spans="1:13" x14ac:dyDescent="0.25">
      <c r="A126" s="18" t="s">
        <v>703</v>
      </c>
      <c r="B126" t="s">
        <v>439</v>
      </c>
      <c r="C126" t="s">
        <v>695</v>
      </c>
      <c r="D126" s="19">
        <v>1041.17</v>
      </c>
      <c r="E126" s="19">
        <v>988.17372483267968</v>
      </c>
      <c r="F126" s="19">
        <v>1096.2727880078494</v>
      </c>
      <c r="G126">
        <v>1445</v>
      </c>
      <c r="H126">
        <v>138786</v>
      </c>
      <c r="I126" t="s">
        <v>58</v>
      </c>
      <c r="J126" t="s">
        <v>492</v>
      </c>
      <c r="K126" s="20">
        <v>91.3</v>
      </c>
      <c r="M126" s="88" t="s">
        <v>1132</v>
      </c>
    </row>
    <row r="127" spans="1:13" x14ac:dyDescent="0.25">
      <c r="A127" s="18" t="s">
        <v>703</v>
      </c>
      <c r="B127" t="s">
        <v>178</v>
      </c>
      <c r="C127" t="s">
        <v>534</v>
      </c>
      <c r="D127" s="19">
        <v>239.86</v>
      </c>
      <c r="E127" s="19">
        <v>215.21141634870978</v>
      </c>
      <c r="F127" s="19">
        <v>266.55020585104364</v>
      </c>
      <c r="G127">
        <v>345</v>
      </c>
      <c r="H127">
        <v>143836</v>
      </c>
      <c r="I127" t="s">
        <v>58</v>
      </c>
      <c r="J127" t="s">
        <v>492</v>
      </c>
      <c r="K127" s="20">
        <v>87.5</v>
      </c>
      <c r="M127" s="88" t="s">
        <v>1133</v>
      </c>
    </row>
    <row r="128" spans="1:13" x14ac:dyDescent="0.25">
      <c r="A128" s="18" t="s">
        <v>703</v>
      </c>
      <c r="B128" t="s">
        <v>96</v>
      </c>
      <c r="C128" t="s">
        <v>546</v>
      </c>
      <c r="D128" s="19">
        <v>261.23</v>
      </c>
      <c r="E128" s="19">
        <v>237.52038849594092</v>
      </c>
      <c r="F128" s="19">
        <v>286.66863230703621</v>
      </c>
      <c r="G128">
        <v>445</v>
      </c>
      <c r="H128">
        <v>170347</v>
      </c>
      <c r="I128" t="s">
        <v>58</v>
      </c>
      <c r="J128" t="s">
        <v>492</v>
      </c>
      <c r="K128" s="20">
        <v>95.6</v>
      </c>
      <c r="M128" s="88" t="s">
        <v>1133</v>
      </c>
    </row>
    <row r="129" spans="1:13" x14ac:dyDescent="0.25">
      <c r="A129" s="18" t="s">
        <v>703</v>
      </c>
      <c r="B129" t="s">
        <v>152</v>
      </c>
      <c r="C129" t="s">
        <v>617</v>
      </c>
      <c r="D129" s="19">
        <v>416.47</v>
      </c>
      <c r="E129" s="19">
        <v>387.19321913745114</v>
      </c>
      <c r="F129" s="19">
        <v>447.37368049083136</v>
      </c>
      <c r="G129">
        <v>750</v>
      </c>
      <c r="H129">
        <v>180085</v>
      </c>
      <c r="I129" t="s">
        <v>58</v>
      </c>
      <c r="J129" t="s">
        <v>492</v>
      </c>
      <c r="K129" s="20">
        <v>82.8</v>
      </c>
      <c r="M129" s="88" t="s">
        <v>1131</v>
      </c>
    </row>
    <row r="130" spans="1:13" x14ac:dyDescent="0.25">
      <c r="A130" s="18" t="s">
        <v>703</v>
      </c>
      <c r="B130" t="s">
        <v>228</v>
      </c>
      <c r="C130" t="s">
        <v>612</v>
      </c>
      <c r="D130" s="19">
        <v>410.4</v>
      </c>
      <c r="E130" s="19">
        <v>380.24062112013888</v>
      </c>
      <c r="F130" s="19">
        <v>442.32223212614895</v>
      </c>
      <c r="G130">
        <v>685</v>
      </c>
      <c r="H130">
        <v>166909</v>
      </c>
      <c r="I130" t="s">
        <v>58</v>
      </c>
      <c r="J130" t="s">
        <v>492</v>
      </c>
      <c r="K130" s="20">
        <v>85.4</v>
      </c>
      <c r="M130" s="88" t="s">
        <v>1131</v>
      </c>
    </row>
    <row r="131" spans="1:13" x14ac:dyDescent="0.25">
      <c r="A131" s="18" t="s">
        <v>703</v>
      </c>
      <c r="B131" t="s">
        <v>246</v>
      </c>
      <c r="C131" t="s">
        <v>494</v>
      </c>
      <c r="D131" s="23" t="s">
        <v>705</v>
      </c>
      <c r="E131" s="23" t="s">
        <v>705</v>
      </c>
      <c r="F131" s="23" t="s">
        <v>705</v>
      </c>
      <c r="G131" s="23" t="s">
        <v>705</v>
      </c>
      <c r="H131" s="23" t="s">
        <v>705</v>
      </c>
      <c r="I131" t="s">
        <v>58</v>
      </c>
      <c r="J131" t="s">
        <v>492</v>
      </c>
      <c r="K131" s="20">
        <v>47.2</v>
      </c>
      <c r="L131" t="s">
        <v>707</v>
      </c>
      <c r="M131" s="88"/>
    </row>
    <row r="132" spans="1:13" x14ac:dyDescent="0.25">
      <c r="A132" s="18" t="s">
        <v>703</v>
      </c>
      <c r="B132" t="s">
        <v>88</v>
      </c>
      <c r="C132" t="s">
        <v>520</v>
      </c>
      <c r="D132" s="19">
        <v>190.47</v>
      </c>
      <c r="E132" s="19">
        <v>180.62386691057793</v>
      </c>
      <c r="F132" s="19">
        <v>200.71701956285423</v>
      </c>
      <c r="G132">
        <v>1400</v>
      </c>
      <c r="H132">
        <v>735017</v>
      </c>
      <c r="I132" t="s">
        <v>58</v>
      </c>
      <c r="J132" t="s">
        <v>492</v>
      </c>
      <c r="K132" s="20">
        <v>58.8</v>
      </c>
      <c r="M132" s="88" t="s">
        <v>1133</v>
      </c>
    </row>
    <row r="133" spans="1:13" x14ac:dyDescent="0.25">
      <c r="A133" s="18" t="s">
        <v>703</v>
      </c>
      <c r="B133" t="s">
        <v>60</v>
      </c>
      <c r="C133" t="s">
        <v>579</v>
      </c>
      <c r="D133" s="19">
        <v>334.07</v>
      </c>
      <c r="E133" s="19">
        <v>312.36039691207634</v>
      </c>
      <c r="F133" s="19">
        <v>356.89295258177634</v>
      </c>
      <c r="G133">
        <v>880</v>
      </c>
      <c r="H133">
        <v>263417</v>
      </c>
      <c r="I133" t="s">
        <v>58</v>
      </c>
      <c r="J133" t="s">
        <v>492</v>
      </c>
      <c r="K133" s="20">
        <v>82.5</v>
      </c>
      <c r="M133" s="88" t="s">
        <v>1133</v>
      </c>
    </row>
    <row r="134" spans="1:13" x14ac:dyDescent="0.25">
      <c r="A134" s="18" t="s">
        <v>703</v>
      </c>
      <c r="B134" t="s">
        <v>180</v>
      </c>
      <c r="C134" t="s">
        <v>621</v>
      </c>
      <c r="D134" s="19">
        <v>450.3</v>
      </c>
      <c r="E134" s="19">
        <v>418.43295743876922</v>
      </c>
      <c r="F134" s="19">
        <v>483.94390351367531</v>
      </c>
      <c r="G134">
        <v>740</v>
      </c>
      <c r="H134">
        <v>164336</v>
      </c>
      <c r="I134" t="s">
        <v>58</v>
      </c>
      <c r="J134" t="s">
        <v>492</v>
      </c>
      <c r="K134" s="20">
        <v>88.9</v>
      </c>
      <c r="M134" s="88" t="s">
        <v>1132</v>
      </c>
    </row>
    <row r="135" spans="1:13" x14ac:dyDescent="0.25">
      <c r="A135" s="18" t="s">
        <v>703</v>
      </c>
      <c r="B135" t="s">
        <v>429</v>
      </c>
      <c r="C135" t="s">
        <v>664</v>
      </c>
      <c r="D135" s="19">
        <v>605.28</v>
      </c>
      <c r="E135" s="19">
        <v>575.51827763692165</v>
      </c>
      <c r="F135" s="19">
        <v>636.18082380303315</v>
      </c>
      <c r="G135">
        <v>1550</v>
      </c>
      <c r="H135">
        <v>256080</v>
      </c>
      <c r="I135" t="s">
        <v>58</v>
      </c>
      <c r="J135" t="s">
        <v>492</v>
      </c>
      <c r="K135" s="20">
        <v>87.1</v>
      </c>
      <c r="M135" s="88" t="s">
        <v>1132</v>
      </c>
    </row>
    <row r="136" spans="1:13" x14ac:dyDescent="0.25">
      <c r="A136" s="18" t="s">
        <v>703</v>
      </c>
      <c r="B136" t="s">
        <v>250</v>
      </c>
      <c r="C136" t="s">
        <v>589</v>
      </c>
      <c r="D136" s="19">
        <v>352.94</v>
      </c>
      <c r="E136" s="19">
        <v>320.36096653537913</v>
      </c>
      <c r="F136" s="19">
        <v>387.92569755491849</v>
      </c>
      <c r="G136">
        <v>430</v>
      </c>
      <c r="H136">
        <v>121835</v>
      </c>
      <c r="I136" t="s">
        <v>58</v>
      </c>
      <c r="J136" t="s">
        <v>492</v>
      </c>
      <c r="K136" s="20">
        <v>87.6</v>
      </c>
      <c r="M136" s="88" t="s">
        <v>1133</v>
      </c>
    </row>
    <row r="137" spans="1:13" x14ac:dyDescent="0.25">
      <c r="A137" s="18" t="s">
        <v>703</v>
      </c>
      <c r="B137" t="s">
        <v>272</v>
      </c>
      <c r="C137" t="s">
        <v>543</v>
      </c>
      <c r="D137" s="19">
        <v>253.54</v>
      </c>
      <c r="E137" s="19">
        <v>222.1612668053998</v>
      </c>
      <c r="F137" s="19">
        <v>288.11818154847145</v>
      </c>
      <c r="G137">
        <v>235</v>
      </c>
      <c r="H137">
        <v>92686</v>
      </c>
      <c r="I137" t="s">
        <v>58</v>
      </c>
      <c r="J137" t="s">
        <v>492</v>
      </c>
      <c r="K137" s="20">
        <v>86.7</v>
      </c>
      <c r="M137" s="88" t="s">
        <v>1133</v>
      </c>
    </row>
    <row r="138" spans="1:13" x14ac:dyDescent="0.25">
      <c r="A138" s="18" t="s">
        <v>703</v>
      </c>
      <c r="B138" t="s">
        <v>354</v>
      </c>
      <c r="C138" t="s">
        <v>673</v>
      </c>
      <c r="D138" s="19">
        <v>642.91999999999996</v>
      </c>
      <c r="E138" s="19">
        <v>606.13576901549641</v>
      </c>
      <c r="F138" s="19">
        <v>681.35274953993655</v>
      </c>
      <c r="G138">
        <v>1140</v>
      </c>
      <c r="H138">
        <v>177316</v>
      </c>
      <c r="I138" t="s">
        <v>58</v>
      </c>
      <c r="J138" t="s">
        <v>492</v>
      </c>
      <c r="K138" s="20">
        <v>95.9</v>
      </c>
      <c r="M138" s="88" t="s">
        <v>1132</v>
      </c>
    </row>
    <row r="139" spans="1:13" x14ac:dyDescent="0.25">
      <c r="A139" s="18" t="s">
        <v>703</v>
      </c>
      <c r="B139" t="s">
        <v>316</v>
      </c>
      <c r="C139" t="s">
        <v>518</v>
      </c>
      <c r="D139" s="23" t="s">
        <v>705</v>
      </c>
      <c r="E139" s="23" t="s">
        <v>705</v>
      </c>
      <c r="F139" s="23" t="s">
        <v>705</v>
      </c>
      <c r="G139" s="23" t="s">
        <v>705</v>
      </c>
      <c r="H139" s="23" t="s">
        <v>705</v>
      </c>
      <c r="I139" t="s">
        <v>58</v>
      </c>
      <c r="J139" t="s">
        <v>492</v>
      </c>
      <c r="K139" s="20">
        <v>30.4</v>
      </c>
      <c r="L139" t="s">
        <v>707</v>
      </c>
      <c r="M139" s="88"/>
    </row>
    <row r="140" spans="1:13" x14ac:dyDescent="0.25">
      <c r="A140" s="18" t="s">
        <v>703</v>
      </c>
      <c r="B140" t="s">
        <v>383</v>
      </c>
      <c r="C140" t="s">
        <v>502</v>
      </c>
      <c r="D140" s="23" t="s">
        <v>705</v>
      </c>
      <c r="E140" s="23" t="s">
        <v>705</v>
      </c>
      <c r="F140" s="23" t="s">
        <v>705</v>
      </c>
      <c r="G140" s="23" t="s">
        <v>705</v>
      </c>
      <c r="H140" s="23" t="s">
        <v>705</v>
      </c>
      <c r="I140" t="s">
        <v>58</v>
      </c>
      <c r="J140" t="s">
        <v>492</v>
      </c>
      <c r="K140" s="20">
        <v>8.1999999999999993</v>
      </c>
      <c r="L140" t="s">
        <v>707</v>
      </c>
      <c r="M140" s="88"/>
    </row>
    <row r="141" spans="1:13" x14ac:dyDescent="0.25">
      <c r="A141" s="18" t="s">
        <v>703</v>
      </c>
      <c r="B141" t="s">
        <v>413</v>
      </c>
      <c r="C141" t="s">
        <v>614</v>
      </c>
      <c r="D141" s="19">
        <v>413.02</v>
      </c>
      <c r="E141" s="19">
        <v>386.9674736584617</v>
      </c>
      <c r="F141" s="19">
        <v>440.36614705053074</v>
      </c>
      <c r="G141">
        <v>935</v>
      </c>
      <c r="H141">
        <v>226381</v>
      </c>
      <c r="I141" t="s">
        <v>58</v>
      </c>
      <c r="J141" t="s">
        <v>492</v>
      </c>
      <c r="K141" s="20">
        <v>92.1</v>
      </c>
      <c r="M141" s="88" t="s">
        <v>1131</v>
      </c>
    </row>
    <row r="142" spans="1:13" x14ac:dyDescent="0.25">
      <c r="A142" s="18" t="s">
        <v>703</v>
      </c>
      <c r="B142" t="s">
        <v>186</v>
      </c>
      <c r="C142" t="s">
        <v>563</v>
      </c>
      <c r="D142" s="19">
        <v>300</v>
      </c>
      <c r="E142" s="19">
        <v>272.62252733144646</v>
      </c>
      <c r="F142" s="19">
        <v>329.38921971630293</v>
      </c>
      <c r="G142">
        <v>440</v>
      </c>
      <c r="H142">
        <v>146665</v>
      </c>
      <c r="I142" t="s">
        <v>58</v>
      </c>
      <c r="J142" t="s">
        <v>492</v>
      </c>
      <c r="K142" s="20">
        <v>95.4</v>
      </c>
      <c r="M142" s="88" t="s">
        <v>1133</v>
      </c>
    </row>
    <row r="143" spans="1:13" x14ac:dyDescent="0.25">
      <c r="A143" s="18" t="s">
        <v>703</v>
      </c>
      <c r="B143" t="s">
        <v>330</v>
      </c>
      <c r="C143" t="s">
        <v>590</v>
      </c>
      <c r="D143" s="19">
        <v>354.77</v>
      </c>
      <c r="E143" s="19">
        <v>325.60512554979641</v>
      </c>
      <c r="F143" s="19">
        <v>385.8444059258477</v>
      </c>
      <c r="G143">
        <v>545</v>
      </c>
      <c r="H143">
        <v>153621</v>
      </c>
      <c r="I143" t="s">
        <v>58</v>
      </c>
      <c r="J143" t="s">
        <v>492</v>
      </c>
      <c r="K143" s="20">
        <v>93</v>
      </c>
      <c r="M143" s="88" t="s">
        <v>1133</v>
      </c>
    </row>
    <row r="144" spans="1:13" x14ac:dyDescent="0.25">
      <c r="A144" s="18" t="s">
        <v>703</v>
      </c>
      <c r="B144" t="s">
        <v>256</v>
      </c>
      <c r="C144" t="s">
        <v>665</v>
      </c>
      <c r="D144" s="19">
        <v>609.29999999999995</v>
      </c>
      <c r="E144" s="19">
        <v>576.37146516985251</v>
      </c>
      <c r="F144" s="19">
        <v>643.61422071705272</v>
      </c>
      <c r="G144">
        <v>1280</v>
      </c>
      <c r="H144">
        <v>210078</v>
      </c>
      <c r="I144" t="s">
        <v>58</v>
      </c>
      <c r="J144" t="s">
        <v>492</v>
      </c>
      <c r="K144" s="20">
        <v>95.2</v>
      </c>
      <c r="M144" s="88" t="s">
        <v>1132</v>
      </c>
    </row>
    <row r="145" spans="1:13" x14ac:dyDescent="0.25">
      <c r="A145" s="18" t="s">
        <v>703</v>
      </c>
      <c r="B145" t="s">
        <v>238</v>
      </c>
      <c r="C145" t="s">
        <v>556</v>
      </c>
      <c r="D145" s="19">
        <v>279.89</v>
      </c>
      <c r="E145" s="19">
        <v>246.89869895698456</v>
      </c>
      <c r="F145" s="19">
        <v>316.0596409805076</v>
      </c>
      <c r="G145">
        <v>260</v>
      </c>
      <c r="H145">
        <v>92894</v>
      </c>
      <c r="I145" t="s">
        <v>58</v>
      </c>
      <c r="J145" t="s">
        <v>492</v>
      </c>
      <c r="K145" s="20">
        <v>87.6</v>
      </c>
      <c r="M145" s="88" t="s">
        <v>1133</v>
      </c>
    </row>
    <row r="146" spans="1:13" x14ac:dyDescent="0.25">
      <c r="A146" s="18" t="s">
        <v>703</v>
      </c>
      <c r="B146" t="s">
        <v>385</v>
      </c>
      <c r="C146" t="s">
        <v>678</v>
      </c>
      <c r="D146" s="19">
        <v>686.54</v>
      </c>
      <c r="E146" s="19">
        <v>650.19947157988167</v>
      </c>
      <c r="F146" s="19">
        <v>724.37804598944649</v>
      </c>
      <c r="G146">
        <v>1335</v>
      </c>
      <c r="H146">
        <v>194454</v>
      </c>
      <c r="I146" t="s">
        <v>58</v>
      </c>
      <c r="J146" t="s">
        <v>492</v>
      </c>
      <c r="K146" s="20">
        <v>76.7</v>
      </c>
      <c r="M146" s="88" t="s">
        <v>1132</v>
      </c>
    </row>
    <row r="147" spans="1:13" x14ac:dyDescent="0.25">
      <c r="A147" s="18" t="s">
        <v>703</v>
      </c>
      <c r="B147" t="s">
        <v>419</v>
      </c>
      <c r="C147" t="s">
        <v>685</v>
      </c>
      <c r="D147" s="19">
        <v>773.74</v>
      </c>
      <c r="E147" s="19">
        <v>745.80426134242941</v>
      </c>
      <c r="F147" s="19">
        <v>802.44459693321835</v>
      </c>
      <c r="G147">
        <v>2895</v>
      </c>
      <c r="H147">
        <v>374159</v>
      </c>
      <c r="I147" t="s">
        <v>58</v>
      </c>
      <c r="J147" t="s">
        <v>492</v>
      </c>
      <c r="K147" s="20">
        <v>80.8</v>
      </c>
      <c r="M147" s="88" t="s">
        <v>1132</v>
      </c>
    </row>
    <row r="148" spans="1:13" x14ac:dyDescent="0.25">
      <c r="A148" s="18" t="s">
        <v>703</v>
      </c>
      <c r="B148" t="s">
        <v>98</v>
      </c>
      <c r="C148" t="s">
        <v>582</v>
      </c>
      <c r="D148" s="19">
        <v>340.97</v>
      </c>
      <c r="E148" s="19">
        <v>304.35330025624887</v>
      </c>
      <c r="F148" s="19">
        <v>380.78255914117415</v>
      </c>
      <c r="G148">
        <v>315</v>
      </c>
      <c r="H148">
        <v>92383</v>
      </c>
      <c r="I148" t="s">
        <v>58</v>
      </c>
      <c r="J148" t="s">
        <v>492</v>
      </c>
      <c r="K148" s="20">
        <v>90.5</v>
      </c>
      <c r="M148" s="88" t="s">
        <v>1133</v>
      </c>
    </row>
    <row r="149" spans="1:13" x14ac:dyDescent="0.25">
      <c r="A149" s="18" t="s">
        <v>703</v>
      </c>
      <c r="B149" t="s">
        <v>377</v>
      </c>
      <c r="C149" t="s">
        <v>607</v>
      </c>
      <c r="D149" s="19">
        <v>392.5</v>
      </c>
      <c r="E149" s="19">
        <v>374.62124775121015</v>
      </c>
      <c r="F149" s="19">
        <v>411.00538609077682</v>
      </c>
      <c r="G149">
        <v>1810</v>
      </c>
      <c r="H149">
        <v>461150</v>
      </c>
      <c r="I149" t="s">
        <v>58</v>
      </c>
      <c r="J149" t="s">
        <v>492</v>
      </c>
      <c r="K149" s="20">
        <v>94.6</v>
      </c>
      <c r="M149" s="88" t="s">
        <v>1131</v>
      </c>
    </row>
    <row r="150" spans="1:13" x14ac:dyDescent="0.25">
      <c r="A150" s="18" t="s">
        <v>703</v>
      </c>
      <c r="B150" t="s">
        <v>68</v>
      </c>
      <c r="C150" t="s">
        <v>558</v>
      </c>
      <c r="D150" s="19">
        <v>282.77</v>
      </c>
      <c r="E150" s="19">
        <v>262.63092710470477</v>
      </c>
      <c r="F150" s="19">
        <v>304.05366672977061</v>
      </c>
      <c r="G150">
        <v>730</v>
      </c>
      <c r="H150">
        <v>258156</v>
      </c>
      <c r="I150" t="s">
        <v>58</v>
      </c>
      <c r="J150" t="s">
        <v>492</v>
      </c>
      <c r="K150" s="20">
        <v>91.2</v>
      </c>
      <c r="M150" s="88" t="s">
        <v>1133</v>
      </c>
    </row>
    <row r="151" spans="1:13" x14ac:dyDescent="0.25">
      <c r="A151" s="18" t="s">
        <v>703</v>
      </c>
      <c r="B151" t="s">
        <v>409</v>
      </c>
      <c r="C151" t="s">
        <v>669</v>
      </c>
      <c r="D151" s="19">
        <v>623.08000000000004</v>
      </c>
      <c r="E151" s="19">
        <v>576.95941057303946</v>
      </c>
      <c r="F151" s="19">
        <v>671.91599494816091</v>
      </c>
      <c r="G151">
        <v>675</v>
      </c>
      <c r="H151">
        <v>108332</v>
      </c>
      <c r="I151" t="s">
        <v>58</v>
      </c>
      <c r="J151" t="s">
        <v>492</v>
      </c>
      <c r="K151" s="20">
        <v>93.1</v>
      </c>
      <c r="M151" s="88" t="s">
        <v>1132</v>
      </c>
    </row>
    <row r="152" spans="1:13" x14ac:dyDescent="0.25">
      <c r="A152" s="18" t="s">
        <v>703</v>
      </c>
      <c r="B152" t="s">
        <v>328</v>
      </c>
      <c r="C152" t="s">
        <v>637</v>
      </c>
      <c r="D152" s="19">
        <v>473.62</v>
      </c>
      <c r="E152" s="19">
        <v>441.46677728271629</v>
      </c>
      <c r="F152" s="19">
        <v>507.50453292424885</v>
      </c>
      <c r="G152">
        <v>805</v>
      </c>
      <c r="H152">
        <v>169966</v>
      </c>
      <c r="I152" t="s">
        <v>58</v>
      </c>
      <c r="J152" t="s">
        <v>492</v>
      </c>
      <c r="K152" s="20">
        <v>92.1</v>
      </c>
      <c r="M152" s="88" t="s">
        <v>1132</v>
      </c>
    </row>
    <row r="153" spans="1:13" x14ac:dyDescent="0.25">
      <c r="A153" s="18" t="s">
        <v>703</v>
      </c>
      <c r="B153" t="s">
        <v>64</v>
      </c>
      <c r="C153" t="s">
        <v>560</v>
      </c>
      <c r="D153" s="19">
        <v>284.52</v>
      </c>
      <c r="E153" s="19">
        <v>269.08262507240016</v>
      </c>
      <c r="F153" s="19">
        <v>300.60656449882509</v>
      </c>
      <c r="G153">
        <v>1270</v>
      </c>
      <c r="H153">
        <v>446370</v>
      </c>
      <c r="I153" t="s">
        <v>58</v>
      </c>
      <c r="J153" t="s">
        <v>492</v>
      </c>
      <c r="K153" s="20">
        <v>96</v>
      </c>
      <c r="M153" s="88" t="s">
        <v>1133</v>
      </c>
    </row>
    <row r="154" spans="1:13" x14ac:dyDescent="0.25">
      <c r="A154" s="18" t="s">
        <v>703</v>
      </c>
      <c r="B154" t="s">
        <v>106</v>
      </c>
      <c r="C154" t="s">
        <v>593</v>
      </c>
      <c r="D154" s="19">
        <v>360.21</v>
      </c>
      <c r="E154" s="19">
        <v>330.05507656481126</v>
      </c>
      <c r="F154" s="19">
        <v>392.38631942380653</v>
      </c>
      <c r="G154">
        <v>525</v>
      </c>
      <c r="H154">
        <v>145747</v>
      </c>
      <c r="I154" t="s">
        <v>58</v>
      </c>
      <c r="J154" t="s">
        <v>492</v>
      </c>
      <c r="K154" s="20">
        <v>50.6</v>
      </c>
      <c r="M154" s="88" t="s">
        <v>1133</v>
      </c>
    </row>
    <row r="155" spans="1:13" x14ac:dyDescent="0.25">
      <c r="A155" s="18" t="s">
        <v>703</v>
      </c>
      <c r="B155" t="s">
        <v>74</v>
      </c>
      <c r="C155" t="s">
        <v>541</v>
      </c>
      <c r="D155" s="19">
        <v>250.08</v>
      </c>
      <c r="E155" s="19">
        <v>230.13861862147024</v>
      </c>
      <c r="F155" s="19">
        <v>271.28624228284588</v>
      </c>
      <c r="G155">
        <v>580</v>
      </c>
      <c r="H155">
        <v>231926</v>
      </c>
      <c r="I155" t="s">
        <v>58</v>
      </c>
      <c r="J155" t="s">
        <v>492</v>
      </c>
      <c r="K155" s="20">
        <v>75.900000000000006</v>
      </c>
      <c r="M155" s="88" t="s">
        <v>1133</v>
      </c>
    </row>
    <row r="156" spans="1:13" x14ac:dyDescent="0.25">
      <c r="A156" s="18" t="s">
        <v>703</v>
      </c>
      <c r="B156" t="s">
        <v>158</v>
      </c>
      <c r="C156" t="s">
        <v>559</v>
      </c>
      <c r="D156" s="19">
        <v>282.82</v>
      </c>
      <c r="E156" s="19">
        <v>259.13924993584919</v>
      </c>
      <c r="F156" s="19">
        <v>308.07796552890409</v>
      </c>
      <c r="G156">
        <v>525</v>
      </c>
      <c r="H156">
        <v>185632</v>
      </c>
      <c r="I156" t="s">
        <v>58</v>
      </c>
      <c r="J156" t="s">
        <v>492</v>
      </c>
      <c r="K156" s="20">
        <v>87.7</v>
      </c>
      <c r="M156" s="88" t="s">
        <v>1133</v>
      </c>
    </row>
    <row r="157" spans="1:13" x14ac:dyDescent="0.25">
      <c r="A157" s="18" t="s">
        <v>703</v>
      </c>
      <c r="B157" t="s">
        <v>124</v>
      </c>
      <c r="C157" t="s">
        <v>523</v>
      </c>
      <c r="D157" s="19">
        <v>199.48</v>
      </c>
      <c r="E157" s="19">
        <v>178.98219311789475</v>
      </c>
      <c r="F157" s="19">
        <v>221.67848355193499</v>
      </c>
      <c r="G157">
        <v>345</v>
      </c>
      <c r="H157">
        <v>172951</v>
      </c>
      <c r="I157" t="s">
        <v>58</v>
      </c>
      <c r="J157" t="s">
        <v>492</v>
      </c>
      <c r="K157" s="20">
        <v>92.7</v>
      </c>
      <c r="M157" s="88" t="s">
        <v>1133</v>
      </c>
    </row>
    <row r="158" spans="1:13" x14ac:dyDescent="0.25">
      <c r="A158" s="18" t="s">
        <v>703</v>
      </c>
      <c r="B158" t="s">
        <v>206</v>
      </c>
      <c r="C158" t="s">
        <v>513</v>
      </c>
      <c r="D158" s="19">
        <v>142.37</v>
      </c>
      <c r="E158" s="19">
        <v>127.08280649750526</v>
      </c>
      <c r="F158" s="19">
        <v>158.99586513509195</v>
      </c>
      <c r="G158">
        <v>315</v>
      </c>
      <c r="H158">
        <v>221250</v>
      </c>
      <c r="I158" t="s">
        <v>58</v>
      </c>
      <c r="J158" t="s">
        <v>492</v>
      </c>
      <c r="K158" s="20">
        <v>92.8</v>
      </c>
      <c r="M158" s="88" t="s">
        <v>1133</v>
      </c>
    </row>
    <row r="159" spans="1:13" x14ac:dyDescent="0.25">
      <c r="A159" s="18" t="s">
        <v>703</v>
      </c>
      <c r="B159" t="s">
        <v>218</v>
      </c>
      <c r="C159" t="s">
        <v>508</v>
      </c>
      <c r="D159" s="19">
        <v>71.03</v>
      </c>
      <c r="E159" s="19">
        <v>58.891173080665965</v>
      </c>
      <c r="F159" s="19">
        <v>84.934821044708983</v>
      </c>
      <c r="G159">
        <v>120</v>
      </c>
      <c r="H159">
        <v>168942</v>
      </c>
      <c r="I159" t="s">
        <v>58</v>
      </c>
      <c r="J159" t="s">
        <v>492</v>
      </c>
      <c r="K159" s="20">
        <v>61.7</v>
      </c>
      <c r="M159" s="88" t="s">
        <v>1133</v>
      </c>
    </row>
    <row r="160" spans="1:13" x14ac:dyDescent="0.25">
      <c r="A160" s="18" t="s">
        <v>703</v>
      </c>
      <c r="B160" t="s">
        <v>150</v>
      </c>
      <c r="C160" t="s">
        <v>539</v>
      </c>
      <c r="D160" s="19">
        <v>246.95</v>
      </c>
      <c r="E160" s="19">
        <v>219.57510366711858</v>
      </c>
      <c r="F160" s="19">
        <v>276.80501419117149</v>
      </c>
      <c r="G160">
        <v>295</v>
      </c>
      <c r="H160">
        <v>119455</v>
      </c>
      <c r="I160" t="s">
        <v>58</v>
      </c>
      <c r="J160" t="s">
        <v>492</v>
      </c>
      <c r="K160" s="20">
        <v>90.8</v>
      </c>
      <c r="M160" s="88" t="s">
        <v>1133</v>
      </c>
    </row>
    <row r="161" spans="1:13" x14ac:dyDescent="0.25">
      <c r="A161" s="18" t="s">
        <v>703</v>
      </c>
      <c r="B161" t="s">
        <v>451</v>
      </c>
      <c r="C161" t="s">
        <v>690</v>
      </c>
      <c r="D161" s="19">
        <v>886.58</v>
      </c>
      <c r="E161" s="19">
        <v>836.28683453369729</v>
      </c>
      <c r="F161" s="19">
        <v>939.1051660427039</v>
      </c>
      <c r="G161">
        <v>1160</v>
      </c>
      <c r="H161">
        <v>130840</v>
      </c>
      <c r="I161" t="s">
        <v>58</v>
      </c>
      <c r="J161" t="s">
        <v>492</v>
      </c>
      <c r="K161" s="20">
        <v>92.3</v>
      </c>
      <c r="M161" s="88" t="s">
        <v>1132</v>
      </c>
    </row>
    <row r="162" spans="1:13" x14ac:dyDescent="0.25">
      <c r="A162" s="18" t="s">
        <v>703</v>
      </c>
      <c r="B162" t="s">
        <v>182</v>
      </c>
      <c r="C162" t="s">
        <v>519</v>
      </c>
      <c r="D162" s="19">
        <v>182.55</v>
      </c>
      <c r="E162" s="19">
        <v>164.17605765771503</v>
      </c>
      <c r="F162" s="19">
        <v>202.41432103215686</v>
      </c>
      <c r="G162">
        <v>360</v>
      </c>
      <c r="H162">
        <v>197208</v>
      </c>
      <c r="I162" t="s">
        <v>58</v>
      </c>
      <c r="J162" t="s">
        <v>492</v>
      </c>
      <c r="K162" s="20">
        <v>85.9</v>
      </c>
      <c r="M162" s="88" t="s">
        <v>1133</v>
      </c>
    </row>
    <row r="163" spans="1:13" x14ac:dyDescent="0.25">
      <c r="A163" s="18" t="s">
        <v>703</v>
      </c>
      <c r="B163" t="s">
        <v>391</v>
      </c>
      <c r="C163" t="s">
        <v>608</v>
      </c>
      <c r="D163" s="19">
        <v>395.88</v>
      </c>
      <c r="E163" s="19">
        <v>355.48582874257721</v>
      </c>
      <c r="F163" s="19">
        <v>439.60332855241501</v>
      </c>
      <c r="G163">
        <v>350</v>
      </c>
      <c r="H163">
        <v>88411</v>
      </c>
      <c r="I163" t="s">
        <v>58</v>
      </c>
      <c r="J163" t="s">
        <v>492</v>
      </c>
      <c r="K163" s="20">
        <v>90.5</v>
      </c>
      <c r="M163" s="88" t="s">
        <v>1131</v>
      </c>
    </row>
    <row r="164" spans="1:13" x14ac:dyDescent="0.25">
      <c r="A164" s="18" t="s">
        <v>703</v>
      </c>
      <c r="B164" t="s">
        <v>204</v>
      </c>
      <c r="C164" t="s">
        <v>691</v>
      </c>
      <c r="D164" s="19">
        <v>902.44</v>
      </c>
      <c r="E164" s="19">
        <v>851.67497782888142</v>
      </c>
      <c r="F164" s="19">
        <v>955.4348915092487</v>
      </c>
      <c r="G164">
        <v>1180</v>
      </c>
      <c r="H164">
        <v>130757</v>
      </c>
      <c r="I164" t="s">
        <v>58</v>
      </c>
      <c r="J164" t="s">
        <v>492</v>
      </c>
      <c r="K164" s="20">
        <v>85.9</v>
      </c>
      <c r="M164" s="88" t="s">
        <v>1132</v>
      </c>
    </row>
    <row r="165" spans="1:13" x14ac:dyDescent="0.25">
      <c r="A165" s="18" t="s">
        <v>703</v>
      </c>
      <c r="B165" t="s">
        <v>326</v>
      </c>
      <c r="C165" t="s">
        <v>640</v>
      </c>
      <c r="D165" s="19">
        <v>480.25</v>
      </c>
      <c r="E165" s="19">
        <v>451.83926992964894</v>
      </c>
      <c r="F165" s="19">
        <v>509.98584245036903</v>
      </c>
      <c r="G165">
        <v>1065</v>
      </c>
      <c r="H165">
        <v>221758</v>
      </c>
      <c r="I165" t="s">
        <v>58</v>
      </c>
      <c r="J165" t="s">
        <v>492</v>
      </c>
      <c r="K165" s="20">
        <v>92.3</v>
      </c>
      <c r="M165" s="88" t="s">
        <v>1132</v>
      </c>
    </row>
    <row r="166" spans="1:13" x14ac:dyDescent="0.25">
      <c r="A166" s="18" t="s">
        <v>703</v>
      </c>
      <c r="B166" t="s">
        <v>280</v>
      </c>
      <c r="C166" t="s">
        <v>599</v>
      </c>
      <c r="D166" s="19">
        <v>374.01</v>
      </c>
      <c r="E166" s="19">
        <v>340.60286614375605</v>
      </c>
      <c r="F166" s="19">
        <v>409.79717598265069</v>
      </c>
      <c r="G166">
        <v>460</v>
      </c>
      <c r="H166">
        <v>122993</v>
      </c>
      <c r="I166" t="s">
        <v>58</v>
      </c>
      <c r="J166" t="s">
        <v>492</v>
      </c>
      <c r="K166" s="20">
        <v>84.8</v>
      </c>
      <c r="M166" s="88" t="s">
        <v>1131</v>
      </c>
    </row>
    <row r="167" spans="1:13" x14ac:dyDescent="0.25">
      <c r="A167" s="18" t="s">
        <v>703</v>
      </c>
      <c r="B167" t="s">
        <v>192</v>
      </c>
      <c r="C167" t="s">
        <v>583</v>
      </c>
      <c r="D167" s="19">
        <v>342.25</v>
      </c>
      <c r="E167" s="19">
        <v>318.03049017263947</v>
      </c>
      <c r="F167" s="19">
        <v>367.82216628583012</v>
      </c>
      <c r="G167">
        <v>740</v>
      </c>
      <c r="H167">
        <v>216217</v>
      </c>
      <c r="I167" t="s">
        <v>58</v>
      </c>
      <c r="J167" t="s">
        <v>492</v>
      </c>
      <c r="K167" s="20">
        <v>91.5</v>
      </c>
      <c r="M167" s="88" t="s">
        <v>1133</v>
      </c>
    </row>
    <row r="168" spans="1:13" x14ac:dyDescent="0.25">
      <c r="A168" s="18" t="s">
        <v>703</v>
      </c>
      <c r="B168" t="s">
        <v>130</v>
      </c>
      <c r="C168" t="s">
        <v>553</v>
      </c>
      <c r="D168" s="19">
        <v>275.83</v>
      </c>
      <c r="E168" s="19">
        <v>244.46199831974209</v>
      </c>
      <c r="F168" s="19">
        <v>310.09983207810632</v>
      </c>
      <c r="G168">
        <v>280</v>
      </c>
      <c r="H168">
        <v>101513</v>
      </c>
      <c r="I168" t="s">
        <v>58</v>
      </c>
      <c r="J168" t="s">
        <v>492</v>
      </c>
      <c r="K168" s="20">
        <v>93.7</v>
      </c>
      <c r="M168" s="88" t="s">
        <v>1133</v>
      </c>
    </row>
    <row r="169" spans="1:13" x14ac:dyDescent="0.25">
      <c r="A169" s="18" t="s">
        <v>703</v>
      </c>
      <c r="B169" t="s">
        <v>78</v>
      </c>
      <c r="C169" t="s">
        <v>567</v>
      </c>
      <c r="D169" s="19">
        <v>311.45999999999998</v>
      </c>
      <c r="E169" s="19">
        <v>289.77866024170658</v>
      </c>
      <c r="F169" s="19">
        <v>334.33762467842985</v>
      </c>
      <c r="G169">
        <v>765</v>
      </c>
      <c r="H169">
        <v>245616</v>
      </c>
      <c r="I169" t="s">
        <v>58</v>
      </c>
      <c r="J169" t="s">
        <v>492</v>
      </c>
      <c r="K169" s="20">
        <v>93.3</v>
      </c>
      <c r="M169" s="88" t="s">
        <v>1133</v>
      </c>
    </row>
    <row r="170" spans="1:13" x14ac:dyDescent="0.25">
      <c r="A170" s="18" t="s">
        <v>703</v>
      </c>
      <c r="B170" t="s">
        <v>395</v>
      </c>
      <c r="C170" t="s">
        <v>630</v>
      </c>
      <c r="D170" s="19">
        <v>463.63</v>
      </c>
      <c r="E170" s="19">
        <v>434.38331756967438</v>
      </c>
      <c r="F170" s="19">
        <v>494.32502967940786</v>
      </c>
      <c r="G170">
        <v>935</v>
      </c>
      <c r="H170">
        <v>201670</v>
      </c>
      <c r="I170" t="s">
        <v>58</v>
      </c>
      <c r="J170" t="s">
        <v>492</v>
      </c>
      <c r="K170" s="20">
        <v>90.8</v>
      </c>
      <c r="M170" s="88" t="s">
        <v>1132</v>
      </c>
    </row>
    <row r="171" spans="1:13" x14ac:dyDescent="0.25">
      <c r="A171" s="18" t="s">
        <v>703</v>
      </c>
      <c r="B171" t="s">
        <v>318</v>
      </c>
      <c r="C171" t="s">
        <v>671</v>
      </c>
      <c r="D171" s="19">
        <v>628.57000000000005</v>
      </c>
      <c r="E171" s="19">
        <v>588.28161491576702</v>
      </c>
      <c r="F171" s="19">
        <v>670.89633921320205</v>
      </c>
      <c r="G171">
        <v>905</v>
      </c>
      <c r="H171">
        <v>143977</v>
      </c>
      <c r="I171" t="s">
        <v>58</v>
      </c>
      <c r="J171" t="s">
        <v>492</v>
      </c>
      <c r="K171" s="20">
        <v>82.1</v>
      </c>
      <c r="M171" s="88" t="s">
        <v>1132</v>
      </c>
    </row>
    <row r="172" spans="1:13" x14ac:dyDescent="0.25">
      <c r="A172" s="18" t="s">
        <v>703</v>
      </c>
      <c r="B172" t="s">
        <v>320</v>
      </c>
      <c r="C172" t="s">
        <v>632</v>
      </c>
      <c r="D172" s="19">
        <v>466.62</v>
      </c>
      <c r="E172" s="19">
        <v>446.21802431235329</v>
      </c>
      <c r="F172" s="19">
        <v>487.72234856810888</v>
      </c>
      <c r="G172">
        <v>1965</v>
      </c>
      <c r="H172">
        <v>421110</v>
      </c>
      <c r="I172" t="s">
        <v>58</v>
      </c>
      <c r="J172" t="s">
        <v>492</v>
      </c>
      <c r="K172" s="20">
        <v>91.6</v>
      </c>
      <c r="M172" s="88" t="s">
        <v>1132</v>
      </c>
    </row>
    <row r="173" spans="1:13" x14ac:dyDescent="0.25">
      <c r="A173" s="18" t="s">
        <v>703</v>
      </c>
      <c r="B173" t="s">
        <v>166</v>
      </c>
      <c r="C173" t="s">
        <v>693</v>
      </c>
      <c r="D173" s="19">
        <v>984.97</v>
      </c>
      <c r="E173" s="19">
        <v>923.16313454941462</v>
      </c>
      <c r="F173" s="19">
        <v>1049.8267513687149</v>
      </c>
      <c r="G173">
        <v>945</v>
      </c>
      <c r="H173">
        <v>95942</v>
      </c>
      <c r="I173" t="s">
        <v>58</v>
      </c>
      <c r="J173" t="s">
        <v>492</v>
      </c>
      <c r="K173" s="20">
        <v>93.5</v>
      </c>
      <c r="M173" s="88" t="s">
        <v>1132</v>
      </c>
    </row>
    <row r="174" spans="1:13" x14ac:dyDescent="0.25">
      <c r="A174" s="18" t="s">
        <v>703</v>
      </c>
      <c r="B174" t="s">
        <v>463</v>
      </c>
      <c r="C174" t="s">
        <v>674</v>
      </c>
      <c r="D174" s="19">
        <v>661.61</v>
      </c>
      <c r="E174" s="19">
        <v>629.8817765854983</v>
      </c>
      <c r="F174" s="19">
        <v>694.53198309248035</v>
      </c>
      <c r="G174">
        <v>1630</v>
      </c>
      <c r="H174">
        <v>246367</v>
      </c>
      <c r="I174" t="s">
        <v>58</v>
      </c>
      <c r="J174" t="s">
        <v>492</v>
      </c>
      <c r="K174" s="20">
        <v>87.9</v>
      </c>
      <c r="M174" s="88" t="s">
        <v>1132</v>
      </c>
    </row>
    <row r="175" spans="1:13" x14ac:dyDescent="0.25">
      <c r="A175" s="18" t="s">
        <v>703</v>
      </c>
      <c r="B175" t="s">
        <v>202</v>
      </c>
      <c r="C175" t="s">
        <v>658</v>
      </c>
      <c r="D175" s="19">
        <v>561.79</v>
      </c>
      <c r="E175" s="19">
        <v>523.87353821905617</v>
      </c>
      <c r="F175" s="19">
        <v>601.71728012046856</v>
      </c>
      <c r="G175">
        <v>815</v>
      </c>
      <c r="H175">
        <v>145073</v>
      </c>
      <c r="I175" t="s">
        <v>58</v>
      </c>
      <c r="J175" t="s">
        <v>492</v>
      </c>
      <c r="K175" s="20">
        <v>91.8</v>
      </c>
      <c r="M175" s="88" t="s">
        <v>1132</v>
      </c>
    </row>
    <row r="176" spans="1:13" x14ac:dyDescent="0.25">
      <c r="A176" s="18" t="s">
        <v>703</v>
      </c>
      <c r="B176" t="s">
        <v>140</v>
      </c>
      <c r="C176" t="s">
        <v>530</v>
      </c>
      <c r="D176" s="19">
        <v>224.6</v>
      </c>
      <c r="E176" s="19">
        <v>199.27741669391671</v>
      </c>
      <c r="F176" s="19">
        <v>252.24618532012562</v>
      </c>
      <c r="G176">
        <v>285</v>
      </c>
      <c r="H176">
        <v>126893</v>
      </c>
      <c r="I176" t="s">
        <v>58</v>
      </c>
      <c r="J176" t="s">
        <v>492</v>
      </c>
      <c r="K176" s="20">
        <v>73.900000000000006</v>
      </c>
      <c r="M176" s="88" t="s">
        <v>1133</v>
      </c>
    </row>
    <row r="177" spans="1:13" x14ac:dyDescent="0.25">
      <c r="A177" s="18" t="s">
        <v>703</v>
      </c>
      <c r="B177" t="s">
        <v>240</v>
      </c>
      <c r="C177" t="s">
        <v>619</v>
      </c>
      <c r="D177" s="19">
        <v>419.74</v>
      </c>
      <c r="E177" s="19">
        <v>393.80597392840599</v>
      </c>
      <c r="F177" s="19">
        <v>446.93943330034466</v>
      </c>
      <c r="G177">
        <v>975</v>
      </c>
      <c r="H177">
        <v>232285</v>
      </c>
      <c r="I177" t="s">
        <v>58</v>
      </c>
      <c r="J177" t="s">
        <v>492</v>
      </c>
      <c r="K177" s="20">
        <v>90.9</v>
      </c>
      <c r="M177" s="88" t="s">
        <v>1131</v>
      </c>
    </row>
    <row r="178" spans="1:13" x14ac:dyDescent="0.25">
      <c r="A178" s="18" t="s">
        <v>703</v>
      </c>
      <c r="B178" t="s">
        <v>357</v>
      </c>
      <c r="C178" t="s">
        <v>633</v>
      </c>
      <c r="D178" s="19">
        <v>470.8</v>
      </c>
      <c r="E178" s="19">
        <v>441.7839937739771</v>
      </c>
      <c r="F178" s="19">
        <v>501.22741126479309</v>
      </c>
      <c r="G178">
        <v>980</v>
      </c>
      <c r="H178">
        <v>208155</v>
      </c>
      <c r="I178" t="s">
        <v>58</v>
      </c>
      <c r="J178" t="s">
        <v>492</v>
      </c>
      <c r="K178" s="20">
        <v>81.400000000000006</v>
      </c>
      <c r="M178" s="88" t="s">
        <v>1132</v>
      </c>
    </row>
    <row r="179" spans="1:13" x14ac:dyDescent="0.25">
      <c r="A179" s="18" t="s">
        <v>703</v>
      </c>
      <c r="B179" t="s">
        <v>292</v>
      </c>
      <c r="C179" t="s">
        <v>603</v>
      </c>
      <c r="D179" s="19">
        <v>377.96</v>
      </c>
      <c r="E179" s="19">
        <v>353.191973994975</v>
      </c>
      <c r="F179" s="19">
        <v>404.01440573727763</v>
      </c>
      <c r="G179">
        <v>865</v>
      </c>
      <c r="H179">
        <v>228858</v>
      </c>
      <c r="I179" t="s">
        <v>58</v>
      </c>
      <c r="J179" t="s">
        <v>492</v>
      </c>
      <c r="K179" s="20">
        <v>86.8</v>
      </c>
      <c r="M179" s="88" t="s">
        <v>1131</v>
      </c>
    </row>
    <row r="180" spans="1:13" x14ac:dyDescent="0.25">
      <c r="A180" s="18" t="s">
        <v>703</v>
      </c>
      <c r="B180" t="s">
        <v>252</v>
      </c>
      <c r="C180" t="s">
        <v>499</v>
      </c>
      <c r="D180" s="19">
        <v>17.399999999999999</v>
      </c>
      <c r="E180" s="19">
        <v>12.428601568238898</v>
      </c>
      <c r="F180" s="19">
        <v>23.689642304038724</v>
      </c>
      <c r="G180">
        <v>40</v>
      </c>
      <c r="H180">
        <v>229926</v>
      </c>
      <c r="I180" t="s">
        <v>58</v>
      </c>
      <c r="J180" t="s">
        <v>492</v>
      </c>
      <c r="K180" s="20">
        <v>58.8</v>
      </c>
      <c r="M180" s="88" t="s">
        <v>1133</v>
      </c>
    </row>
    <row r="181" spans="1:13" x14ac:dyDescent="0.25">
      <c r="A181" s="18" t="s">
        <v>703</v>
      </c>
      <c r="B181" t="s">
        <v>244</v>
      </c>
      <c r="C181" t="s">
        <v>702</v>
      </c>
      <c r="D181" s="22" t="s">
        <v>705</v>
      </c>
      <c r="E181" s="22" t="s">
        <v>705</v>
      </c>
      <c r="F181" s="22" t="s">
        <v>705</v>
      </c>
      <c r="G181" s="22" t="s">
        <v>705</v>
      </c>
      <c r="H181" s="22" t="s">
        <v>705</v>
      </c>
      <c r="I181" t="s">
        <v>58</v>
      </c>
      <c r="J181" t="s">
        <v>492</v>
      </c>
      <c r="K181" s="20">
        <v>56</v>
      </c>
      <c r="L181" t="s">
        <v>706</v>
      </c>
      <c r="M181" s="88"/>
    </row>
    <row r="182" spans="1:13" x14ac:dyDescent="0.25">
      <c r="A182" s="18" t="s">
        <v>703</v>
      </c>
      <c r="B182" t="s">
        <v>359</v>
      </c>
      <c r="C182" t="s">
        <v>564</v>
      </c>
      <c r="D182" s="19">
        <v>304.25</v>
      </c>
      <c r="E182" s="19">
        <v>277.63310697345651</v>
      </c>
      <c r="F182" s="19">
        <v>332.72177195549887</v>
      </c>
      <c r="G182">
        <v>480</v>
      </c>
      <c r="H182">
        <v>157767</v>
      </c>
      <c r="I182" t="s">
        <v>58</v>
      </c>
      <c r="J182" t="s">
        <v>492</v>
      </c>
      <c r="K182" s="20">
        <v>92.8</v>
      </c>
      <c r="M182" s="88" t="s">
        <v>1133</v>
      </c>
    </row>
    <row r="183" spans="1:13" x14ac:dyDescent="0.25">
      <c r="A183" s="18" t="s">
        <v>703</v>
      </c>
      <c r="B183" t="s">
        <v>224</v>
      </c>
      <c r="C183" t="s">
        <v>506</v>
      </c>
      <c r="D183" s="19">
        <v>50.8</v>
      </c>
      <c r="E183" s="19">
        <v>37.054151846012118</v>
      </c>
      <c r="F183" s="19">
        <v>67.974916458150417</v>
      </c>
      <c r="G183">
        <v>45</v>
      </c>
      <c r="H183">
        <v>88582</v>
      </c>
      <c r="I183" t="s">
        <v>58</v>
      </c>
      <c r="J183" t="s">
        <v>492</v>
      </c>
      <c r="K183" s="20">
        <v>71.400000000000006</v>
      </c>
      <c r="M183" s="88" t="s">
        <v>1133</v>
      </c>
    </row>
    <row r="184" spans="1:13" x14ac:dyDescent="0.25">
      <c r="A184" s="18" t="s">
        <v>703</v>
      </c>
      <c r="B184" t="s">
        <v>290</v>
      </c>
      <c r="C184" t="s">
        <v>536</v>
      </c>
      <c r="D184" s="19">
        <v>240.87</v>
      </c>
      <c r="E184" s="19">
        <v>218.50810476664731</v>
      </c>
      <c r="F184" s="19">
        <v>264.8926684439167</v>
      </c>
      <c r="G184">
        <v>425</v>
      </c>
      <c r="H184">
        <v>176446</v>
      </c>
      <c r="I184" t="s">
        <v>58</v>
      </c>
      <c r="J184" t="s">
        <v>492</v>
      </c>
      <c r="K184" s="20">
        <v>97.5</v>
      </c>
      <c r="M184" s="88" t="s">
        <v>1133</v>
      </c>
    </row>
    <row r="185" spans="1:13" x14ac:dyDescent="0.25">
      <c r="A185" s="18" t="s">
        <v>703</v>
      </c>
      <c r="B185" t="s">
        <v>304</v>
      </c>
      <c r="C185" t="s">
        <v>626</v>
      </c>
      <c r="D185" s="19">
        <v>454.97</v>
      </c>
      <c r="E185" s="19">
        <v>426.19726658601422</v>
      </c>
      <c r="F185" s="19">
        <v>485.1791025768668</v>
      </c>
      <c r="G185">
        <v>930</v>
      </c>
      <c r="H185">
        <v>204408</v>
      </c>
      <c r="I185" t="s">
        <v>58</v>
      </c>
      <c r="J185" t="s">
        <v>492</v>
      </c>
      <c r="K185" s="20">
        <v>86.8</v>
      </c>
      <c r="M185" s="88" t="s">
        <v>1132</v>
      </c>
    </row>
    <row r="186" spans="1:13" x14ac:dyDescent="0.25">
      <c r="A186" s="18" t="s">
        <v>703</v>
      </c>
      <c r="B186" t="s">
        <v>284</v>
      </c>
      <c r="C186" t="s">
        <v>587</v>
      </c>
      <c r="D186" s="19">
        <v>348.43</v>
      </c>
      <c r="E186" s="19">
        <v>317.6389262568664</v>
      </c>
      <c r="F186" s="19">
        <v>381.40403123889126</v>
      </c>
      <c r="G186">
        <v>470</v>
      </c>
      <c r="H186">
        <v>134890</v>
      </c>
      <c r="I186" t="s">
        <v>58</v>
      </c>
      <c r="J186" t="s">
        <v>492</v>
      </c>
      <c r="K186" s="20">
        <v>81.2</v>
      </c>
      <c r="M186" s="88" t="s">
        <v>1133</v>
      </c>
    </row>
    <row r="187" spans="1:13" x14ac:dyDescent="0.25">
      <c r="A187" s="18" t="s">
        <v>703</v>
      </c>
      <c r="B187" t="s">
        <v>220</v>
      </c>
      <c r="C187" t="s">
        <v>512</v>
      </c>
      <c r="D187" s="19">
        <v>124.59</v>
      </c>
      <c r="E187" s="19">
        <v>104.80326344695817</v>
      </c>
      <c r="F187" s="19">
        <v>147.01528872662564</v>
      </c>
      <c r="G187">
        <v>140</v>
      </c>
      <c r="H187">
        <v>112373</v>
      </c>
      <c r="I187" t="s">
        <v>58</v>
      </c>
      <c r="J187" t="s">
        <v>492</v>
      </c>
      <c r="K187" s="20">
        <v>76.3</v>
      </c>
      <c r="M187" s="88" t="s">
        <v>1133</v>
      </c>
    </row>
    <row r="188" spans="1:13" x14ac:dyDescent="0.25">
      <c r="A188" s="18" t="s">
        <v>703</v>
      </c>
      <c r="B188" t="s">
        <v>336</v>
      </c>
      <c r="C188" t="s">
        <v>618</v>
      </c>
      <c r="D188" s="19">
        <v>416.48</v>
      </c>
      <c r="E188" s="19">
        <v>381.76931837629826</v>
      </c>
      <c r="F188" s="19">
        <v>453.4916971663381</v>
      </c>
      <c r="G188">
        <v>530</v>
      </c>
      <c r="H188">
        <v>127258</v>
      </c>
      <c r="I188" t="s">
        <v>58</v>
      </c>
      <c r="J188" t="s">
        <v>492</v>
      </c>
      <c r="K188" s="20">
        <v>91.7</v>
      </c>
      <c r="M188" s="88" t="s">
        <v>1131</v>
      </c>
    </row>
    <row r="189" spans="1:13" x14ac:dyDescent="0.25">
      <c r="A189" s="18" t="s">
        <v>703</v>
      </c>
      <c r="B189" t="s">
        <v>469</v>
      </c>
      <c r="C189" t="s">
        <v>683</v>
      </c>
      <c r="D189" s="19">
        <v>742.92</v>
      </c>
      <c r="E189" s="19">
        <v>707.86605092163279</v>
      </c>
      <c r="F189" s="19">
        <v>779.25876487278822</v>
      </c>
      <c r="G189">
        <v>1685</v>
      </c>
      <c r="H189">
        <v>226808</v>
      </c>
      <c r="I189" t="s">
        <v>58</v>
      </c>
      <c r="J189" t="s">
        <v>492</v>
      </c>
      <c r="K189" s="20">
        <v>73.2</v>
      </c>
      <c r="M189" s="88" t="s">
        <v>1132</v>
      </c>
    </row>
    <row r="190" spans="1:13" x14ac:dyDescent="0.25">
      <c r="A190" s="18" t="s">
        <v>703</v>
      </c>
      <c r="B190" t="s">
        <v>332</v>
      </c>
      <c r="C190" t="s">
        <v>610</v>
      </c>
      <c r="D190" s="19">
        <v>406.24</v>
      </c>
      <c r="E190" s="19">
        <v>377.68630831429164</v>
      </c>
      <c r="F190" s="19">
        <v>436.38913459787977</v>
      </c>
      <c r="G190">
        <v>750</v>
      </c>
      <c r="H190">
        <v>184618</v>
      </c>
      <c r="I190" t="s">
        <v>58</v>
      </c>
      <c r="J190" t="s">
        <v>492</v>
      </c>
      <c r="K190" s="20">
        <v>74.2</v>
      </c>
      <c r="M190" s="88" t="s">
        <v>1131</v>
      </c>
    </row>
    <row r="191" spans="1:13" x14ac:dyDescent="0.25">
      <c r="A191" s="18" t="s">
        <v>703</v>
      </c>
      <c r="B191" t="s">
        <v>248</v>
      </c>
      <c r="C191" t="s">
        <v>531</v>
      </c>
      <c r="D191" s="19">
        <v>227.96</v>
      </c>
      <c r="E191" s="19">
        <v>211.02041002391798</v>
      </c>
      <c r="F191" s="19">
        <v>245.89122849808086</v>
      </c>
      <c r="G191">
        <v>670</v>
      </c>
      <c r="H191">
        <v>293915</v>
      </c>
      <c r="I191" t="s">
        <v>58</v>
      </c>
      <c r="J191" t="s">
        <v>492</v>
      </c>
      <c r="K191" s="20">
        <v>71.400000000000006</v>
      </c>
      <c r="M191" s="88" t="s">
        <v>1133</v>
      </c>
    </row>
    <row r="192" spans="1:13" x14ac:dyDescent="0.25">
      <c r="A192" s="18" t="s">
        <v>703</v>
      </c>
      <c r="B192" t="s">
        <v>114</v>
      </c>
      <c r="C192" t="s">
        <v>554</v>
      </c>
      <c r="D192" s="23" t="s">
        <v>705</v>
      </c>
      <c r="E192" s="23" t="s">
        <v>705</v>
      </c>
      <c r="F192" s="23" t="s">
        <v>705</v>
      </c>
      <c r="G192" s="23" t="s">
        <v>705</v>
      </c>
      <c r="H192" s="23" t="s">
        <v>705</v>
      </c>
      <c r="I192" t="s">
        <v>58</v>
      </c>
      <c r="J192" t="s">
        <v>492</v>
      </c>
      <c r="K192" s="20">
        <v>46.8</v>
      </c>
      <c r="L192" t="s">
        <v>707</v>
      </c>
      <c r="M192" s="88"/>
    </row>
    <row r="193" spans="1:13" x14ac:dyDescent="0.25">
      <c r="A193" s="18" t="s">
        <v>703</v>
      </c>
      <c r="B193" t="s">
        <v>242</v>
      </c>
      <c r="C193" t="s">
        <v>638</v>
      </c>
      <c r="D193" s="19">
        <v>475.93</v>
      </c>
      <c r="E193" s="19">
        <v>450.26493647388554</v>
      </c>
      <c r="F193" s="19">
        <v>502.68659096758103</v>
      </c>
      <c r="G193">
        <v>1285</v>
      </c>
      <c r="H193">
        <v>269995</v>
      </c>
      <c r="I193" t="s">
        <v>58</v>
      </c>
      <c r="J193" t="s">
        <v>492</v>
      </c>
      <c r="K193" s="20">
        <v>91.2</v>
      </c>
      <c r="M193" s="88" t="s">
        <v>1132</v>
      </c>
    </row>
    <row r="194" spans="1:13" x14ac:dyDescent="0.25">
      <c r="A194" s="18" t="s">
        <v>703</v>
      </c>
      <c r="B194" t="s">
        <v>379</v>
      </c>
      <c r="C194" t="s">
        <v>656</v>
      </c>
      <c r="D194" s="19">
        <v>560.63</v>
      </c>
      <c r="E194" s="19">
        <v>529.5417125106876</v>
      </c>
      <c r="F194" s="19">
        <v>593.05878178879664</v>
      </c>
      <c r="G194">
        <v>1215</v>
      </c>
      <c r="H194">
        <v>216722</v>
      </c>
      <c r="I194" t="s">
        <v>58</v>
      </c>
      <c r="J194" t="s">
        <v>492</v>
      </c>
      <c r="K194" s="20">
        <v>95</v>
      </c>
      <c r="M194" s="88" t="s">
        <v>1132</v>
      </c>
    </row>
    <row r="195" spans="1:13" x14ac:dyDescent="0.25">
      <c r="A195" s="18" t="s">
        <v>703</v>
      </c>
      <c r="B195" t="s">
        <v>457</v>
      </c>
      <c r="C195" t="s">
        <v>661</v>
      </c>
      <c r="D195" s="19">
        <v>576.91</v>
      </c>
      <c r="E195" s="19">
        <v>544.85792578943085</v>
      </c>
      <c r="F195" s="19">
        <v>610.35586500857619</v>
      </c>
      <c r="G195">
        <v>1210</v>
      </c>
      <c r="H195">
        <v>209738</v>
      </c>
      <c r="I195" t="s">
        <v>58</v>
      </c>
      <c r="J195" t="s">
        <v>492</v>
      </c>
      <c r="K195" s="20">
        <v>90.9</v>
      </c>
      <c r="M195" s="88" t="s">
        <v>1132</v>
      </c>
    </row>
    <row r="196" spans="1:13" x14ac:dyDescent="0.25">
      <c r="A196" s="18" t="s">
        <v>703</v>
      </c>
      <c r="B196" t="s">
        <v>425</v>
      </c>
      <c r="C196" t="s">
        <v>629</v>
      </c>
      <c r="D196" s="19">
        <v>462.77</v>
      </c>
      <c r="E196" s="19">
        <v>436.84908588512474</v>
      </c>
      <c r="F196" s="19">
        <v>489.83168429206205</v>
      </c>
      <c r="G196">
        <v>1190</v>
      </c>
      <c r="H196">
        <v>257146</v>
      </c>
      <c r="I196" t="s">
        <v>58</v>
      </c>
      <c r="J196" t="s">
        <v>492</v>
      </c>
      <c r="K196" s="20">
        <v>90.2</v>
      </c>
      <c r="M196" s="88" t="s">
        <v>1132</v>
      </c>
    </row>
    <row r="197" spans="1:13" x14ac:dyDescent="0.25">
      <c r="A197" s="18" t="s">
        <v>703</v>
      </c>
      <c r="B197" t="s">
        <v>174</v>
      </c>
      <c r="C197" t="s">
        <v>653</v>
      </c>
      <c r="D197" s="19">
        <v>538.85</v>
      </c>
      <c r="E197" s="19">
        <v>504.22003138191627</v>
      </c>
      <c r="F197" s="19">
        <v>575.24107353139243</v>
      </c>
      <c r="G197">
        <v>900</v>
      </c>
      <c r="H197">
        <v>167021</v>
      </c>
      <c r="I197" t="s">
        <v>58</v>
      </c>
      <c r="J197" t="s">
        <v>492</v>
      </c>
      <c r="K197" s="20">
        <v>89.3</v>
      </c>
      <c r="M197" s="88" t="s">
        <v>1132</v>
      </c>
    </row>
    <row r="198" spans="1:13" x14ac:dyDescent="0.25">
      <c r="A198" s="18" t="s">
        <v>703</v>
      </c>
      <c r="B198" t="s">
        <v>194</v>
      </c>
      <c r="C198" t="s">
        <v>550</v>
      </c>
      <c r="D198" s="19">
        <v>272.92</v>
      </c>
      <c r="E198" s="19">
        <v>247.4379671426363</v>
      </c>
      <c r="F198" s="19">
        <v>300.31084643594147</v>
      </c>
      <c r="G198">
        <v>420</v>
      </c>
      <c r="H198">
        <v>153892</v>
      </c>
      <c r="I198" t="s">
        <v>58</v>
      </c>
      <c r="J198" t="s">
        <v>492</v>
      </c>
      <c r="K198" s="20">
        <v>93.2</v>
      </c>
      <c r="M198" s="88" t="s">
        <v>1133</v>
      </c>
    </row>
    <row r="199" spans="1:13" x14ac:dyDescent="0.25">
      <c r="A199" s="18" t="s">
        <v>703</v>
      </c>
      <c r="B199" t="s">
        <v>116</v>
      </c>
      <c r="C199" t="s">
        <v>642</v>
      </c>
      <c r="D199" s="19">
        <v>489.35</v>
      </c>
      <c r="E199" s="19">
        <v>458.48162272610159</v>
      </c>
      <c r="F199" s="19">
        <v>521.74872421335738</v>
      </c>
      <c r="G199">
        <v>935</v>
      </c>
      <c r="H199">
        <v>191070</v>
      </c>
      <c r="I199" t="s">
        <v>58</v>
      </c>
      <c r="J199" t="s">
        <v>492</v>
      </c>
      <c r="K199" s="20">
        <v>59.5</v>
      </c>
      <c r="M199" s="88" t="s">
        <v>1132</v>
      </c>
    </row>
    <row r="200" spans="1:13" x14ac:dyDescent="0.25">
      <c r="A200" s="18" t="s">
        <v>703</v>
      </c>
      <c r="B200" t="s">
        <v>196</v>
      </c>
      <c r="C200" t="s">
        <v>551</v>
      </c>
      <c r="D200" s="19">
        <v>274.14999999999998</v>
      </c>
      <c r="E200" s="19">
        <v>253.5542516914673</v>
      </c>
      <c r="F200" s="19">
        <v>295.97373504219399</v>
      </c>
      <c r="G200">
        <v>655</v>
      </c>
      <c r="H200">
        <v>238920</v>
      </c>
      <c r="I200" t="s">
        <v>58</v>
      </c>
      <c r="J200" t="s">
        <v>492</v>
      </c>
      <c r="K200" s="20">
        <v>83.2</v>
      </c>
      <c r="M200" s="88" t="s">
        <v>1133</v>
      </c>
    </row>
    <row r="201" spans="1:13" x14ac:dyDescent="0.25">
      <c r="A201" s="18" t="s">
        <v>703</v>
      </c>
      <c r="B201" t="s">
        <v>76</v>
      </c>
      <c r="C201" t="s">
        <v>522</v>
      </c>
      <c r="D201" s="19">
        <v>198.57</v>
      </c>
      <c r="E201" s="19">
        <v>185.81065295795318</v>
      </c>
      <c r="F201" s="19">
        <v>211.98269173908</v>
      </c>
      <c r="G201">
        <v>900</v>
      </c>
      <c r="H201">
        <v>453232</v>
      </c>
      <c r="I201" t="s">
        <v>58</v>
      </c>
      <c r="J201" t="s">
        <v>492</v>
      </c>
      <c r="K201" s="20">
        <v>87.3</v>
      </c>
      <c r="M201" s="88" t="s">
        <v>1133</v>
      </c>
    </row>
    <row r="202" spans="1:13" x14ac:dyDescent="0.25">
      <c r="A202" s="18" t="s">
        <v>703</v>
      </c>
      <c r="B202" t="s">
        <v>90</v>
      </c>
      <c r="C202" t="s">
        <v>505</v>
      </c>
      <c r="D202" s="19">
        <v>50.3</v>
      </c>
      <c r="E202" s="19">
        <v>43.401021065711198</v>
      </c>
      <c r="F202" s="19">
        <v>57.982106015547537</v>
      </c>
      <c r="G202">
        <v>190</v>
      </c>
      <c r="H202">
        <v>377740</v>
      </c>
      <c r="I202" t="s">
        <v>58</v>
      </c>
      <c r="J202" t="s">
        <v>492</v>
      </c>
      <c r="K202" s="20">
        <v>65.7</v>
      </c>
      <c r="M202" s="88" t="s">
        <v>1133</v>
      </c>
    </row>
    <row r="203" spans="1:13" x14ac:dyDescent="0.25">
      <c r="A203" s="18" t="s">
        <v>703</v>
      </c>
      <c r="B203" t="s">
        <v>262</v>
      </c>
      <c r="C203" t="s">
        <v>521</v>
      </c>
      <c r="D203" s="19">
        <v>194.92</v>
      </c>
      <c r="E203" s="19">
        <v>167.48123991310629</v>
      </c>
      <c r="F203" s="19">
        <v>225.5651259941169</v>
      </c>
      <c r="G203">
        <v>180</v>
      </c>
      <c r="H203">
        <v>92347</v>
      </c>
      <c r="I203" t="s">
        <v>58</v>
      </c>
      <c r="J203" t="s">
        <v>492</v>
      </c>
      <c r="K203" s="20">
        <v>72.3</v>
      </c>
      <c r="M203" s="88" t="s">
        <v>1133</v>
      </c>
    </row>
    <row r="204" spans="1:13" x14ac:dyDescent="0.25">
      <c r="A204" s="18" t="s">
        <v>703</v>
      </c>
      <c r="B204" t="s">
        <v>212</v>
      </c>
      <c r="C204" t="s">
        <v>655</v>
      </c>
      <c r="D204" s="19">
        <v>559.19000000000005</v>
      </c>
      <c r="E204" s="19">
        <v>533.37073735199147</v>
      </c>
      <c r="F204" s="19">
        <v>585.94321594610528</v>
      </c>
      <c r="G204">
        <v>1760</v>
      </c>
      <c r="H204">
        <v>314739</v>
      </c>
      <c r="I204" t="s">
        <v>58</v>
      </c>
      <c r="J204" t="s">
        <v>492</v>
      </c>
      <c r="K204" s="20">
        <v>86.2</v>
      </c>
      <c r="M204" s="88" t="s">
        <v>1132</v>
      </c>
    </row>
    <row r="205" spans="1:13" x14ac:dyDescent="0.25">
      <c r="A205" s="18" t="s">
        <v>703</v>
      </c>
      <c r="B205" t="s">
        <v>443</v>
      </c>
      <c r="C205" t="s">
        <v>689</v>
      </c>
      <c r="D205" s="19">
        <v>853.08</v>
      </c>
      <c r="E205" s="19">
        <v>811.53063285913845</v>
      </c>
      <c r="F205" s="19">
        <v>896.20747350425427</v>
      </c>
      <c r="G205">
        <v>1580</v>
      </c>
      <c r="H205">
        <v>185211</v>
      </c>
      <c r="I205" t="s">
        <v>58</v>
      </c>
      <c r="J205" t="s">
        <v>492</v>
      </c>
      <c r="K205" s="20">
        <v>93.1</v>
      </c>
      <c r="M205" s="88" t="s">
        <v>1132</v>
      </c>
    </row>
    <row r="206" spans="1:13" x14ac:dyDescent="0.25">
      <c r="A206" s="18" t="s">
        <v>703</v>
      </c>
      <c r="B206" t="s">
        <v>188</v>
      </c>
      <c r="C206" t="s">
        <v>525</v>
      </c>
      <c r="D206" s="19">
        <v>208.15</v>
      </c>
      <c r="E206" s="19">
        <v>185.26100442180197</v>
      </c>
      <c r="F206" s="19">
        <v>233.08849586651309</v>
      </c>
      <c r="G206">
        <v>300</v>
      </c>
      <c r="H206">
        <v>144126</v>
      </c>
      <c r="I206" t="s">
        <v>58</v>
      </c>
      <c r="J206" t="s">
        <v>492</v>
      </c>
      <c r="K206" s="20">
        <v>83.9</v>
      </c>
      <c r="M206" s="88" t="s">
        <v>1133</v>
      </c>
    </row>
    <row r="207" spans="1:13" x14ac:dyDescent="0.25">
      <c r="A207" s="18" t="s">
        <v>703</v>
      </c>
      <c r="B207" t="s">
        <v>226</v>
      </c>
      <c r="C207" t="s">
        <v>537</v>
      </c>
      <c r="D207" s="19">
        <v>242.52</v>
      </c>
      <c r="E207" s="19">
        <v>220.50850797114842</v>
      </c>
      <c r="F207" s="19">
        <v>266.13661586038779</v>
      </c>
      <c r="G207">
        <v>445</v>
      </c>
      <c r="H207">
        <v>183489</v>
      </c>
      <c r="I207" t="s">
        <v>58</v>
      </c>
      <c r="J207" t="s">
        <v>492</v>
      </c>
      <c r="K207" s="20">
        <v>82.9</v>
      </c>
      <c r="M207" s="88" t="s">
        <v>1133</v>
      </c>
    </row>
    <row r="208" spans="1:13" x14ac:dyDescent="0.25">
      <c r="A208" s="18" t="s">
        <v>703</v>
      </c>
      <c r="B208" t="s">
        <v>236</v>
      </c>
      <c r="C208" t="s">
        <v>605</v>
      </c>
      <c r="D208" s="19">
        <v>379.54</v>
      </c>
      <c r="E208" s="19">
        <v>356.26013968551808</v>
      </c>
      <c r="F208" s="19">
        <v>403.93569916974661</v>
      </c>
      <c r="G208">
        <v>990</v>
      </c>
      <c r="H208">
        <v>260844</v>
      </c>
      <c r="I208" t="s">
        <v>58</v>
      </c>
      <c r="J208" t="s">
        <v>492</v>
      </c>
      <c r="K208" s="20">
        <v>88.8</v>
      </c>
      <c r="M208" s="88" t="s">
        <v>1131</v>
      </c>
    </row>
    <row r="209" spans="1:13" x14ac:dyDescent="0.25">
      <c r="A209" s="18" t="s">
        <v>703</v>
      </c>
      <c r="B209" t="s">
        <v>72</v>
      </c>
      <c r="C209" t="s">
        <v>528</v>
      </c>
      <c r="D209" s="19">
        <v>222.3</v>
      </c>
      <c r="E209" s="19">
        <v>207.77067733331339</v>
      </c>
      <c r="F209" s="19">
        <v>237.57504394852654</v>
      </c>
      <c r="G209">
        <v>870</v>
      </c>
      <c r="H209">
        <v>391365</v>
      </c>
      <c r="I209" t="s">
        <v>58</v>
      </c>
      <c r="J209" t="s">
        <v>492</v>
      </c>
      <c r="K209" s="20">
        <v>94</v>
      </c>
      <c r="M209" s="88" t="s">
        <v>1133</v>
      </c>
    </row>
    <row r="210" spans="1:13" x14ac:dyDescent="0.25">
      <c r="A210" s="18" t="s">
        <v>703</v>
      </c>
      <c r="B210" t="s">
        <v>276</v>
      </c>
      <c r="C210" t="s">
        <v>526</v>
      </c>
      <c r="D210" s="19">
        <v>214.43</v>
      </c>
      <c r="E210" s="19">
        <v>188.42190461527585</v>
      </c>
      <c r="F210" s="19">
        <v>243.03460244782218</v>
      </c>
      <c r="G210">
        <v>245</v>
      </c>
      <c r="H210">
        <v>114254</v>
      </c>
      <c r="I210" t="s">
        <v>58</v>
      </c>
      <c r="J210" t="s">
        <v>492</v>
      </c>
      <c r="K210" s="20">
        <v>91.8</v>
      </c>
      <c r="M210" s="88" t="s">
        <v>1133</v>
      </c>
    </row>
    <row r="211" spans="1:13" x14ac:dyDescent="0.25">
      <c r="A211" s="18" t="s">
        <v>703</v>
      </c>
      <c r="B211" t="s">
        <v>190</v>
      </c>
      <c r="C211" t="s">
        <v>672</v>
      </c>
      <c r="D211" s="19">
        <v>633.42999999999995</v>
      </c>
      <c r="E211" s="19">
        <v>603.27403140063109</v>
      </c>
      <c r="F211" s="19">
        <v>664.6976099162963</v>
      </c>
      <c r="G211">
        <v>1655</v>
      </c>
      <c r="H211">
        <v>261277</v>
      </c>
      <c r="I211" t="s">
        <v>58</v>
      </c>
      <c r="J211" t="s">
        <v>492</v>
      </c>
      <c r="K211" s="20">
        <v>71.3</v>
      </c>
      <c r="M211" s="88" t="s">
        <v>1132</v>
      </c>
    </row>
    <row r="212" spans="1:13" x14ac:dyDescent="0.25">
      <c r="A212" s="18" t="s">
        <v>703</v>
      </c>
      <c r="B212" t="s">
        <v>210</v>
      </c>
      <c r="C212" t="s">
        <v>511</v>
      </c>
      <c r="D212" s="19">
        <v>118.9</v>
      </c>
      <c r="E212" s="19">
        <v>100.63346568263741</v>
      </c>
      <c r="F212" s="19">
        <v>139.52231433616407</v>
      </c>
      <c r="G212">
        <v>150</v>
      </c>
      <c r="H212">
        <v>126157</v>
      </c>
      <c r="I212" t="s">
        <v>58</v>
      </c>
      <c r="J212" t="s">
        <v>492</v>
      </c>
      <c r="K212" s="20">
        <v>88</v>
      </c>
      <c r="M212" s="88" t="s">
        <v>1133</v>
      </c>
    </row>
    <row r="213" spans="1:13" x14ac:dyDescent="0.25">
      <c r="A213" s="18" t="s">
        <v>703</v>
      </c>
      <c r="B213" t="s">
        <v>415</v>
      </c>
      <c r="C213" t="s">
        <v>670</v>
      </c>
      <c r="D213" s="19">
        <v>627.08000000000004</v>
      </c>
      <c r="E213" s="19">
        <v>592.99443920879855</v>
      </c>
      <c r="F213" s="19">
        <v>662.61169035355533</v>
      </c>
      <c r="G213">
        <v>1265</v>
      </c>
      <c r="H213">
        <v>201729</v>
      </c>
      <c r="I213" t="s">
        <v>58</v>
      </c>
      <c r="J213" t="s">
        <v>492</v>
      </c>
      <c r="K213" s="20">
        <v>91.5</v>
      </c>
      <c r="M213" s="88" t="s">
        <v>1132</v>
      </c>
    </row>
    <row r="214" spans="1:13" x14ac:dyDescent="0.25">
      <c r="A214" s="18" t="s">
        <v>703</v>
      </c>
      <c r="B214" t="s">
        <v>136</v>
      </c>
      <c r="C214" t="s">
        <v>597</v>
      </c>
      <c r="D214" s="19">
        <v>371.7</v>
      </c>
      <c r="E214" s="19">
        <v>331.15284868758454</v>
      </c>
      <c r="F214" s="19">
        <v>415.84604630891511</v>
      </c>
      <c r="G214">
        <v>305</v>
      </c>
      <c r="H214">
        <v>82055</v>
      </c>
      <c r="I214" t="s">
        <v>58</v>
      </c>
      <c r="J214" t="s">
        <v>492</v>
      </c>
      <c r="K214" s="20">
        <v>95.9</v>
      </c>
      <c r="M214" s="88" t="s">
        <v>1131</v>
      </c>
    </row>
  </sheetData>
  <sortState ref="A6:L214">
    <sortCondition ref="C6:C214"/>
  </sortState>
  <conditionalFormatting sqref="M6:M214">
    <cfRule type="containsText" dxfId="35" priority="1" operator="containsText" text="significantly lower">
      <formula>NOT(ISERROR(SEARCH("significantly lower",M6)))</formula>
    </cfRule>
    <cfRule type="containsText" dxfId="34" priority="2" operator="containsText" text="significantly higher">
      <formula>NOT(ISERROR(SEARCH("significantly higher",M6)))</formula>
    </cfRule>
    <cfRule type="containsText" dxfId="33" priority="3" operator="containsText" text="no significant difference">
      <formula>NOT(ISERROR(SEARCH("no significant difference",M6)))</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4"/>
  <sheetViews>
    <sheetView topLeftCell="D181" workbookViewId="0"/>
  </sheetViews>
  <sheetFormatPr defaultRowHeight="15" x14ac:dyDescent="0.25"/>
  <cols>
    <col min="1" max="1" width="15" bestFit="1" customWidth="1"/>
    <col min="2" max="2" width="12.85546875" customWidth="1"/>
    <col min="3" max="3" width="59.140625" bestFit="1" customWidth="1"/>
    <col min="4" max="4" width="6.140625" bestFit="1" customWidth="1"/>
    <col min="5" max="5" width="8.5703125" bestFit="1" customWidth="1"/>
    <col min="6" max="6" width="8.7109375" bestFit="1" customWidth="1"/>
    <col min="8" max="8" width="12.7109375" bestFit="1" customWidth="1"/>
    <col min="10" max="10" width="17.5703125" bestFit="1" customWidth="1"/>
    <col min="11" max="11" width="9.140625" customWidth="1"/>
    <col min="12" max="12" width="90.85546875" bestFit="1" customWidth="1"/>
    <col min="13" max="13" width="23.85546875" bestFit="1" customWidth="1"/>
  </cols>
  <sheetData>
    <row r="1" spans="1:13" x14ac:dyDescent="0.25">
      <c r="A1" s="24" t="s">
        <v>25</v>
      </c>
    </row>
    <row r="4" spans="1:13" ht="75" x14ac:dyDescent="0.25">
      <c r="A4" s="1" t="s">
        <v>46</v>
      </c>
      <c r="B4" s="1" t="s">
        <v>486</v>
      </c>
      <c r="C4" s="1" t="s">
        <v>487</v>
      </c>
      <c r="D4" s="1" t="s">
        <v>48</v>
      </c>
      <c r="E4" s="1" t="s">
        <v>49</v>
      </c>
      <c r="F4" s="1" t="s">
        <v>50</v>
      </c>
      <c r="G4" s="1" t="s">
        <v>51</v>
      </c>
      <c r="H4" s="1" t="s">
        <v>52</v>
      </c>
      <c r="I4" s="1" t="s">
        <v>53</v>
      </c>
      <c r="J4" s="1" t="s">
        <v>54</v>
      </c>
      <c r="K4" s="21" t="s">
        <v>704</v>
      </c>
      <c r="L4" s="1" t="s">
        <v>14</v>
      </c>
      <c r="M4" s="90" t="s">
        <v>1125</v>
      </c>
    </row>
    <row r="5" spans="1:13" x14ac:dyDescent="0.25">
      <c r="A5" s="18" t="s">
        <v>703</v>
      </c>
      <c r="B5" s="5" t="s">
        <v>475</v>
      </c>
      <c r="C5" t="s">
        <v>476</v>
      </c>
      <c r="D5" s="19">
        <v>51.771080103827806</v>
      </c>
      <c r="E5" s="19">
        <v>51.537891856382167</v>
      </c>
      <c r="F5" s="19">
        <v>52.0041912355194</v>
      </c>
      <c r="G5">
        <v>91348</v>
      </c>
      <c r="H5">
        <v>176446</v>
      </c>
      <c r="I5" t="s">
        <v>58</v>
      </c>
      <c r="J5" t="s">
        <v>492</v>
      </c>
      <c r="K5" s="20">
        <v>84.5</v>
      </c>
    </row>
    <row r="6" spans="1:13" x14ac:dyDescent="0.25">
      <c r="A6" s="18" t="s">
        <v>703</v>
      </c>
      <c r="B6" t="s">
        <v>352</v>
      </c>
      <c r="C6" t="s">
        <v>585</v>
      </c>
      <c r="D6" s="19">
        <v>59.090909090909093</v>
      </c>
      <c r="E6" s="19">
        <v>54.437463502913296</v>
      </c>
      <c r="F6" s="19">
        <v>63.586990592151061</v>
      </c>
      <c r="G6">
        <v>260</v>
      </c>
      <c r="H6">
        <v>440</v>
      </c>
      <c r="I6" t="s">
        <v>58</v>
      </c>
      <c r="J6" t="s">
        <v>492</v>
      </c>
      <c r="K6" s="20">
        <v>84</v>
      </c>
      <c r="M6" s="88" t="s">
        <v>1132</v>
      </c>
    </row>
    <row r="7" spans="1:13" x14ac:dyDescent="0.25">
      <c r="A7" s="18" t="s">
        <v>703</v>
      </c>
      <c r="B7" t="s">
        <v>214</v>
      </c>
      <c r="C7" t="s">
        <v>507</v>
      </c>
      <c r="D7" s="19">
        <v>61.53846153846154</v>
      </c>
      <c r="E7" s="19">
        <v>49.384202806013093</v>
      </c>
      <c r="F7" s="19">
        <v>72.404992624997902</v>
      </c>
      <c r="G7">
        <v>40</v>
      </c>
      <c r="H7">
        <v>65</v>
      </c>
      <c r="I7" t="s">
        <v>58</v>
      </c>
      <c r="J7" t="s">
        <v>492</v>
      </c>
      <c r="K7" s="20">
        <v>60.9</v>
      </c>
      <c r="M7" s="88" t="s">
        <v>1131</v>
      </c>
    </row>
    <row r="8" spans="1:13" x14ac:dyDescent="0.25">
      <c r="A8" s="18" t="s">
        <v>703</v>
      </c>
      <c r="B8" t="s">
        <v>278</v>
      </c>
      <c r="C8" t="s">
        <v>510</v>
      </c>
      <c r="D8" s="23" t="s">
        <v>705</v>
      </c>
      <c r="E8" s="23" t="s">
        <v>705</v>
      </c>
      <c r="F8" s="23" t="s">
        <v>705</v>
      </c>
      <c r="G8" s="23" t="s">
        <v>705</v>
      </c>
      <c r="H8" s="23" t="s">
        <v>705</v>
      </c>
      <c r="I8" t="s">
        <v>58</v>
      </c>
      <c r="J8" t="s">
        <v>492</v>
      </c>
      <c r="K8" s="20">
        <v>31.7</v>
      </c>
      <c r="L8" t="s">
        <v>707</v>
      </c>
      <c r="M8" s="88"/>
    </row>
    <row r="9" spans="1:13" x14ac:dyDescent="0.25">
      <c r="A9" s="18" t="s">
        <v>703</v>
      </c>
      <c r="B9" t="s">
        <v>441</v>
      </c>
      <c r="C9" t="s">
        <v>651</v>
      </c>
      <c r="D9" s="19">
        <v>76.470588235294116</v>
      </c>
      <c r="E9" s="19">
        <v>73.33706354854607</v>
      </c>
      <c r="F9" s="19">
        <v>79.339596295112585</v>
      </c>
      <c r="G9">
        <v>585</v>
      </c>
      <c r="H9">
        <v>765</v>
      </c>
      <c r="I9" t="s">
        <v>58</v>
      </c>
      <c r="J9" t="s">
        <v>492</v>
      </c>
      <c r="K9" s="20">
        <v>93.9</v>
      </c>
      <c r="M9" s="88" t="s">
        <v>1132</v>
      </c>
    </row>
    <row r="10" spans="1:13" x14ac:dyDescent="0.25">
      <c r="A10" s="18" t="s">
        <v>703</v>
      </c>
      <c r="B10" t="s">
        <v>403</v>
      </c>
      <c r="C10" t="s">
        <v>625</v>
      </c>
      <c r="D10" s="19">
        <v>55.390334572490708</v>
      </c>
      <c r="E10" s="19">
        <v>52.722171593384957</v>
      </c>
      <c r="F10" s="19">
        <v>58.027794538793017</v>
      </c>
      <c r="G10">
        <v>745</v>
      </c>
      <c r="H10">
        <v>1345</v>
      </c>
      <c r="I10" t="s">
        <v>58</v>
      </c>
      <c r="J10" t="s">
        <v>492</v>
      </c>
      <c r="K10" s="20">
        <v>90.6</v>
      </c>
      <c r="M10" s="88" t="s">
        <v>1132</v>
      </c>
    </row>
    <row r="11" spans="1:13" x14ac:dyDescent="0.25">
      <c r="A11" s="18" t="s">
        <v>703</v>
      </c>
      <c r="B11" t="s">
        <v>200</v>
      </c>
      <c r="C11" t="s">
        <v>645</v>
      </c>
      <c r="D11" s="19">
        <v>57.435897435897431</v>
      </c>
      <c r="E11" s="19">
        <v>54.309120303418844</v>
      </c>
      <c r="F11" s="19">
        <v>60.504310277535048</v>
      </c>
      <c r="G11">
        <v>560</v>
      </c>
      <c r="H11">
        <v>975</v>
      </c>
      <c r="I11" t="s">
        <v>58</v>
      </c>
      <c r="J11" t="s">
        <v>492</v>
      </c>
      <c r="K11" s="20">
        <v>90.8</v>
      </c>
      <c r="M11" s="88" t="s">
        <v>1132</v>
      </c>
    </row>
    <row r="12" spans="1:13" x14ac:dyDescent="0.25">
      <c r="A12" s="18" t="s">
        <v>703</v>
      </c>
      <c r="B12" t="s">
        <v>172</v>
      </c>
      <c r="C12" t="s">
        <v>636</v>
      </c>
      <c r="D12" s="19">
        <v>43.589743589743591</v>
      </c>
      <c r="E12" s="19">
        <v>40.508357764487435</v>
      </c>
      <c r="F12" s="19">
        <v>46.721443458828169</v>
      </c>
      <c r="G12">
        <v>425</v>
      </c>
      <c r="H12">
        <v>975</v>
      </c>
      <c r="I12" t="s">
        <v>58</v>
      </c>
      <c r="J12" t="s">
        <v>492</v>
      </c>
      <c r="K12" s="20">
        <v>87.8</v>
      </c>
      <c r="M12" s="88" t="s">
        <v>1133</v>
      </c>
    </row>
    <row r="13" spans="1:13" x14ac:dyDescent="0.25">
      <c r="A13" s="18" t="s">
        <v>703</v>
      </c>
      <c r="B13" t="s">
        <v>162</v>
      </c>
      <c r="C13" t="s">
        <v>529</v>
      </c>
      <c r="D13" s="19">
        <v>23.809523809523807</v>
      </c>
      <c r="E13" s="19">
        <v>18.552078831917171</v>
      </c>
      <c r="F13" s="19">
        <v>30.007942874521476</v>
      </c>
      <c r="G13">
        <v>50</v>
      </c>
      <c r="H13">
        <v>210</v>
      </c>
      <c r="I13" t="s">
        <v>58</v>
      </c>
      <c r="J13" t="s">
        <v>492</v>
      </c>
      <c r="K13" s="20">
        <v>82.1</v>
      </c>
      <c r="M13" s="88" t="s">
        <v>1133</v>
      </c>
    </row>
    <row r="14" spans="1:13" x14ac:dyDescent="0.25">
      <c r="A14" s="18" t="s">
        <v>703</v>
      </c>
      <c r="B14" t="s">
        <v>288</v>
      </c>
      <c r="C14" t="s">
        <v>549</v>
      </c>
      <c r="D14" s="19">
        <v>62.195121951219512</v>
      </c>
      <c r="E14" s="19">
        <v>57.408761671202711</v>
      </c>
      <c r="F14" s="19">
        <v>66.755081237375279</v>
      </c>
      <c r="G14">
        <v>255</v>
      </c>
      <c r="H14">
        <v>410</v>
      </c>
      <c r="I14" t="s">
        <v>58</v>
      </c>
      <c r="J14" t="s">
        <v>492</v>
      </c>
      <c r="K14" s="20">
        <v>94.3</v>
      </c>
      <c r="M14" s="88" t="s">
        <v>1132</v>
      </c>
    </row>
    <row r="15" spans="1:13" x14ac:dyDescent="0.25">
      <c r="A15" s="18" t="s">
        <v>703</v>
      </c>
      <c r="B15" t="s">
        <v>298</v>
      </c>
      <c r="C15" t="s">
        <v>495</v>
      </c>
      <c r="D15" s="23" t="s">
        <v>705</v>
      </c>
      <c r="E15" s="23" t="s">
        <v>705</v>
      </c>
      <c r="F15" s="23" t="s">
        <v>705</v>
      </c>
      <c r="G15" s="23" t="s">
        <v>705</v>
      </c>
      <c r="H15" s="23" t="s">
        <v>705</v>
      </c>
      <c r="I15" t="s">
        <v>58</v>
      </c>
      <c r="J15" t="s">
        <v>492</v>
      </c>
      <c r="K15" s="20">
        <v>2.2999999999999998</v>
      </c>
      <c r="L15" t="s">
        <v>707</v>
      </c>
      <c r="M15" s="88"/>
    </row>
    <row r="16" spans="1:13" x14ac:dyDescent="0.25">
      <c r="A16" s="18" t="s">
        <v>703</v>
      </c>
      <c r="B16" t="s">
        <v>373</v>
      </c>
      <c r="C16" t="s">
        <v>555</v>
      </c>
      <c r="D16" s="19">
        <v>61.320754716981128</v>
      </c>
      <c r="E16" s="19">
        <v>57.107208344605731</v>
      </c>
      <c r="F16" s="19">
        <v>65.371375515308642</v>
      </c>
      <c r="G16">
        <v>325</v>
      </c>
      <c r="H16">
        <v>530</v>
      </c>
      <c r="I16" t="s">
        <v>58</v>
      </c>
      <c r="J16" t="s">
        <v>492</v>
      </c>
      <c r="K16" s="20">
        <v>81</v>
      </c>
      <c r="M16" s="88" t="s">
        <v>1132</v>
      </c>
    </row>
    <row r="17" spans="1:13" x14ac:dyDescent="0.25">
      <c r="A17" s="18" t="s">
        <v>703</v>
      </c>
      <c r="B17" t="s">
        <v>433</v>
      </c>
      <c r="C17" t="s">
        <v>680</v>
      </c>
      <c r="D17" s="19">
        <v>37.944162436548226</v>
      </c>
      <c r="E17" s="19">
        <v>36.441419423652896</v>
      </c>
      <c r="F17" s="19">
        <v>39.470391182342581</v>
      </c>
      <c r="G17">
        <v>1495</v>
      </c>
      <c r="H17">
        <v>3940</v>
      </c>
      <c r="I17" t="s">
        <v>58</v>
      </c>
      <c r="J17" t="s">
        <v>492</v>
      </c>
      <c r="K17" s="20">
        <v>91.5</v>
      </c>
      <c r="M17" s="88" t="s">
        <v>1133</v>
      </c>
    </row>
    <row r="18" spans="1:13" x14ac:dyDescent="0.25">
      <c r="A18" s="18" t="s">
        <v>703</v>
      </c>
      <c r="B18" t="s">
        <v>435</v>
      </c>
      <c r="C18" t="s">
        <v>696</v>
      </c>
      <c r="D18" s="19">
        <v>41.945288753799389</v>
      </c>
      <c r="E18" s="19">
        <v>39.582105614786641</v>
      </c>
      <c r="F18" s="19">
        <v>44.346003507994823</v>
      </c>
      <c r="G18">
        <v>690</v>
      </c>
      <c r="H18">
        <v>1645</v>
      </c>
      <c r="I18" t="s">
        <v>58</v>
      </c>
      <c r="J18" t="s">
        <v>492</v>
      </c>
      <c r="K18" s="20">
        <v>92.9</v>
      </c>
      <c r="M18" s="88" t="s">
        <v>1133</v>
      </c>
    </row>
    <row r="19" spans="1:13" x14ac:dyDescent="0.25">
      <c r="A19" s="18" t="s">
        <v>703</v>
      </c>
      <c r="B19" t="s">
        <v>369</v>
      </c>
      <c r="C19" t="s">
        <v>631</v>
      </c>
      <c r="D19" s="19">
        <v>75.238095238095241</v>
      </c>
      <c r="E19" s="19">
        <v>71.371486671213034</v>
      </c>
      <c r="F19" s="19">
        <v>78.738049103638033</v>
      </c>
      <c r="G19">
        <v>395</v>
      </c>
      <c r="H19">
        <v>525</v>
      </c>
      <c r="I19" t="s">
        <v>58</v>
      </c>
      <c r="J19" t="s">
        <v>492</v>
      </c>
      <c r="K19" s="20">
        <v>66.400000000000006</v>
      </c>
      <c r="M19" s="88" t="s">
        <v>1132</v>
      </c>
    </row>
    <row r="20" spans="1:13" x14ac:dyDescent="0.25">
      <c r="A20" s="18" t="s">
        <v>703</v>
      </c>
      <c r="B20" t="s">
        <v>324</v>
      </c>
      <c r="C20" t="s">
        <v>562</v>
      </c>
      <c r="D20" s="19">
        <v>85.507246376811594</v>
      </c>
      <c r="E20" s="19">
        <v>81.401483583604744</v>
      </c>
      <c r="F20" s="19">
        <v>88.830994181009515</v>
      </c>
      <c r="G20">
        <v>295</v>
      </c>
      <c r="H20">
        <v>345</v>
      </c>
      <c r="I20" t="s">
        <v>58</v>
      </c>
      <c r="J20" t="s">
        <v>492</v>
      </c>
      <c r="K20" s="20">
        <v>61.4</v>
      </c>
      <c r="M20" s="88" t="s">
        <v>1132</v>
      </c>
    </row>
    <row r="21" spans="1:13" x14ac:dyDescent="0.25">
      <c r="A21" s="18" t="s">
        <v>703</v>
      </c>
      <c r="B21" t="s">
        <v>346</v>
      </c>
      <c r="C21" t="s">
        <v>657</v>
      </c>
      <c r="D21" s="19">
        <v>83.132530120481931</v>
      </c>
      <c r="E21" s="19">
        <v>80.951265785922885</v>
      </c>
      <c r="F21" s="19">
        <v>85.109961936214404</v>
      </c>
      <c r="G21">
        <v>1035</v>
      </c>
      <c r="H21">
        <v>1245</v>
      </c>
      <c r="I21" t="s">
        <v>58</v>
      </c>
      <c r="J21" t="s">
        <v>492</v>
      </c>
      <c r="K21" s="20">
        <v>83.1</v>
      </c>
      <c r="M21" s="88" t="s">
        <v>1132</v>
      </c>
    </row>
    <row r="22" spans="1:13" x14ac:dyDescent="0.25">
      <c r="A22" s="18" t="s">
        <v>703</v>
      </c>
      <c r="B22" t="s">
        <v>258</v>
      </c>
      <c r="C22" t="s">
        <v>515</v>
      </c>
      <c r="D22" s="19">
        <v>48.484848484848484</v>
      </c>
      <c r="E22" s="19">
        <v>40.980844327633839</v>
      </c>
      <c r="F22" s="19">
        <v>56.057797700856391</v>
      </c>
      <c r="G22">
        <v>80</v>
      </c>
      <c r="H22">
        <v>165</v>
      </c>
      <c r="I22" t="s">
        <v>58</v>
      </c>
      <c r="J22" t="s">
        <v>492</v>
      </c>
      <c r="K22" s="20">
        <v>91.1</v>
      </c>
      <c r="M22" s="88" t="s">
        <v>1131</v>
      </c>
    </row>
    <row r="23" spans="1:13" x14ac:dyDescent="0.25">
      <c r="A23" s="18" t="s">
        <v>703</v>
      </c>
      <c r="B23" t="s">
        <v>389</v>
      </c>
      <c r="C23" t="s">
        <v>694</v>
      </c>
      <c r="D23" s="19">
        <v>54.032258064516128</v>
      </c>
      <c r="E23" s="19">
        <v>50.096563013309556</v>
      </c>
      <c r="F23" s="19">
        <v>57.91829385345266</v>
      </c>
      <c r="G23">
        <v>335</v>
      </c>
      <c r="H23">
        <v>620</v>
      </c>
      <c r="I23" t="s">
        <v>58</v>
      </c>
      <c r="J23" t="s">
        <v>492</v>
      </c>
      <c r="K23" s="20">
        <v>79.3</v>
      </c>
      <c r="M23" s="88" t="s">
        <v>1131</v>
      </c>
    </row>
    <row r="24" spans="1:13" x14ac:dyDescent="0.25">
      <c r="A24" s="18" t="s">
        <v>703</v>
      </c>
      <c r="B24" t="s">
        <v>387</v>
      </c>
      <c r="C24" t="s">
        <v>639</v>
      </c>
      <c r="D24" s="19">
        <v>56.680161943319838</v>
      </c>
      <c r="E24" s="19">
        <v>53.900068388563071</v>
      </c>
      <c r="F24" s="19">
        <v>59.418827167053102</v>
      </c>
      <c r="G24">
        <v>700</v>
      </c>
      <c r="H24">
        <v>1235</v>
      </c>
      <c r="I24" t="s">
        <v>58</v>
      </c>
      <c r="J24" t="s">
        <v>492</v>
      </c>
      <c r="K24" s="20">
        <v>76.5</v>
      </c>
      <c r="M24" s="88" t="s">
        <v>1132</v>
      </c>
    </row>
    <row r="25" spans="1:13" x14ac:dyDescent="0.25">
      <c r="A25" s="18" t="s">
        <v>703</v>
      </c>
      <c r="B25" t="s">
        <v>455</v>
      </c>
      <c r="C25" t="s">
        <v>663</v>
      </c>
      <c r="D25" s="19">
        <v>72.757475083056477</v>
      </c>
      <c r="E25" s="19">
        <v>70.452379545416434</v>
      </c>
      <c r="F25" s="19">
        <v>74.94669111210608</v>
      </c>
      <c r="G25">
        <v>1095</v>
      </c>
      <c r="H25">
        <v>1505</v>
      </c>
      <c r="I25" t="s">
        <v>58</v>
      </c>
      <c r="J25" t="s">
        <v>492</v>
      </c>
      <c r="K25" s="20">
        <v>92.6</v>
      </c>
      <c r="M25" s="88" t="s">
        <v>1132</v>
      </c>
    </row>
    <row r="26" spans="1:13" x14ac:dyDescent="0.25">
      <c r="A26" s="18" t="s">
        <v>703</v>
      </c>
      <c r="B26" t="s">
        <v>371</v>
      </c>
      <c r="C26" t="s">
        <v>627</v>
      </c>
      <c r="D26" s="19">
        <v>79.816513761467888</v>
      </c>
      <c r="E26" s="19">
        <v>77.330930551266263</v>
      </c>
      <c r="F26" s="19">
        <v>82.092671905783234</v>
      </c>
      <c r="G26">
        <v>870</v>
      </c>
      <c r="H26">
        <v>1090</v>
      </c>
      <c r="I26" t="s">
        <v>58</v>
      </c>
      <c r="J26" t="s">
        <v>492</v>
      </c>
      <c r="K26" s="20">
        <v>85.3</v>
      </c>
      <c r="M26" s="88" t="s">
        <v>1132</v>
      </c>
    </row>
    <row r="27" spans="1:13" x14ac:dyDescent="0.25">
      <c r="A27" s="18" t="s">
        <v>703</v>
      </c>
      <c r="B27" t="s">
        <v>397</v>
      </c>
      <c r="C27" t="s">
        <v>561</v>
      </c>
      <c r="D27" s="19">
        <v>53.333333333333336</v>
      </c>
      <c r="E27" s="19">
        <v>50.309101037912406</v>
      </c>
      <c r="F27" s="19">
        <v>56.333264321136355</v>
      </c>
      <c r="G27">
        <v>560</v>
      </c>
      <c r="H27">
        <v>1050</v>
      </c>
      <c r="I27" t="s">
        <v>58</v>
      </c>
      <c r="J27" t="s">
        <v>492</v>
      </c>
      <c r="K27" s="20">
        <v>60.7</v>
      </c>
      <c r="M27" s="88" t="s">
        <v>1131</v>
      </c>
    </row>
    <row r="28" spans="1:13" x14ac:dyDescent="0.25">
      <c r="A28" s="18" t="s">
        <v>703</v>
      </c>
      <c r="B28" t="s">
        <v>348</v>
      </c>
      <c r="C28" t="s">
        <v>574</v>
      </c>
      <c r="D28" s="19">
        <v>72.121212121212125</v>
      </c>
      <c r="E28" s="19">
        <v>68.964288312120658</v>
      </c>
      <c r="F28" s="19">
        <v>75.073084108816772</v>
      </c>
      <c r="G28">
        <v>595</v>
      </c>
      <c r="H28">
        <v>825</v>
      </c>
      <c r="I28" t="s">
        <v>58</v>
      </c>
      <c r="J28" t="s">
        <v>492</v>
      </c>
      <c r="K28" s="20">
        <v>73.900000000000006</v>
      </c>
      <c r="M28" s="88" t="s">
        <v>1132</v>
      </c>
    </row>
    <row r="29" spans="1:13" x14ac:dyDescent="0.25">
      <c r="A29" s="18" t="s">
        <v>703</v>
      </c>
      <c r="B29" t="s">
        <v>300</v>
      </c>
      <c r="C29" t="s">
        <v>654</v>
      </c>
      <c r="D29" s="19">
        <v>50</v>
      </c>
      <c r="E29" s="19">
        <v>46.606277302297926</v>
      </c>
      <c r="F29" s="19">
        <v>53.393722697702074</v>
      </c>
      <c r="G29">
        <v>415</v>
      </c>
      <c r="H29">
        <v>830</v>
      </c>
      <c r="I29" t="s">
        <v>58</v>
      </c>
      <c r="J29" t="s">
        <v>492</v>
      </c>
      <c r="K29" s="20">
        <v>90.8</v>
      </c>
      <c r="M29" s="88" t="s">
        <v>1131</v>
      </c>
    </row>
    <row r="30" spans="1:13" x14ac:dyDescent="0.25">
      <c r="A30" s="18" t="s">
        <v>703</v>
      </c>
      <c r="B30" t="s">
        <v>232</v>
      </c>
      <c r="C30" t="s">
        <v>662</v>
      </c>
      <c r="D30" s="19">
        <v>62.755102040816325</v>
      </c>
      <c r="E30" s="19">
        <v>59.683939242156669</v>
      </c>
      <c r="F30" s="19">
        <v>65.72665895520619</v>
      </c>
      <c r="G30">
        <v>615</v>
      </c>
      <c r="H30">
        <v>980</v>
      </c>
      <c r="I30" t="s">
        <v>58</v>
      </c>
      <c r="J30" t="s">
        <v>492</v>
      </c>
      <c r="K30" s="20">
        <v>90.9</v>
      </c>
      <c r="M30" s="88" t="s">
        <v>1132</v>
      </c>
    </row>
    <row r="31" spans="1:13" x14ac:dyDescent="0.25">
      <c r="A31" s="18" t="s">
        <v>703</v>
      </c>
      <c r="B31" t="s">
        <v>312</v>
      </c>
      <c r="C31" t="s">
        <v>532</v>
      </c>
      <c r="D31" s="19">
        <v>53.892215568862277</v>
      </c>
      <c r="E31" s="19">
        <v>51.495229104589271</v>
      </c>
      <c r="F31" s="19">
        <v>56.271336797750827</v>
      </c>
      <c r="G31">
        <v>900</v>
      </c>
      <c r="H31">
        <v>1670</v>
      </c>
      <c r="I31" t="s">
        <v>58</v>
      </c>
      <c r="J31" t="s">
        <v>492</v>
      </c>
      <c r="K31" s="20">
        <v>87.2</v>
      </c>
      <c r="M31" s="88" t="s">
        <v>1131</v>
      </c>
    </row>
    <row r="32" spans="1:13" x14ac:dyDescent="0.25">
      <c r="A32" s="18" t="s">
        <v>703</v>
      </c>
      <c r="B32" t="s">
        <v>447</v>
      </c>
      <c r="C32" t="s">
        <v>692</v>
      </c>
      <c r="D32" s="19">
        <v>55.769230769230774</v>
      </c>
      <c r="E32" s="19">
        <v>53.477680662927874</v>
      </c>
      <c r="F32" s="19">
        <v>58.036478036797433</v>
      </c>
      <c r="G32">
        <v>1015</v>
      </c>
      <c r="H32">
        <v>1820</v>
      </c>
      <c r="I32" t="s">
        <v>58</v>
      </c>
      <c r="J32" t="s">
        <v>492</v>
      </c>
      <c r="K32" s="20">
        <v>95.5</v>
      </c>
      <c r="M32" s="88" t="s">
        <v>1132</v>
      </c>
    </row>
    <row r="33" spans="1:13" x14ac:dyDescent="0.25">
      <c r="A33" s="18" t="s">
        <v>703</v>
      </c>
      <c r="B33" t="s">
        <v>138</v>
      </c>
      <c r="C33" t="s">
        <v>535</v>
      </c>
      <c r="D33" s="19">
        <v>94.339622641509436</v>
      </c>
      <c r="E33" s="19">
        <v>90.872036756631729</v>
      </c>
      <c r="F33" s="19">
        <v>96.540076326988682</v>
      </c>
      <c r="G33">
        <v>250</v>
      </c>
      <c r="H33">
        <v>265</v>
      </c>
      <c r="I33" t="s">
        <v>58</v>
      </c>
      <c r="J33" t="s">
        <v>492</v>
      </c>
      <c r="K33" s="20">
        <v>79.2</v>
      </c>
      <c r="M33" s="88" t="s">
        <v>1132</v>
      </c>
    </row>
    <row r="34" spans="1:13" x14ac:dyDescent="0.25">
      <c r="A34" s="18" t="s">
        <v>703</v>
      </c>
      <c r="B34" t="s">
        <v>216</v>
      </c>
      <c r="C34" t="s">
        <v>509</v>
      </c>
      <c r="D34" s="19">
        <v>86.111111111111114</v>
      </c>
      <c r="E34" s="19">
        <v>80.300849949188787</v>
      </c>
      <c r="F34" s="19">
        <v>90.412252978694724</v>
      </c>
      <c r="G34">
        <v>155</v>
      </c>
      <c r="H34">
        <v>180</v>
      </c>
      <c r="I34" t="s">
        <v>58</v>
      </c>
      <c r="J34" t="s">
        <v>492</v>
      </c>
      <c r="K34" s="20">
        <v>75.7</v>
      </c>
      <c r="M34" s="88" t="s">
        <v>1132</v>
      </c>
    </row>
    <row r="35" spans="1:13" x14ac:dyDescent="0.25">
      <c r="A35" s="18" t="s">
        <v>703</v>
      </c>
      <c r="B35" t="s">
        <v>184</v>
      </c>
      <c r="C35" t="s">
        <v>588</v>
      </c>
      <c r="D35" s="19">
        <v>51.485148514851488</v>
      </c>
      <c r="E35" s="19">
        <v>47.131468448529759</v>
      </c>
      <c r="F35" s="19">
        <v>55.816404555915369</v>
      </c>
      <c r="G35">
        <v>260</v>
      </c>
      <c r="H35">
        <v>505</v>
      </c>
      <c r="I35" t="s">
        <v>58</v>
      </c>
      <c r="J35" t="s">
        <v>492</v>
      </c>
      <c r="K35" s="20">
        <v>88.9</v>
      </c>
      <c r="M35" s="88" t="s">
        <v>1131</v>
      </c>
    </row>
    <row r="36" spans="1:13" x14ac:dyDescent="0.25">
      <c r="A36" s="18" t="s">
        <v>703</v>
      </c>
      <c r="B36" t="s">
        <v>445</v>
      </c>
      <c r="C36" t="s">
        <v>684</v>
      </c>
      <c r="D36" s="19">
        <v>64.22018348623854</v>
      </c>
      <c r="E36" s="19">
        <v>61.329102399070869</v>
      </c>
      <c r="F36" s="19">
        <v>67.011384926598893</v>
      </c>
      <c r="G36">
        <v>700</v>
      </c>
      <c r="H36">
        <v>1090</v>
      </c>
      <c r="I36" t="s">
        <v>58</v>
      </c>
      <c r="J36" t="s">
        <v>492</v>
      </c>
      <c r="K36" s="20">
        <v>90.2</v>
      </c>
      <c r="M36" s="88" t="s">
        <v>1132</v>
      </c>
    </row>
    <row r="37" spans="1:13" x14ac:dyDescent="0.25">
      <c r="A37" s="18" t="s">
        <v>703</v>
      </c>
      <c r="B37" t="s">
        <v>449</v>
      </c>
      <c r="C37" t="s">
        <v>697</v>
      </c>
      <c r="D37" s="19">
        <v>59.50155763239875</v>
      </c>
      <c r="E37" s="19">
        <v>57.080069615902509</v>
      </c>
      <c r="F37" s="19">
        <v>61.877671579029759</v>
      </c>
      <c r="G37">
        <v>955</v>
      </c>
      <c r="H37">
        <v>1605</v>
      </c>
      <c r="I37" t="s">
        <v>58</v>
      </c>
      <c r="J37" t="s">
        <v>492</v>
      </c>
      <c r="K37" s="20">
        <v>90.5</v>
      </c>
      <c r="M37" s="88" t="s">
        <v>1132</v>
      </c>
    </row>
    <row r="38" spans="1:13" x14ac:dyDescent="0.25">
      <c r="A38" s="18" t="s">
        <v>703</v>
      </c>
      <c r="B38" t="s">
        <v>286</v>
      </c>
      <c r="C38" t="s">
        <v>516</v>
      </c>
      <c r="D38" s="23" t="s">
        <v>705</v>
      </c>
      <c r="E38" s="23" t="s">
        <v>705</v>
      </c>
      <c r="F38" s="23" t="s">
        <v>705</v>
      </c>
      <c r="G38" s="23" t="s">
        <v>705</v>
      </c>
      <c r="H38" s="23" t="s">
        <v>705</v>
      </c>
      <c r="I38" t="s">
        <v>58</v>
      </c>
      <c r="J38" t="s">
        <v>492</v>
      </c>
      <c r="K38" s="20">
        <v>34.9</v>
      </c>
      <c r="L38" t="s">
        <v>707</v>
      </c>
      <c r="M38" s="88"/>
    </row>
    <row r="39" spans="1:13" x14ac:dyDescent="0.25">
      <c r="A39" s="18" t="s">
        <v>703</v>
      </c>
      <c r="B39" t="s">
        <v>268</v>
      </c>
      <c r="C39" t="s">
        <v>542</v>
      </c>
      <c r="D39" s="19">
        <v>64.285714285714292</v>
      </c>
      <c r="E39" s="19">
        <v>59.135669305085429</v>
      </c>
      <c r="F39" s="19">
        <v>69.125575245874344</v>
      </c>
      <c r="G39">
        <v>225</v>
      </c>
      <c r="H39">
        <v>350</v>
      </c>
      <c r="I39" t="s">
        <v>58</v>
      </c>
      <c r="J39" t="s">
        <v>492</v>
      </c>
      <c r="K39" s="20">
        <v>72</v>
      </c>
      <c r="M39" s="88" t="s">
        <v>1132</v>
      </c>
    </row>
    <row r="40" spans="1:13" x14ac:dyDescent="0.25">
      <c r="A40" s="18" t="s">
        <v>703</v>
      </c>
      <c r="B40" t="s">
        <v>473</v>
      </c>
      <c r="C40" t="s">
        <v>677</v>
      </c>
      <c r="D40" s="19">
        <v>50.337837837837839</v>
      </c>
      <c r="E40" s="19">
        <v>47.792978747924195</v>
      </c>
      <c r="F40" s="19">
        <v>52.880947697556557</v>
      </c>
      <c r="G40">
        <v>745</v>
      </c>
      <c r="H40">
        <v>1480</v>
      </c>
      <c r="I40" t="s">
        <v>58</v>
      </c>
      <c r="J40" t="s">
        <v>492</v>
      </c>
      <c r="K40" s="20">
        <v>72.8</v>
      </c>
      <c r="M40" s="88" t="s">
        <v>1131</v>
      </c>
    </row>
    <row r="41" spans="1:13" x14ac:dyDescent="0.25">
      <c r="A41" s="18" t="s">
        <v>703</v>
      </c>
      <c r="B41" t="s">
        <v>80</v>
      </c>
      <c r="C41" t="s">
        <v>591</v>
      </c>
      <c r="D41" s="19">
        <v>61.324041811846683</v>
      </c>
      <c r="E41" s="19">
        <v>58.777239302783777</v>
      </c>
      <c r="F41" s="19">
        <v>63.810377839300592</v>
      </c>
      <c r="G41">
        <v>880</v>
      </c>
      <c r="H41">
        <v>1435</v>
      </c>
      <c r="I41" t="s">
        <v>58</v>
      </c>
      <c r="J41" t="s">
        <v>492</v>
      </c>
      <c r="K41" s="20">
        <v>90.2</v>
      </c>
      <c r="M41" s="88" t="s">
        <v>1132</v>
      </c>
    </row>
    <row r="42" spans="1:13" x14ac:dyDescent="0.25">
      <c r="A42" s="18" t="s">
        <v>703</v>
      </c>
      <c r="B42" t="s">
        <v>302</v>
      </c>
      <c r="C42" t="s">
        <v>700</v>
      </c>
      <c r="D42" s="23" t="s">
        <v>705</v>
      </c>
      <c r="E42" s="23" t="s">
        <v>705</v>
      </c>
      <c r="F42" s="23" t="s">
        <v>705</v>
      </c>
      <c r="G42" s="23" t="s">
        <v>705</v>
      </c>
      <c r="H42" s="23" t="s">
        <v>705</v>
      </c>
      <c r="I42" t="s">
        <v>58</v>
      </c>
      <c r="J42" t="s">
        <v>492</v>
      </c>
      <c r="K42" s="20">
        <v>50</v>
      </c>
      <c r="L42" t="s">
        <v>706</v>
      </c>
      <c r="M42" s="88"/>
    </row>
    <row r="43" spans="1:13" x14ac:dyDescent="0.25">
      <c r="A43" s="18" t="s">
        <v>703</v>
      </c>
      <c r="B43" t="s">
        <v>393</v>
      </c>
      <c r="C43" t="s">
        <v>613</v>
      </c>
      <c r="D43" s="19">
        <v>25.517241379310345</v>
      </c>
      <c r="E43" s="19">
        <v>23.3400371775091</v>
      </c>
      <c r="F43" s="19">
        <v>27.823826275942874</v>
      </c>
      <c r="G43">
        <v>370</v>
      </c>
      <c r="H43">
        <v>1450</v>
      </c>
      <c r="I43" t="s">
        <v>58</v>
      </c>
      <c r="J43" t="s">
        <v>492</v>
      </c>
      <c r="K43" s="20">
        <v>92.4</v>
      </c>
      <c r="M43" s="88" t="s">
        <v>1133</v>
      </c>
    </row>
    <row r="44" spans="1:13" x14ac:dyDescent="0.25">
      <c r="A44" s="18" t="s">
        <v>703</v>
      </c>
      <c r="B44" t="s">
        <v>164</v>
      </c>
      <c r="C44" t="s">
        <v>578</v>
      </c>
      <c r="D44" s="19">
        <v>54.385964912280706</v>
      </c>
      <c r="E44" s="19">
        <v>48.583382910805675</v>
      </c>
      <c r="F44" s="19">
        <v>60.071884273507848</v>
      </c>
      <c r="G44">
        <v>155</v>
      </c>
      <c r="H44">
        <v>285</v>
      </c>
      <c r="I44" t="s">
        <v>58</v>
      </c>
      <c r="J44" t="s">
        <v>492</v>
      </c>
      <c r="K44" s="20">
        <v>90.2</v>
      </c>
      <c r="M44" s="88" t="s">
        <v>1131</v>
      </c>
    </row>
    <row r="45" spans="1:13" x14ac:dyDescent="0.25">
      <c r="A45" s="18" t="s">
        <v>703</v>
      </c>
      <c r="B45" t="s">
        <v>427</v>
      </c>
      <c r="C45" t="s">
        <v>659</v>
      </c>
      <c r="D45" s="19">
        <v>41.194029850746269</v>
      </c>
      <c r="E45" s="19">
        <v>38.859742714468815</v>
      </c>
      <c r="F45" s="19">
        <v>43.568615934285106</v>
      </c>
      <c r="G45">
        <v>690</v>
      </c>
      <c r="H45">
        <v>1675</v>
      </c>
      <c r="I45" t="s">
        <v>58</v>
      </c>
      <c r="J45" t="s">
        <v>492</v>
      </c>
      <c r="K45" s="20">
        <v>89</v>
      </c>
      <c r="M45" s="88" t="s">
        <v>1133</v>
      </c>
    </row>
    <row r="46" spans="1:13" x14ac:dyDescent="0.25">
      <c r="A46" s="18" t="s">
        <v>703</v>
      </c>
      <c r="B46" t="s">
        <v>66</v>
      </c>
      <c r="C46" t="s">
        <v>569</v>
      </c>
      <c r="D46" s="19">
        <v>65.909090909090907</v>
      </c>
      <c r="E46" s="19">
        <v>63.309090591291529</v>
      </c>
      <c r="F46" s="19">
        <v>68.416762772913046</v>
      </c>
      <c r="G46">
        <v>870</v>
      </c>
      <c r="H46">
        <v>1320</v>
      </c>
      <c r="I46" t="s">
        <v>58</v>
      </c>
      <c r="J46" t="s">
        <v>492</v>
      </c>
      <c r="K46" s="20">
        <v>90.1</v>
      </c>
      <c r="M46" s="88" t="s">
        <v>1132</v>
      </c>
    </row>
    <row r="47" spans="1:13" x14ac:dyDescent="0.25">
      <c r="A47" s="18" t="s">
        <v>703</v>
      </c>
      <c r="B47" t="s">
        <v>176</v>
      </c>
      <c r="C47" t="s">
        <v>647</v>
      </c>
      <c r="D47" s="19">
        <v>18.390804597701148</v>
      </c>
      <c r="E47" s="19">
        <v>15.032320086146209</v>
      </c>
      <c r="F47" s="19">
        <v>22.302679952589415</v>
      </c>
      <c r="G47">
        <v>80</v>
      </c>
      <c r="H47">
        <v>435</v>
      </c>
      <c r="I47" t="s">
        <v>58</v>
      </c>
      <c r="J47" t="s">
        <v>492</v>
      </c>
      <c r="K47" s="20">
        <v>86</v>
      </c>
      <c r="M47" s="88" t="s">
        <v>1133</v>
      </c>
    </row>
    <row r="48" spans="1:13" x14ac:dyDescent="0.25">
      <c r="A48" s="18" t="s">
        <v>703</v>
      </c>
      <c r="B48" t="s">
        <v>230</v>
      </c>
      <c r="C48" t="s">
        <v>504</v>
      </c>
      <c r="D48" s="19">
        <v>88.235294117647058</v>
      </c>
      <c r="E48" s="19">
        <v>79.681397047596278</v>
      </c>
      <c r="F48" s="19">
        <v>93.482642425446826</v>
      </c>
      <c r="G48">
        <v>75</v>
      </c>
      <c r="H48">
        <v>85</v>
      </c>
      <c r="I48" t="s">
        <v>58</v>
      </c>
      <c r="J48" t="s">
        <v>492</v>
      </c>
      <c r="K48" s="20">
        <v>75.599999999999994</v>
      </c>
      <c r="M48" s="88" t="s">
        <v>1132</v>
      </c>
    </row>
    <row r="49" spans="1:13" x14ac:dyDescent="0.25">
      <c r="A49" s="18" t="s">
        <v>703</v>
      </c>
      <c r="B49" t="s">
        <v>296</v>
      </c>
      <c r="C49" t="s">
        <v>667</v>
      </c>
      <c r="D49" s="19">
        <v>37.254901960784316</v>
      </c>
      <c r="E49" s="19">
        <v>34.867034013647775</v>
      </c>
      <c r="F49" s="19">
        <v>39.706609321051587</v>
      </c>
      <c r="G49">
        <v>570</v>
      </c>
      <c r="H49">
        <v>1530</v>
      </c>
      <c r="I49" t="s">
        <v>58</v>
      </c>
      <c r="J49" t="s">
        <v>492</v>
      </c>
      <c r="K49" s="20">
        <v>94.9</v>
      </c>
      <c r="M49" s="88" t="s">
        <v>1133</v>
      </c>
    </row>
    <row r="50" spans="1:13" x14ac:dyDescent="0.25">
      <c r="A50" s="18" t="s">
        <v>703</v>
      </c>
      <c r="B50" t="s">
        <v>92</v>
      </c>
      <c r="C50" t="s">
        <v>611</v>
      </c>
      <c r="D50" s="19">
        <v>39.071566731141196</v>
      </c>
      <c r="E50" s="19">
        <v>37.208241295783317</v>
      </c>
      <c r="F50" s="19">
        <v>40.967324532130419</v>
      </c>
      <c r="G50">
        <v>1010</v>
      </c>
      <c r="H50">
        <v>2585</v>
      </c>
      <c r="I50" t="s">
        <v>58</v>
      </c>
      <c r="J50" t="s">
        <v>492</v>
      </c>
      <c r="K50" s="20">
        <v>94.9</v>
      </c>
      <c r="M50" s="88" t="s">
        <v>1133</v>
      </c>
    </row>
    <row r="51" spans="1:13" x14ac:dyDescent="0.25">
      <c r="A51" s="18" t="s">
        <v>703</v>
      </c>
      <c r="B51" t="s">
        <v>322</v>
      </c>
      <c r="C51" t="s">
        <v>598</v>
      </c>
      <c r="D51" s="19">
        <v>54.973821989528794</v>
      </c>
      <c r="E51" s="19">
        <v>51.804741148954037</v>
      </c>
      <c r="F51" s="19">
        <v>58.103049041599789</v>
      </c>
      <c r="G51">
        <v>525</v>
      </c>
      <c r="H51">
        <v>955</v>
      </c>
      <c r="I51" t="s">
        <v>58</v>
      </c>
      <c r="J51" t="s">
        <v>492</v>
      </c>
      <c r="K51" s="20">
        <v>92.3</v>
      </c>
      <c r="M51" s="88" t="s">
        <v>1131</v>
      </c>
    </row>
    <row r="52" spans="1:13" x14ac:dyDescent="0.25">
      <c r="A52" s="18" t="s">
        <v>703</v>
      </c>
      <c r="B52" t="s">
        <v>168</v>
      </c>
      <c r="C52" t="s">
        <v>648</v>
      </c>
      <c r="D52" s="19">
        <v>21.120689655172413</v>
      </c>
      <c r="E52" s="19">
        <v>18.869106981776525</v>
      </c>
      <c r="F52" s="19">
        <v>23.56291458592888</v>
      </c>
      <c r="G52">
        <v>245</v>
      </c>
      <c r="H52">
        <v>1160</v>
      </c>
      <c r="I52" t="s">
        <v>58</v>
      </c>
      <c r="J52" t="s">
        <v>492</v>
      </c>
      <c r="K52" s="20">
        <v>89.6</v>
      </c>
      <c r="M52" s="88" t="s">
        <v>1133</v>
      </c>
    </row>
    <row r="53" spans="1:13" x14ac:dyDescent="0.25">
      <c r="A53" s="18" t="s">
        <v>703</v>
      </c>
      <c r="B53" t="s">
        <v>423</v>
      </c>
      <c r="C53" t="s">
        <v>688</v>
      </c>
      <c r="D53" s="19">
        <v>40.8675799086758</v>
      </c>
      <c r="E53" s="19">
        <v>38.826445014257764</v>
      </c>
      <c r="F53" s="19">
        <v>42.940696891474047</v>
      </c>
      <c r="G53">
        <v>895</v>
      </c>
      <c r="H53">
        <v>2190</v>
      </c>
      <c r="I53" t="s">
        <v>58</v>
      </c>
      <c r="J53" t="s">
        <v>492</v>
      </c>
      <c r="K53" s="20">
        <v>95.6</v>
      </c>
      <c r="M53" s="88" t="s">
        <v>1133</v>
      </c>
    </row>
    <row r="54" spans="1:13" x14ac:dyDescent="0.25">
      <c r="A54" s="18" t="s">
        <v>703</v>
      </c>
      <c r="B54" t="s">
        <v>308</v>
      </c>
      <c r="C54" t="s">
        <v>592</v>
      </c>
      <c r="D54" s="19">
        <v>38.485804416403788</v>
      </c>
      <c r="E54" s="19">
        <v>36.12101521011472</v>
      </c>
      <c r="F54" s="19">
        <v>40.906271057269151</v>
      </c>
      <c r="G54">
        <v>610</v>
      </c>
      <c r="H54">
        <v>1585</v>
      </c>
      <c r="I54" t="s">
        <v>58</v>
      </c>
      <c r="J54" t="s">
        <v>492</v>
      </c>
      <c r="K54" s="20">
        <v>86.7</v>
      </c>
      <c r="M54" s="88" t="s">
        <v>1133</v>
      </c>
    </row>
    <row r="55" spans="1:13" x14ac:dyDescent="0.25">
      <c r="A55" s="18" t="s">
        <v>703</v>
      </c>
      <c r="B55" t="s">
        <v>270</v>
      </c>
      <c r="C55" t="s">
        <v>584</v>
      </c>
      <c r="D55" s="19">
        <v>62.926829268292686</v>
      </c>
      <c r="E55" s="19">
        <v>59.926812433600119</v>
      </c>
      <c r="F55" s="19">
        <v>65.83031445198975</v>
      </c>
      <c r="G55">
        <v>645</v>
      </c>
      <c r="H55">
        <v>1025</v>
      </c>
      <c r="I55" t="s">
        <v>58</v>
      </c>
      <c r="J55" t="s">
        <v>492</v>
      </c>
      <c r="K55" s="20">
        <v>68.099999999999994</v>
      </c>
      <c r="M55" s="88" t="s">
        <v>1132</v>
      </c>
    </row>
    <row r="56" spans="1:13" x14ac:dyDescent="0.25">
      <c r="A56" s="18" t="s">
        <v>703</v>
      </c>
      <c r="B56" t="s">
        <v>208</v>
      </c>
      <c r="C56" t="s">
        <v>646</v>
      </c>
      <c r="D56" s="19">
        <v>35.185185185185183</v>
      </c>
      <c r="E56" s="19">
        <v>32.6830842321814</v>
      </c>
      <c r="F56" s="19">
        <v>37.771358760838439</v>
      </c>
      <c r="G56">
        <v>475</v>
      </c>
      <c r="H56">
        <v>1350</v>
      </c>
      <c r="I56" t="s">
        <v>58</v>
      </c>
      <c r="J56" t="s">
        <v>492</v>
      </c>
      <c r="K56" s="20">
        <v>88.4</v>
      </c>
      <c r="M56" s="88" t="s">
        <v>1133</v>
      </c>
    </row>
    <row r="57" spans="1:13" x14ac:dyDescent="0.25">
      <c r="A57" s="18" t="s">
        <v>703</v>
      </c>
      <c r="B57" t="s">
        <v>56</v>
      </c>
      <c r="C57" t="s">
        <v>527</v>
      </c>
      <c r="D57" s="19">
        <v>87.931034482758619</v>
      </c>
      <c r="E57" s="19">
        <v>85.027253144533191</v>
      </c>
      <c r="F57" s="19">
        <v>90.335671730442186</v>
      </c>
      <c r="G57">
        <v>510</v>
      </c>
      <c r="H57">
        <v>580</v>
      </c>
      <c r="I57" t="s">
        <v>58</v>
      </c>
      <c r="J57" t="s">
        <v>492</v>
      </c>
      <c r="K57" s="20">
        <v>88.7</v>
      </c>
      <c r="M57" s="88" t="s">
        <v>1132</v>
      </c>
    </row>
    <row r="58" spans="1:13" x14ac:dyDescent="0.25">
      <c r="A58" s="18" t="s">
        <v>703</v>
      </c>
      <c r="B58" t="s">
        <v>134</v>
      </c>
      <c r="C58" t="s">
        <v>547</v>
      </c>
      <c r="D58" s="19">
        <v>92.592592592592595</v>
      </c>
      <c r="E58" s="19">
        <v>88.836238092014824</v>
      </c>
      <c r="F58" s="19">
        <v>95.15396594447455</v>
      </c>
      <c r="G58">
        <v>250</v>
      </c>
      <c r="H58">
        <v>270</v>
      </c>
      <c r="I58" t="s">
        <v>58</v>
      </c>
      <c r="J58" t="s">
        <v>492</v>
      </c>
      <c r="K58" s="20">
        <v>88.1</v>
      </c>
      <c r="M58" s="88" t="s">
        <v>1132</v>
      </c>
    </row>
    <row r="59" spans="1:13" x14ac:dyDescent="0.25">
      <c r="A59" s="18" t="s">
        <v>703</v>
      </c>
      <c r="B59" t="s">
        <v>282</v>
      </c>
      <c r="C59" t="s">
        <v>500</v>
      </c>
      <c r="D59" s="19">
        <v>33.333333333333329</v>
      </c>
      <c r="E59" s="19">
        <v>19.230498083676135</v>
      </c>
      <c r="F59" s="19">
        <v>51.219948355456147</v>
      </c>
      <c r="G59">
        <v>10</v>
      </c>
      <c r="H59">
        <v>30</v>
      </c>
      <c r="I59" t="s">
        <v>58</v>
      </c>
      <c r="J59" t="s">
        <v>492</v>
      </c>
      <c r="K59" s="20">
        <v>67</v>
      </c>
      <c r="M59" s="88" t="s">
        <v>1133</v>
      </c>
    </row>
    <row r="60" spans="1:13" x14ac:dyDescent="0.25">
      <c r="A60" s="18" t="s">
        <v>703</v>
      </c>
      <c r="B60" t="s">
        <v>142</v>
      </c>
      <c r="C60" t="s">
        <v>622</v>
      </c>
      <c r="D60" s="19">
        <v>91.428571428571431</v>
      </c>
      <c r="E60" s="19">
        <v>89.122004965306473</v>
      </c>
      <c r="F60" s="19">
        <v>93.282916303725614</v>
      </c>
      <c r="G60">
        <v>640</v>
      </c>
      <c r="H60">
        <v>700</v>
      </c>
      <c r="I60" t="s">
        <v>58</v>
      </c>
      <c r="J60" t="s">
        <v>492</v>
      </c>
      <c r="K60" s="20">
        <v>95.1</v>
      </c>
      <c r="M60" s="88" t="s">
        <v>1132</v>
      </c>
    </row>
    <row r="61" spans="1:13" x14ac:dyDescent="0.25">
      <c r="A61" s="18" t="s">
        <v>703</v>
      </c>
      <c r="B61" t="s">
        <v>108</v>
      </c>
      <c r="C61" t="s">
        <v>606</v>
      </c>
      <c r="D61" s="23" t="s">
        <v>705</v>
      </c>
      <c r="E61" s="23" t="s">
        <v>705</v>
      </c>
      <c r="F61" s="23" t="s">
        <v>705</v>
      </c>
      <c r="G61" s="23" t="s">
        <v>705</v>
      </c>
      <c r="H61" s="23" t="s">
        <v>705</v>
      </c>
      <c r="I61" t="s">
        <v>58</v>
      </c>
      <c r="J61" t="s">
        <v>492</v>
      </c>
      <c r="K61" s="20">
        <v>48</v>
      </c>
      <c r="L61" t="s">
        <v>707</v>
      </c>
      <c r="M61" s="88"/>
    </row>
    <row r="62" spans="1:13" x14ac:dyDescent="0.25">
      <c r="A62" s="18" t="s">
        <v>703</v>
      </c>
      <c r="B62" t="s">
        <v>431</v>
      </c>
      <c r="C62" t="s">
        <v>660</v>
      </c>
      <c r="D62" s="19">
        <v>63.194444444444443</v>
      </c>
      <c r="E62" s="19">
        <v>60.671469358539454</v>
      </c>
      <c r="F62" s="19">
        <v>65.647209723468464</v>
      </c>
      <c r="G62">
        <v>910</v>
      </c>
      <c r="H62">
        <v>1440</v>
      </c>
      <c r="I62" t="s">
        <v>58</v>
      </c>
      <c r="J62" t="s">
        <v>492</v>
      </c>
      <c r="K62" s="20">
        <v>93.4</v>
      </c>
      <c r="M62" s="88" t="s">
        <v>1132</v>
      </c>
    </row>
    <row r="63" spans="1:13" x14ac:dyDescent="0.25">
      <c r="A63" s="18" t="s">
        <v>703</v>
      </c>
      <c r="B63" t="s">
        <v>112</v>
      </c>
      <c r="C63" t="s">
        <v>568</v>
      </c>
      <c r="D63" s="19">
        <v>53.061224489795919</v>
      </c>
      <c r="E63" s="19">
        <v>46.813079809182938</v>
      </c>
      <c r="F63" s="19">
        <v>59.214854631921767</v>
      </c>
      <c r="G63">
        <v>130</v>
      </c>
      <c r="H63">
        <v>245</v>
      </c>
      <c r="I63" t="s">
        <v>58</v>
      </c>
      <c r="J63" t="s">
        <v>492</v>
      </c>
      <c r="K63" s="20">
        <v>90.2</v>
      </c>
      <c r="M63" s="88" t="s">
        <v>1131</v>
      </c>
    </row>
    <row r="64" spans="1:13" x14ac:dyDescent="0.25">
      <c r="A64" s="18" t="s">
        <v>703</v>
      </c>
      <c r="B64" t="s">
        <v>132</v>
      </c>
      <c r="C64" t="s">
        <v>540</v>
      </c>
      <c r="D64" s="19">
        <v>9.8765432098765427</v>
      </c>
      <c r="E64" s="19">
        <v>7.337113933209201</v>
      </c>
      <c r="F64" s="19">
        <v>13.169969439043546</v>
      </c>
      <c r="G64">
        <v>40</v>
      </c>
      <c r="H64">
        <v>405</v>
      </c>
      <c r="I64" t="s">
        <v>58</v>
      </c>
      <c r="J64" t="s">
        <v>492</v>
      </c>
      <c r="K64" s="20">
        <v>93.6</v>
      </c>
      <c r="M64" s="88" t="s">
        <v>1133</v>
      </c>
    </row>
    <row r="65" spans="1:13" x14ac:dyDescent="0.25">
      <c r="A65" s="18" t="s">
        <v>703</v>
      </c>
      <c r="B65" t="s">
        <v>274</v>
      </c>
      <c r="C65" t="s">
        <v>517</v>
      </c>
      <c r="D65" s="19">
        <v>36.95652173913043</v>
      </c>
      <c r="E65" s="19">
        <v>30.980472299538093</v>
      </c>
      <c r="F65" s="19">
        <v>43.361117809165847</v>
      </c>
      <c r="G65">
        <v>85</v>
      </c>
      <c r="H65">
        <v>230</v>
      </c>
      <c r="I65" t="s">
        <v>58</v>
      </c>
      <c r="J65" t="s">
        <v>492</v>
      </c>
      <c r="K65" s="20">
        <v>73.400000000000006</v>
      </c>
      <c r="M65" s="88" t="s">
        <v>1133</v>
      </c>
    </row>
    <row r="66" spans="1:13" x14ac:dyDescent="0.25">
      <c r="A66" s="18" t="s">
        <v>703</v>
      </c>
      <c r="B66" t="s">
        <v>86</v>
      </c>
      <c r="C66" t="s">
        <v>548</v>
      </c>
      <c r="D66" s="19">
        <v>49.442379182156131</v>
      </c>
      <c r="E66" s="19">
        <v>46.775814393274068</v>
      </c>
      <c r="F66" s="19">
        <v>52.112120144776483</v>
      </c>
      <c r="G66">
        <v>665</v>
      </c>
      <c r="H66">
        <v>1345</v>
      </c>
      <c r="I66" t="s">
        <v>58</v>
      </c>
      <c r="J66" t="s">
        <v>492</v>
      </c>
      <c r="K66" s="20">
        <v>92.6</v>
      </c>
      <c r="M66" s="88" t="s">
        <v>1131</v>
      </c>
    </row>
    <row r="67" spans="1:13" x14ac:dyDescent="0.25">
      <c r="A67" s="18" t="s">
        <v>703</v>
      </c>
      <c r="B67" t="s">
        <v>198</v>
      </c>
      <c r="C67" t="s">
        <v>600</v>
      </c>
      <c r="D67" s="19">
        <v>37.593984962406012</v>
      </c>
      <c r="E67" s="19">
        <v>33.993762193340238</v>
      </c>
      <c r="F67" s="19">
        <v>41.336714435466668</v>
      </c>
      <c r="G67">
        <v>250</v>
      </c>
      <c r="H67">
        <v>665</v>
      </c>
      <c r="I67" t="s">
        <v>58</v>
      </c>
      <c r="J67" t="s">
        <v>492</v>
      </c>
      <c r="K67" s="20">
        <v>83.3</v>
      </c>
      <c r="M67" s="88" t="s">
        <v>1133</v>
      </c>
    </row>
    <row r="68" spans="1:13" x14ac:dyDescent="0.25">
      <c r="A68" s="18" t="s">
        <v>703</v>
      </c>
      <c r="B68" t="s">
        <v>338</v>
      </c>
      <c r="C68" t="s">
        <v>649</v>
      </c>
      <c r="D68" s="19">
        <v>67.821782178217831</v>
      </c>
      <c r="E68" s="19">
        <v>64.877861232147922</v>
      </c>
      <c r="F68" s="19">
        <v>70.630649183154475</v>
      </c>
      <c r="G68">
        <v>685</v>
      </c>
      <c r="H68">
        <v>1010</v>
      </c>
      <c r="I68" t="s">
        <v>58</v>
      </c>
      <c r="J68" t="s">
        <v>492</v>
      </c>
      <c r="K68" s="20">
        <v>85.6</v>
      </c>
      <c r="M68" s="88" t="s">
        <v>1132</v>
      </c>
    </row>
    <row r="69" spans="1:13" x14ac:dyDescent="0.25">
      <c r="A69" s="18" t="s">
        <v>703</v>
      </c>
      <c r="B69" t="s">
        <v>266</v>
      </c>
      <c r="C69" t="s">
        <v>586</v>
      </c>
      <c r="D69" s="19">
        <v>59.649122807017541</v>
      </c>
      <c r="E69" s="19">
        <v>55.569978786954898</v>
      </c>
      <c r="F69" s="19">
        <v>63.599078852425471</v>
      </c>
      <c r="G69">
        <v>340</v>
      </c>
      <c r="H69">
        <v>570</v>
      </c>
      <c r="I69" t="s">
        <v>58</v>
      </c>
      <c r="J69" t="s">
        <v>492</v>
      </c>
      <c r="K69" s="20">
        <v>69.5</v>
      </c>
      <c r="M69" s="88" t="s">
        <v>1132</v>
      </c>
    </row>
    <row r="70" spans="1:13" x14ac:dyDescent="0.25">
      <c r="A70" s="18" t="s">
        <v>703</v>
      </c>
      <c r="B70" t="s">
        <v>437</v>
      </c>
      <c r="C70" t="s">
        <v>643</v>
      </c>
      <c r="D70" s="19">
        <v>65.550239234449762</v>
      </c>
      <c r="E70" s="19">
        <v>62.61682387423906</v>
      </c>
      <c r="F70" s="19">
        <v>68.369746809706484</v>
      </c>
      <c r="G70">
        <v>685</v>
      </c>
      <c r="H70">
        <v>1045</v>
      </c>
      <c r="I70" t="s">
        <v>58</v>
      </c>
      <c r="J70" t="s">
        <v>492</v>
      </c>
      <c r="K70" s="20">
        <v>72.599999999999994</v>
      </c>
      <c r="M70" s="88" t="s">
        <v>1132</v>
      </c>
    </row>
    <row r="71" spans="1:13" x14ac:dyDescent="0.25">
      <c r="A71" s="18" t="s">
        <v>703</v>
      </c>
      <c r="B71" t="s">
        <v>234</v>
      </c>
      <c r="C71" t="s">
        <v>701</v>
      </c>
      <c r="D71" s="23" t="s">
        <v>705</v>
      </c>
      <c r="E71" s="23" t="s">
        <v>705</v>
      </c>
      <c r="F71" s="23" t="s">
        <v>705</v>
      </c>
      <c r="G71" s="23" t="s">
        <v>705</v>
      </c>
      <c r="H71" s="23" t="s">
        <v>705</v>
      </c>
      <c r="I71" t="s">
        <v>58</v>
      </c>
      <c r="J71" t="s">
        <v>492</v>
      </c>
      <c r="K71" s="20">
        <v>58.5</v>
      </c>
      <c r="L71" t="s">
        <v>706</v>
      </c>
      <c r="M71" s="88"/>
    </row>
    <row r="72" spans="1:13" x14ac:dyDescent="0.25">
      <c r="A72" s="18" t="s">
        <v>703</v>
      </c>
      <c r="B72" t="s">
        <v>294</v>
      </c>
      <c r="C72" t="s">
        <v>668</v>
      </c>
      <c r="D72" s="19">
        <v>39.682539682539684</v>
      </c>
      <c r="E72" s="19">
        <v>35.935836615473789</v>
      </c>
      <c r="F72" s="19">
        <v>43.554302726014853</v>
      </c>
      <c r="G72">
        <v>250</v>
      </c>
      <c r="H72">
        <v>630</v>
      </c>
      <c r="I72" t="s">
        <v>58</v>
      </c>
      <c r="J72" t="s">
        <v>492</v>
      </c>
      <c r="K72" s="20">
        <v>89.9</v>
      </c>
      <c r="M72" s="88" t="s">
        <v>1133</v>
      </c>
    </row>
    <row r="73" spans="1:13" x14ac:dyDescent="0.25">
      <c r="A73" s="18" t="s">
        <v>703</v>
      </c>
      <c r="B73" t="s">
        <v>104</v>
      </c>
      <c r="C73" t="s">
        <v>552</v>
      </c>
      <c r="D73" s="19">
        <v>21.428571428571427</v>
      </c>
      <c r="E73" s="19">
        <v>17.452158274969513</v>
      </c>
      <c r="F73" s="19">
        <v>26.025352623110937</v>
      </c>
      <c r="G73">
        <v>75</v>
      </c>
      <c r="H73">
        <v>350</v>
      </c>
      <c r="I73" t="s">
        <v>58</v>
      </c>
      <c r="J73" t="s">
        <v>492</v>
      </c>
      <c r="K73" s="20">
        <v>91.8</v>
      </c>
      <c r="M73" s="88" t="s">
        <v>1133</v>
      </c>
    </row>
    <row r="74" spans="1:13" x14ac:dyDescent="0.25">
      <c r="A74" s="18" t="s">
        <v>703</v>
      </c>
      <c r="B74" t="s">
        <v>453</v>
      </c>
      <c r="C74" t="s">
        <v>676</v>
      </c>
      <c r="D74" s="19">
        <v>62.5</v>
      </c>
      <c r="E74" s="19">
        <v>59.456960461159213</v>
      </c>
      <c r="F74" s="19">
        <v>65.447370576701886</v>
      </c>
      <c r="G74">
        <v>625</v>
      </c>
      <c r="H74">
        <v>1000</v>
      </c>
      <c r="I74" t="s">
        <v>58</v>
      </c>
      <c r="J74" t="s">
        <v>492</v>
      </c>
      <c r="K74" s="20">
        <v>90.3</v>
      </c>
      <c r="M74" s="88" t="s">
        <v>1132</v>
      </c>
    </row>
    <row r="75" spans="1:13" x14ac:dyDescent="0.25">
      <c r="A75" s="18" t="s">
        <v>703</v>
      </c>
      <c r="B75" t="s">
        <v>110</v>
      </c>
      <c r="C75" t="s">
        <v>623</v>
      </c>
      <c r="D75" s="19">
        <v>43.902439024390247</v>
      </c>
      <c r="E75" s="19">
        <v>39.17738872177685</v>
      </c>
      <c r="F75" s="19">
        <v>48.740689823934154</v>
      </c>
      <c r="G75">
        <v>180</v>
      </c>
      <c r="H75">
        <v>410</v>
      </c>
      <c r="I75" t="s">
        <v>58</v>
      </c>
      <c r="J75" t="s">
        <v>492</v>
      </c>
      <c r="K75" s="20">
        <v>94.1</v>
      </c>
      <c r="M75" s="88" t="s">
        <v>1133</v>
      </c>
    </row>
    <row r="76" spans="1:13" x14ac:dyDescent="0.25">
      <c r="A76" s="18" t="s">
        <v>703</v>
      </c>
      <c r="B76" t="s">
        <v>461</v>
      </c>
      <c r="C76" t="s">
        <v>682</v>
      </c>
      <c r="D76" s="19">
        <v>67.313915857605181</v>
      </c>
      <c r="E76" s="19">
        <v>64.934548610776744</v>
      </c>
      <c r="F76" s="19">
        <v>69.607398659110743</v>
      </c>
      <c r="G76">
        <v>1040</v>
      </c>
      <c r="H76">
        <v>1545</v>
      </c>
      <c r="I76" t="s">
        <v>58</v>
      </c>
      <c r="J76" t="s">
        <v>492</v>
      </c>
      <c r="K76" s="20">
        <v>88.6</v>
      </c>
      <c r="M76" s="88" t="s">
        <v>1132</v>
      </c>
    </row>
    <row r="77" spans="1:13" x14ac:dyDescent="0.25">
      <c r="A77" s="18" t="s">
        <v>703</v>
      </c>
      <c r="B77" t="s">
        <v>100</v>
      </c>
      <c r="C77" t="s">
        <v>565</v>
      </c>
      <c r="D77" s="19">
        <v>17.721518987341771</v>
      </c>
      <c r="E77" s="19">
        <v>14.272037754438314</v>
      </c>
      <c r="F77" s="19">
        <v>21.792783401819786</v>
      </c>
      <c r="G77">
        <v>70</v>
      </c>
      <c r="H77">
        <v>395</v>
      </c>
      <c r="I77" t="s">
        <v>58</v>
      </c>
      <c r="J77" t="s">
        <v>492</v>
      </c>
      <c r="K77" s="20">
        <v>94.2</v>
      </c>
      <c r="M77" s="88" t="s">
        <v>1133</v>
      </c>
    </row>
    <row r="78" spans="1:13" x14ac:dyDescent="0.25">
      <c r="A78" s="18" t="s">
        <v>703</v>
      </c>
      <c r="B78" t="s">
        <v>411</v>
      </c>
      <c r="C78" t="s">
        <v>650</v>
      </c>
      <c r="D78" s="19">
        <v>39.512195121951223</v>
      </c>
      <c r="E78" s="19">
        <v>36.563835266571267</v>
      </c>
      <c r="F78" s="19">
        <v>42.538873109270916</v>
      </c>
      <c r="G78">
        <v>405</v>
      </c>
      <c r="H78">
        <v>1025</v>
      </c>
      <c r="I78" t="s">
        <v>58</v>
      </c>
      <c r="J78" t="s">
        <v>492</v>
      </c>
      <c r="K78" s="20">
        <v>92.6</v>
      </c>
      <c r="M78" s="88" t="s">
        <v>1133</v>
      </c>
    </row>
    <row r="79" spans="1:13" x14ac:dyDescent="0.25">
      <c r="A79" s="18" t="s">
        <v>703</v>
      </c>
      <c r="B79" t="s">
        <v>260</v>
      </c>
      <c r="C79" t="s">
        <v>628</v>
      </c>
      <c r="D79" s="19">
        <v>27.102803738317753</v>
      </c>
      <c r="E79" s="19">
        <v>24.524928793737253</v>
      </c>
      <c r="F79" s="19">
        <v>29.844499209338366</v>
      </c>
      <c r="G79">
        <v>290</v>
      </c>
      <c r="H79">
        <v>1070</v>
      </c>
      <c r="I79" t="s">
        <v>58</v>
      </c>
      <c r="J79" t="s">
        <v>492</v>
      </c>
      <c r="K79" s="20">
        <v>93.7</v>
      </c>
      <c r="M79" s="88" t="s">
        <v>1133</v>
      </c>
    </row>
    <row r="80" spans="1:13" x14ac:dyDescent="0.25">
      <c r="A80" s="18" t="s">
        <v>703</v>
      </c>
      <c r="B80" t="s">
        <v>144</v>
      </c>
      <c r="C80" t="s">
        <v>635</v>
      </c>
      <c r="D80" s="19">
        <v>63.888888888888886</v>
      </c>
      <c r="E80" s="19">
        <v>60.315278684184513</v>
      </c>
      <c r="F80" s="19">
        <v>67.315081191284136</v>
      </c>
      <c r="G80">
        <v>460</v>
      </c>
      <c r="H80">
        <v>720</v>
      </c>
      <c r="I80" t="s">
        <v>58</v>
      </c>
      <c r="J80" t="s">
        <v>492</v>
      </c>
      <c r="K80" s="20">
        <v>94.4</v>
      </c>
      <c r="M80" s="88" t="s">
        <v>1132</v>
      </c>
    </row>
    <row r="81" spans="1:13" x14ac:dyDescent="0.25">
      <c r="A81" s="18" t="s">
        <v>703</v>
      </c>
      <c r="B81" t="s">
        <v>344</v>
      </c>
      <c r="C81" t="s">
        <v>575</v>
      </c>
      <c r="D81" s="19">
        <v>78.294573643410843</v>
      </c>
      <c r="E81" s="19">
        <v>74.950667614668689</v>
      </c>
      <c r="F81" s="19">
        <v>81.303444239313023</v>
      </c>
      <c r="G81">
        <v>505</v>
      </c>
      <c r="H81">
        <v>645</v>
      </c>
      <c r="I81" t="s">
        <v>58</v>
      </c>
      <c r="J81" t="s">
        <v>492</v>
      </c>
      <c r="K81" s="20">
        <v>95.7</v>
      </c>
      <c r="M81" s="88" t="s">
        <v>1132</v>
      </c>
    </row>
    <row r="82" spans="1:13" x14ac:dyDescent="0.25">
      <c r="A82" s="18" t="s">
        <v>703</v>
      </c>
      <c r="B82" t="s">
        <v>102</v>
      </c>
      <c r="C82" t="s">
        <v>566</v>
      </c>
      <c r="D82" s="19">
        <v>37.5</v>
      </c>
      <c r="E82" s="19">
        <v>33.284379858297974</v>
      </c>
      <c r="F82" s="19">
        <v>41.914107618883975</v>
      </c>
      <c r="G82">
        <v>180</v>
      </c>
      <c r="H82">
        <v>480</v>
      </c>
      <c r="I82" t="s">
        <v>58</v>
      </c>
      <c r="J82" t="s">
        <v>492</v>
      </c>
      <c r="K82" s="20">
        <v>85.1</v>
      </c>
      <c r="M82" s="88" t="s">
        <v>1133</v>
      </c>
    </row>
    <row r="83" spans="1:13" x14ac:dyDescent="0.25">
      <c r="A83" s="18" t="s">
        <v>703</v>
      </c>
      <c r="B83" t="s">
        <v>310</v>
      </c>
      <c r="C83" t="s">
        <v>573</v>
      </c>
      <c r="D83" s="19">
        <v>47.457627118644069</v>
      </c>
      <c r="E83" s="19">
        <v>44.919179600740833</v>
      </c>
      <c r="F83" s="19">
        <v>50.009282841757305</v>
      </c>
      <c r="G83">
        <v>700</v>
      </c>
      <c r="H83">
        <v>1475</v>
      </c>
      <c r="I83" t="s">
        <v>58</v>
      </c>
      <c r="J83" t="s">
        <v>492</v>
      </c>
      <c r="K83" s="20">
        <v>79.5</v>
      </c>
      <c r="M83" s="88" t="s">
        <v>1133</v>
      </c>
    </row>
    <row r="84" spans="1:13" x14ac:dyDescent="0.25">
      <c r="A84" s="18" t="s">
        <v>703</v>
      </c>
      <c r="B84" t="s">
        <v>350</v>
      </c>
      <c r="C84" t="s">
        <v>679</v>
      </c>
      <c r="D84" s="19">
        <v>63.94849785407726</v>
      </c>
      <c r="E84" s="19">
        <v>61.149648085176182</v>
      </c>
      <c r="F84" s="19">
        <v>66.65566268194101</v>
      </c>
      <c r="G84">
        <v>745</v>
      </c>
      <c r="H84">
        <v>1165</v>
      </c>
      <c r="I84" t="s">
        <v>58</v>
      </c>
      <c r="J84" t="s">
        <v>492</v>
      </c>
      <c r="K84" s="20">
        <v>91.9</v>
      </c>
      <c r="M84" s="88" t="s">
        <v>1132</v>
      </c>
    </row>
    <row r="85" spans="1:13" x14ac:dyDescent="0.25">
      <c r="A85" s="18" t="s">
        <v>703</v>
      </c>
      <c r="B85" t="s">
        <v>146</v>
      </c>
      <c r="C85" t="s">
        <v>576</v>
      </c>
      <c r="D85" s="19">
        <v>72.527472527472526</v>
      </c>
      <c r="E85" s="19">
        <v>68.250221133356121</v>
      </c>
      <c r="F85" s="19">
        <v>76.427520177746672</v>
      </c>
      <c r="G85">
        <v>330</v>
      </c>
      <c r="H85">
        <v>455</v>
      </c>
      <c r="I85" t="s">
        <v>58</v>
      </c>
      <c r="J85" t="s">
        <v>492</v>
      </c>
      <c r="K85" s="20">
        <v>96.5</v>
      </c>
      <c r="M85" s="88" t="s">
        <v>1132</v>
      </c>
    </row>
    <row r="86" spans="1:13" x14ac:dyDescent="0.25">
      <c r="A86" s="18" t="s">
        <v>703</v>
      </c>
      <c r="B86" t="s">
        <v>399</v>
      </c>
      <c r="C86" t="s">
        <v>620</v>
      </c>
      <c r="D86" s="19">
        <v>55.837563451776653</v>
      </c>
      <c r="E86" s="19">
        <v>52.719703879026611</v>
      </c>
      <c r="F86" s="19">
        <v>58.910067402726717</v>
      </c>
      <c r="G86">
        <v>550</v>
      </c>
      <c r="H86">
        <v>985</v>
      </c>
      <c r="I86" t="s">
        <v>58</v>
      </c>
      <c r="J86" t="s">
        <v>492</v>
      </c>
      <c r="K86" s="20">
        <v>93.1</v>
      </c>
      <c r="M86" s="88" t="s">
        <v>1132</v>
      </c>
    </row>
    <row r="87" spans="1:13" x14ac:dyDescent="0.25">
      <c r="A87" s="18" t="s">
        <v>703</v>
      </c>
      <c r="B87" t="s">
        <v>154</v>
      </c>
      <c r="C87" t="s">
        <v>544</v>
      </c>
      <c r="D87" s="19">
        <v>61.702127659574465</v>
      </c>
      <c r="E87" s="19">
        <v>57.229306333622667</v>
      </c>
      <c r="F87" s="19">
        <v>65.985209397814202</v>
      </c>
      <c r="G87">
        <v>290</v>
      </c>
      <c r="H87">
        <v>470</v>
      </c>
      <c r="I87" t="s">
        <v>58</v>
      </c>
      <c r="J87" t="s">
        <v>492</v>
      </c>
      <c r="K87" s="20">
        <v>92.2</v>
      </c>
      <c r="M87" s="88" t="s">
        <v>1132</v>
      </c>
    </row>
    <row r="88" spans="1:13" x14ac:dyDescent="0.25">
      <c r="A88" s="18" t="s">
        <v>703</v>
      </c>
      <c r="B88" t="s">
        <v>405</v>
      </c>
      <c r="C88" t="s">
        <v>641</v>
      </c>
      <c r="D88" s="19">
        <v>50.243902439024389</v>
      </c>
      <c r="E88" s="19">
        <v>47.187798278311774</v>
      </c>
      <c r="F88" s="19">
        <v>53.298185247831434</v>
      </c>
      <c r="G88">
        <v>515</v>
      </c>
      <c r="H88">
        <v>1025</v>
      </c>
      <c r="I88" t="s">
        <v>58</v>
      </c>
      <c r="J88" t="s">
        <v>492</v>
      </c>
      <c r="K88" s="20">
        <v>93.9</v>
      </c>
      <c r="M88" s="88" t="s">
        <v>1131</v>
      </c>
    </row>
    <row r="89" spans="1:13" x14ac:dyDescent="0.25">
      <c r="A89" s="18" t="s">
        <v>703</v>
      </c>
      <c r="B89" t="s">
        <v>375</v>
      </c>
      <c r="C89" t="s">
        <v>609</v>
      </c>
      <c r="D89" s="19">
        <v>77.976190476190482</v>
      </c>
      <c r="E89" s="19">
        <v>75.049884443442451</v>
      </c>
      <c r="F89" s="19">
        <v>80.647781876110713</v>
      </c>
      <c r="G89">
        <v>655</v>
      </c>
      <c r="H89">
        <v>840</v>
      </c>
      <c r="I89" t="s">
        <v>58</v>
      </c>
      <c r="J89" t="s">
        <v>492</v>
      </c>
      <c r="K89" s="20">
        <v>87.2</v>
      </c>
      <c r="M89" s="88" t="s">
        <v>1132</v>
      </c>
    </row>
    <row r="90" spans="1:13" x14ac:dyDescent="0.25">
      <c r="A90" s="18" t="s">
        <v>703</v>
      </c>
      <c r="B90" t="s">
        <v>222</v>
      </c>
      <c r="C90" t="s">
        <v>545</v>
      </c>
      <c r="D90" s="19">
        <v>62.874251497005986</v>
      </c>
      <c r="E90" s="19">
        <v>59.545256329493455</v>
      </c>
      <c r="F90" s="19">
        <v>66.085331875131388</v>
      </c>
      <c r="G90">
        <v>525</v>
      </c>
      <c r="H90">
        <v>835</v>
      </c>
      <c r="I90" t="s">
        <v>58</v>
      </c>
      <c r="J90" t="s">
        <v>492</v>
      </c>
      <c r="K90" s="20">
        <v>84.2</v>
      </c>
      <c r="M90" s="88" t="s">
        <v>1132</v>
      </c>
    </row>
    <row r="91" spans="1:13" x14ac:dyDescent="0.25">
      <c r="A91" s="18" t="s">
        <v>703</v>
      </c>
      <c r="B91" t="s">
        <v>94</v>
      </c>
      <c r="C91" t="s">
        <v>594</v>
      </c>
      <c r="D91" s="23" t="s">
        <v>705</v>
      </c>
      <c r="E91" s="23" t="s">
        <v>705</v>
      </c>
      <c r="F91" s="23" t="s">
        <v>705</v>
      </c>
      <c r="G91" s="23" t="s">
        <v>705</v>
      </c>
      <c r="H91" s="23" t="s">
        <v>705</v>
      </c>
      <c r="I91" t="s">
        <v>58</v>
      </c>
      <c r="J91" t="s">
        <v>492</v>
      </c>
      <c r="K91" s="20">
        <v>89.9</v>
      </c>
      <c r="L91" t="s">
        <v>706</v>
      </c>
      <c r="M91" s="88"/>
    </row>
    <row r="92" spans="1:13" x14ac:dyDescent="0.25">
      <c r="A92" s="18" t="s">
        <v>703</v>
      </c>
      <c r="B92" t="s">
        <v>465</v>
      </c>
      <c r="C92" t="s">
        <v>686</v>
      </c>
      <c r="D92" s="19">
        <v>59.385665529010232</v>
      </c>
      <c r="E92" s="19">
        <v>56.849453394681895</v>
      </c>
      <c r="F92" s="19">
        <v>61.872785029932864</v>
      </c>
      <c r="G92">
        <v>870</v>
      </c>
      <c r="H92">
        <v>1465</v>
      </c>
      <c r="I92" t="s">
        <v>58</v>
      </c>
      <c r="J92" t="s">
        <v>492</v>
      </c>
      <c r="K92" s="20">
        <v>94.5</v>
      </c>
      <c r="M92" s="88" t="s">
        <v>1132</v>
      </c>
    </row>
    <row r="93" spans="1:13" x14ac:dyDescent="0.25">
      <c r="A93" s="18" t="s">
        <v>703</v>
      </c>
      <c r="B93" t="s">
        <v>62</v>
      </c>
      <c r="C93" t="s">
        <v>577</v>
      </c>
      <c r="D93" s="19">
        <v>85.810810810810807</v>
      </c>
      <c r="E93" s="19">
        <v>83.940250355853749</v>
      </c>
      <c r="F93" s="19">
        <v>87.495952865105693</v>
      </c>
      <c r="G93">
        <v>1270</v>
      </c>
      <c r="H93">
        <v>1480</v>
      </c>
      <c r="I93" t="s">
        <v>58</v>
      </c>
      <c r="J93" t="s">
        <v>492</v>
      </c>
      <c r="K93" s="20">
        <v>70.900000000000006</v>
      </c>
      <c r="M93" s="88" t="s">
        <v>1132</v>
      </c>
    </row>
    <row r="94" spans="1:13" x14ac:dyDescent="0.25">
      <c r="A94" s="18" t="s">
        <v>703</v>
      </c>
      <c r="B94" t="s">
        <v>381</v>
      </c>
      <c r="C94" t="s">
        <v>624</v>
      </c>
      <c r="D94" s="19">
        <v>59.677419354838712</v>
      </c>
      <c r="E94" s="19">
        <v>55.767992633538789</v>
      </c>
      <c r="F94" s="19">
        <v>63.467663846690535</v>
      </c>
      <c r="G94">
        <v>370</v>
      </c>
      <c r="H94">
        <v>620</v>
      </c>
      <c r="I94" t="s">
        <v>58</v>
      </c>
      <c r="J94" t="s">
        <v>492</v>
      </c>
      <c r="K94" s="20">
        <v>90.7</v>
      </c>
      <c r="M94" s="88" t="s">
        <v>1132</v>
      </c>
    </row>
    <row r="95" spans="1:13" x14ac:dyDescent="0.25">
      <c r="A95" s="18" t="s">
        <v>703</v>
      </c>
      <c r="B95" t="s">
        <v>334</v>
      </c>
      <c r="C95" t="s">
        <v>687</v>
      </c>
      <c r="D95" s="19">
        <v>55.851063829787229</v>
      </c>
      <c r="E95" s="19">
        <v>52.659238836744883</v>
      </c>
      <c r="F95" s="19">
        <v>58.9952608646607</v>
      </c>
      <c r="G95">
        <v>525</v>
      </c>
      <c r="H95">
        <v>940</v>
      </c>
      <c r="I95" t="s">
        <v>58</v>
      </c>
      <c r="J95" t="s">
        <v>492</v>
      </c>
      <c r="K95" s="20">
        <v>89.1</v>
      </c>
      <c r="M95" s="88" t="s">
        <v>1132</v>
      </c>
    </row>
    <row r="96" spans="1:13" x14ac:dyDescent="0.25">
      <c r="A96" s="18" t="s">
        <v>703</v>
      </c>
      <c r="B96" t="s">
        <v>467</v>
      </c>
      <c r="C96" t="s">
        <v>681</v>
      </c>
      <c r="D96" s="19">
        <v>59.299191374663074</v>
      </c>
      <c r="E96" s="19">
        <v>57.046561507734893</v>
      </c>
      <c r="F96" s="19">
        <v>61.513386053305567</v>
      </c>
      <c r="G96">
        <v>1100</v>
      </c>
      <c r="H96">
        <v>1855</v>
      </c>
      <c r="I96" t="s">
        <v>58</v>
      </c>
      <c r="J96" t="s">
        <v>492</v>
      </c>
      <c r="K96" s="20">
        <v>89.3</v>
      </c>
      <c r="M96" s="88" t="s">
        <v>1132</v>
      </c>
    </row>
    <row r="97" spans="1:13" x14ac:dyDescent="0.25">
      <c r="A97" s="18" t="s">
        <v>703</v>
      </c>
      <c r="B97" t="s">
        <v>264</v>
      </c>
      <c r="C97" t="s">
        <v>538</v>
      </c>
      <c r="D97" s="19">
        <v>60</v>
      </c>
      <c r="E97" s="19">
        <v>54.586961056921858</v>
      </c>
      <c r="F97" s="19">
        <v>65.179403024148058</v>
      </c>
      <c r="G97">
        <v>195</v>
      </c>
      <c r="H97">
        <v>325</v>
      </c>
      <c r="I97" t="s">
        <v>58</v>
      </c>
      <c r="J97" t="s">
        <v>492</v>
      </c>
      <c r="K97" s="20">
        <v>77</v>
      </c>
      <c r="M97" s="88" t="s">
        <v>1132</v>
      </c>
    </row>
    <row r="98" spans="1:13" x14ac:dyDescent="0.25">
      <c r="A98" s="18" t="s">
        <v>703</v>
      </c>
      <c r="B98" t="s">
        <v>361</v>
      </c>
      <c r="C98" t="s">
        <v>572</v>
      </c>
      <c r="D98" s="19">
        <v>51.456310679611647</v>
      </c>
      <c r="E98" s="19">
        <v>47.145039362986232</v>
      </c>
      <c r="F98" s="19">
        <v>55.746017190993548</v>
      </c>
      <c r="G98">
        <v>265</v>
      </c>
      <c r="H98">
        <v>515</v>
      </c>
      <c r="I98" t="s">
        <v>58</v>
      </c>
      <c r="J98" t="s">
        <v>492</v>
      </c>
      <c r="K98" s="20">
        <v>82.5</v>
      </c>
      <c r="M98" s="88" t="s">
        <v>1131</v>
      </c>
    </row>
    <row r="99" spans="1:13" x14ac:dyDescent="0.25">
      <c r="A99" s="18" t="s">
        <v>703</v>
      </c>
      <c r="B99" t="s">
        <v>363</v>
      </c>
      <c r="C99" t="s">
        <v>601</v>
      </c>
      <c r="D99" s="19">
        <v>60.273972602739725</v>
      </c>
      <c r="E99" s="19">
        <v>56.679406229261822</v>
      </c>
      <c r="F99" s="19">
        <v>63.760976117226839</v>
      </c>
      <c r="G99">
        <v>440</v>
      </c>
      <c r="H99">
        <v>730</v>
      </c>
      <c r="I99" t="s">
        <v>58</v>
      </c>
      <c r="J99" t="s">
        <v>492</v>
      </c>
      <c r="K99" s="20">
        <v>79.400000000000006</v>
      </c>
      <c r="M99" s="88" t="s">
        <v>1132</v>
      </c>
    </row>
    <row r="100" spans="1:13" x14ac:dyDescent="0.25">
      <c r="A100" s="18" t="s">
        <v>703</v>
      </c>
      <c r="B100" t="s">
        <v>367</v>
      </c>
      <c r="C100" t="s">
        <v>580</v>
      </c>
      <c r="D100" s="19">
        <v>55.865921787709496</v>
      </c>
      <c r="E100" s="19">
        <v>52.594616679599469</v>
      </c>
      <c r="F100" s="19">
        <v>59.08708747073679</v>
      </c>
      <c r="G100">
        <v>500</v>
      </c>
      <c r="H100">
        <v>895</v>
      </c>
      <c r="I100" t="s">
        <v>58</v>
      </c>
      <c r="J100" t="s">
        <v>492</v>
      </c>
      <c r="K100" s="20">
        <v>80.599999999999994</v>
      </c>
      <c r="M100" s="88" t="s">
        <v>1132</v>
      </c>
    </row>
    <row r="101" spans="1:13" x14ac:dyDescent="0.25">
      <c r="A101" s="18" t="s">
        <v>703</v>
      </c>
      <c r="B101" t="s">
        <v>417</v>
      </c>
      <c r="C101" t="s">
        <v>698</v>
      </c>
      <c r="D101" s="19">
        <v>34.890965732087224</v>
      </c>
      <c r="E101" s="19">
        <v>33.261094171587892</v>
      </c>
      <c r="F101" s="19">
        <v>36.556956518568512</v>
      </c>
      <c r="G101">
        <v>1120</v>
      </c>
      <c r="H101">
        <v>3210</v>
      </c>
      <c r="I101" t="s">
        <v>58</v>
      </c>
      <c r="J101" t="s">
        <v>492</v>
      </c>
      <c r="K101" s="20">
        <v>87.1</v>
      </c>
      <c r="M101" s="88" t="s">
        <v>1133</v>
      </c>
    </row>
    <row r="102" spans="1:13" x14ac:dyDescent="0.25">
      <c r="A102" s="18" t="s">
        <v>703</v>
      </c>
      <c r="B102" t="s">
        <v>459</v>
      </c>
      <c r="C102" t="s">
        <v>675</v>
      </c>
      <c r="D102" s="19">
        <v>75.570032573289907</v>
      </c>
      <c r="E102" s="19">
        <v>73.358473226887412</v>
      </c>
      <c r="F102" s="19">
        <v>77.653929350412042</v>
      </c>
      <c r="G102">
        <v>1160</v>
      </c>
      <c r="H102">
        <v>1535</v>
      </c>
      <c r="I102" t="s">
        <v>58</v>
      </c>
      <c r="J102" t="s">
        <v>492</v>
      </c>
      <c r="K102" s="20">
        <v>88.4</v>
      </c>
      <c r="M102" s="88" t="s">
        <v>1132</v>
      </c>
    </row>
    <row r="103" spans="1:13" x14ac:dyDescent="0.25">
      <c r="A103" s="18" t="s">
        <v>703</v>
      </c>
      <c r="B103" t="s">
        <v>128</v>
      </c>
      <c r="C103" t="s">
        <v>571</v>
      </c>
      <c r="D103" s="19">
        <v>30.081300813008134</v>
      </c>
      <c r="E103" s="19">
        <v>26.589536672616472</v>
      </c>
      <c r="F103" s="19">
        <v>33.820355633744441</v>
      </c>
      <c r="G103">
        <v>185</v>
      </c>
      <c r="H103">
        <v>615</v>
      </c>
      <c r="I103" t="s">
        <v>58</v>
      </c>
      <c r="J103" t="s">
        <v>492</v>
      </c>
      <c r="K103" s="20">
        <v>90.8</v>
      </c>
      <c r="M103" s="88" t="s">
        <v>1133</v>
      </c>
    </row>
    <row r="104" spans="1:13" x14ac:dyDescent="0.25">
      <c r="A104" s="18" t="s">
        <v>703</v>
      </c>
      <c r="B104" t="s">
        <v>126</v>
      </c>
      <c r="C104" t="s">
        <v>615</v>
      </c>
      <c r="D104" s="19">
        <v>37.106918238993707</v>
      </c>
      <c r="E104" s="19">
        <v>33.818330243160851</v>
      </c>
      <c r="F104" s="19">
        <v>40.519506415613044</v>
      </c>
      <c r="G104">
        <v>295</v>
      </c>
      <c r="H104">
        <v>795</v>
      </c>
      <c r="I104" t="s">
        <v>58</v>
      </c>
      <c r="J104" t="s">
        <v>492</v>
      </c>
      <c r="K104" s="20">
        <v>92.3</v>
      </c>
      <c r="M104" s="88" t="s">
        <v>1133</v>
      </c>
    </row>
    <row r="105" spans="1:13" x14ac:dyDescent="0.25">
      <c r="A105" s="18" t="s">
        <v>703</v>
      </c>
      <c r="B105" t="s">
        <v>401</v>
      </c>
      <c r="C105" t="s">
        <v>699</v>
      </c>
      <c r="D105" s="19">
        <v>42.799188640973625</v>
      </c>
      <c r="E105" s="19">
        <v>41.424163135214037</v>
      </c>
      <c r="F105" s="19">
        <v>44.185427162206928</v>
      </c>
      <c r="G105">
        <v>2110</v>
      </c>
      <c r="H105">
        <v>4930</v>
      </c>
      <c r="I105" t="s">
        <v>58</v>
      </c>
      <c r="J105" t="s">
        <v>492</v>
      </c>
      <c r="K105" s="20">
        <v>84.4</v>
      </c>
      <c r="M105" s="88" t="s">
        <v>1133</v>
      </c>
    </row>
    <row r="106" spans="1:13" x14ac:dyDescent="0.25">
      <c r="A106" s="18" t="s">
        <v>703</v>
      </c>
      <c r="B106" t="s">
        <v>421</v>
      </c>
      <c r="C106" t="s">
        <v>501</v>
      </c>
      <c r="D106" s="23" t="s">
        <v>705</v>
      </c>
      <c r="E106" s="23" t="s">
        <v>705</v>
      </c>
      <c r="F106" s="23" t="s">
        <v>705</v>
      </c>
      <c r="G106" s="23" t="s">
        <v>705</v>
      </c>
      <c r="H106" s="23" t="s">
        <v>705</v>
      </c>
      <c r="I106" t="s">
        <v>58</v>
      </c>
      <c r="J106" t="s">
        <v>492</v>
      </c>
      <c r="K106" s="20">
        <v>5.4</v>
      </c>
      <c r="L106" t="s">
        <v>707</v>
      </c>
      <c r="M106" s="88"/>
    </row>
    <row r="107" spans="1:13" x14ac:dyDescent="0.25">
      <c r="A107" s="18" t="s">
        <v>703</v>
      </c>
      <c r="B107" t="s">
        <v>156</v>
      </c>
      <c r="C107" t="s">
        <v>581</v>
      </c>
      <c r="D107" s="19">
        <v>41.121495327102799</v>
      </c>
      <c r="E107" s="19">
        <v>37.029697458030299</v>
      </c>
      <c r="F107" s="19">
        <v>45.339884829138818</v>
      </c>
      <c r="G107">
        <v>220</v>
      </c>
      <c r="H107">
        <v>535</v>
      </c>
      <c r="I107" t="s">
        <v>58</v>
      </c>
      <c r="J107" t="s">
        <v>492</v>
      </c>
      <c r="K107" s="20">
        <v>87.6</v>
      </c>
      <c r="M107" s="88" t="s">
        <v>1133</v>
      </c>
    </row>
    <row r="108" spans="1:13" x14ac:dyDescent="0.25">
      <c r="A108" s="18" t="s">
        <v>703</v>
      </c>
      <c r="B108" t="s">
        <v>314</v>
      </c>
      <c r="C108" t="s">
        <v>503</v>
      </c>
      <c r="D108" s="19">
        <v>94.444444444444443</v>
      </c>
      <c r="E108" s="19">
        <v>87.646263778200478</v>
      </c>
      <c r="F108" s="19">
        <v>97.603902838303796</v>
      </c>
      <c r="G108">
        <v>85</v>
      </c>
      <c r="H108">
        <v>90</v>
      </c>
      <c r="I108" t="s">
        <v>58</v>
      </c>
      <c r="J108" t="s">
        <v>492</v>
      </c>
      <c r="K108" s="20">
        <v>58.6</v>
      </c>
      <c r="M108" s="88" t="s">
        <v>1132</v>
      </c>
    </row>
    <row r="109" spans="1:13" x14ac:dyDescent="0.25">
      <c r="A109" s="18" t="s">
        <v>703</v>
      </c>
      <c r="B109" t="s">
        <v>407</v>
      </c>
      <c r="C109" t="s">
        <v>596</v>
      </c>
      <c r="D109" s="19">
        <v>79.831932773109244</v>
      </c>
      <c r="E109" s="19">
        <v>76.421119895099281</v>
      </c>
      <c r="F109" s="19">
        <v>82.860012827258629</v>
      </c>
      <c r="G109">
        <v>475</v>
      </c>
      <c r="H109">
        <v>595</v>
      </c>
      <c r="I109" t="s">
        <v>58</v>
      </c>
      <c r="J109" t="s">
        <v>492</v>
      </c>
      <c r="K109" s="20">
        <v>94.1</v>
      </c>
      <c r="M109" s="88" t="s">
        <v>1132</v>
      </c>
    </row>
    <row r="110" spans="1:13" x14ac:dyDescent="0.25">
      <c r="A110" s="18" t="s">
        <v>703</v>
      </c>
      <c r="B110" t="s">
        <v>82</v>
      </c>
      <c r="C110" t="s">
        <v>557</v>
      </c>
      <c r="D110" s="19">
        <v>89.830508474576277</v>
      </c>
      <c r="E110" s="19">
        <v>87.663925077096465</v>
      </c>
      <c r="F110" s="19">
        <v>91.652807170675459</v>
      </c>
      <c r="G110">
        <v>795</v>
      </c>
      <c r="H110">
        <v>885</v>
      </c>
      <c r="I110" t="s">
        <v>58</v>
      </c>
      <c r="J110" t="s">
        <v>492</v>
      </c>
      <c r="K110" s="20">
        <v>86.8</v>
      </c>
      <c r="M110" s="88" t="s">
        <v>1132</v>
      </c>
    </row>
    <row r="111" spans="1:13" x14ac:dyDescent="0.25">
      <c r="A111" s="18" t="s">
        <v>703</v>
      </c>
      <c r="B111" t="s">
        <v>342</v>
      </c>
      <c r="C111" t="s">
        <v>497</v>
      </c>
      <c r="D111" s="23" t="s">
        <v>705</v>
      </c>
      <c r="E111" s="23" t="s">
        <v>705</v>
      </c>
      <c r="F111" s="23" t="s">
        <v>705</v>
      </c>
      <c r="G111" s="23" t="s">
        <v>705</v>
      </c>
      <c r="H111" s="23" t="s">
        <v>705</v>
      </c>
      <c r="I111" t="s">
        <v>58</v>
      </c>
      <c r="J111" t="s">
        <v>492</v>
      </c>
      <c r="K111" s="20">
        <v>3.7</v>
      </c>
      <c r="L111" t="s">
        <v>707</v>
      </c>
      <c r="M111" s="88"/>
    </row>
    <row r="112" spans="1:13" x14ac:dyDescent="0.25">
      <c r="A112" s="18" t="s">
        <v>703</v>
      </c>
      <c r="B112" t="s">
        <v>306</v>
      </c>
      <c r="C112" t="s">
        <v>498</v>
      </c>
      <c r="D112" s="23" t="s">
        <v>705</v>
      </c>
      <c r="E112" s="23" t="s">
        <v>705</v>
      </c>
      <c r="F112" s="23" t="s">
        <v>705</v>
      </c>
      <c r="G112" s="23" t="s">
        <v>705</v>
      </c>
      <c r="H112" s="23" t="s">
        <v>705</v>
      </c>
      <c r="I112" t="s">
        <v>58</v>
      </c>
      <c r="J112" t="s">
        <v>492</v>
      </c>
      <c r="K112" s="20">
        <v>44</v>
      </c>
      <c r="L112" t="s">
        <v>707</v>
      </c>
      <c r="M112" s="88"/>
    </row>
    <row r="113" spans="1:13" x14ac:dyDescent="0.25">
      <c r="A113" s="18" t="s">
        <v>703</v>
      </c>
      <c r="B113" t="s">
        <v>160</v>
      </c>
      <c r="C113" t="s">
        <v>570</v>
      </c>
      <c r="D113" s="19">
        <v>16.393442622950818</v>
      </c>
      <c r="E113" s="19">
        <v>12.661433930747226</v>
      </c>
      <c r="F113" s="19">
        <v>20.961467352393637</v>
      </c>
      <c r="G113">
        <v>50</v>
      </c>
      <c r="H113">
        <v>305</v>
      </c>
      <c r="I113" t="s">
        <v>58</v>
      </c>
      <c r="J113" t="s">
        <v>492</v>
      </c>
      <c r="K113" s="20">
        <v>84.7</v>
      </c>
      <c r="M113" s="88" t="s">
        <v>1133</v>
      </c>
    </row>
    <row r="114" spans="1:13" x14ac:dyDescent="0.25">
      <c r="A114" s="18" t="s">
        <v>703</v>
      </c>
      <c r="B114" t="s">
        <v>118</v>
      </c>
      <c r="C114" t="s">
        <v>524</v>
      </c>
      <c r="D114" s="19">
        <v>25.714285714285712</v>
      </c>
      <c r="E114" s="19">
        <v>19.809217087989229</v>
      </c>
      <c r="F114" s="19">
        <v>32.662653494759304</v>
      </c>
      <c r="G114">
        <v>45</v>
      </c>
      <c r="H114">
        <v>175</v>
      </c>
      <c r="I114" t="s">
        <v>58</v>
      </c>
      <c r="J114" t="s">
        <v>492</v>
      </c>
      <c r="K114" s="20">
        <v>88.7</v>
      </c>
      <c r="M114" s="88" t="s">
        <v>1133</v>
      </c>
    </row>
    <row r="115" spans="1:13" x14ac:dyDescent="0.25">
      <c r="A115" s="18" t="s">
        <v>703</v>
      </c>
      <c r="B115" t="s">
        <v>356</v>
      </c>
      <c r="C115" t="s">
        <v>634</v>
      </c>
      <c r="D115" s="19">
        <v>48.825065274151434</v>
      </c>
      <c r="E115" s="19">
        <v>46.590866230668347</v>
      </c>
      <c r="F115" s="19">
        <v>51.063968680619389</v>
      </c>
      <c r="G115">
        <v>935</v>
      </c>
      <c r="H115">
        <v>1915</v>
      </c>
      <c r="I115" t="s">
        <v>58</v>
      </c>
      <c r="J115" t="s">
        <v>492</v>
      </c>
      <c r="K115" s="20">
        <v>84.9</v>
      </c>
      <c r="M115" s="88" t="s">
        <v>1133</v>
      </c>
    </row>
    <row r="116" spans="1:13" x14ac:dyDescent="0.25">
      <c r="A116" s="18" t="s">
        <v>703</v>
      </c>
      <c r="B116" t="s">
        <v>471</v>
      </c>
      <c r="C116" t="s">
        <v>666</v>
      </c>
      <c r="D116" s="19">
        <v>44.805194805194802</v>
      </c>
      <c r="E116" s="19">
        <v>42.337468298480232</v>
      </c>
      <c r="F116" s="19">
        <v>47.298773228404237</v>
      </c>
      <c r="G116">
        <v>690</v>
      </c>
      <c r="H116">
        <v>1540</v>
      </c>
      <c r="I116" t="s">
        <v>58</v>
      </c>
      <c r="J116" t="s">
        <v>492</v>
      </c>
      <c r="K116" s="20">
        <v>66.5</v>
      </c>
      <c r="M116" s="88" t="s">
        <v>1133</v>
      </c>
    </row>
    <row r="117" spans="1:13" x14ac:dyDescent="0.25">
      <c r="A117" s="18" t="s">
        <v>703</v>
      </c>
      <c r="B117" t="s">
        <v>365</v>
      </c>
      <c r="C117" t="s">
        <v>533</v>
      </c>
      <c r="D117" s="19">
        <v>31.578947368421051</v>
      </c>
      <c r="E117" s="19">
        <v>25.390206137064698</v>
      </c>
      <c r="F117" s="19">
        <v>38.497808106188131</v>
      </c>
      <c r="G117">
        <v>60</v>
      </c>
      <c r="H117">
        <v>190</v>
      </c>
      <c r="I117" t="s">
        <v>58</v>
      </c>
      <c r="J117" t="s">
        <v>492</v>
      </c>
      <c r="K117" s="20">
        <v>91.7</v>
      </c>
      <c r="M117" s="88" t="s">
        <v>1133</v>
      </c>
    </row>
    <row r="118" spans="1:13" x14ac:dyDescent="0.25">
      <c r="A118" s="18" t="s">
        <v>703</v>
      </c>
      <c r="B118" t="s">
        <v>70</v>
      </c>
      <c r="C118" t="s">
        <v>652</v>
      </c>
      <c r="D118" s="19">
        <v>58.775510204081641</v>
      </c>
      <c r="E118" s="19">
        <v>55.995765735669735</v>
      </c>
      <c r="F118" s="19">
        <v>61.500388748435419</v>
      </c>
      <c r="G118">
        <v>720</v>
      </c>
      <c r="H118">
        <v>1225</v>
      </c>
      <c r="I118" t="s">
        <v>58</v>
      </c>
      <c r="J118" t="s">
        <v>492</v>
      </c>
      <c r="K118" s="20">
        <v>93.8</v>
      </c>
      <c r="M118" s="88" t="s">
        <v>1132</v>
      </c>
    </row>
    <row r="119" spans="1:13" x14ac:dyDescent="0.25">
      <c r="A119" s="18" t="s">
        <v>703</v>
      </c>
      <c r="B119" t="s">
        <v>170</v>
      </c>
      <c r="C119" t="s">
        <v>616</v>
      </c>
      <c r="D119" s="19">
        <v>8.8757396449704142</v>
      </c>
      <c r="E119" s="19">
        <v>7.1396456543300486</v>
      </c>
      <c r="F119" s="19">
        <v>10.984051912754852</v>
      </c>
      <c r="G119">
        <v>75</v>
      </c>
      <c r="H119">
        <v>845</v>
      </c>
      <c r="I119" t="s">
        <v>58</v>
      </c>
      <c r="J119" t="s">
        <v>492</v>
      </c>
      <c r="K119" s="20">
        <v>80.5</v>
      </c>
      <c r="M119" s="88" t="s">
        <v>1133</v>
      </c>
    </row>
    <row r="120" spans="1:13" x14ac:dyDescent="0.25">
      <c r="A120" s="18" t="s">
        <v>703</v>
      </c>
      <c r="B120" t="s">
        <v>84</v>
      </c>
      <c r="C120" t="s">
        <v>602</v>
      </c>
      <c r="D120" s="19">
        <v>88.442211055276388</v>
      </c>
      <c r="E120" s="19">
        <v>86.306115554579819</v>
      </c>
      <c r="F120" s="19">
        <v>90.282615644384961</v>
      </c>
      <c r="G120">
        <v>880</v>
      </c>
      <c r="H120">
        <v>995</v>
      </c>
      <c r="I120" t="s">
        <v>58</v>
      </c>
      <c r="J120" t="s">
        <v>492</v>
      </c>
      <c r="K120" s="20">
        <v>94.1</v>
      </c>
      <c r="M120" s="88" t="s">
        <v>1132</v>
      </c>
    </row>
    <row r="121" spans="1:13" x14ac:dyDescent="0.25">
      <c r="A121" s="18" t="s">
        <v>703</v>
      </c>
      <c r="B121" t="s">
        <v>148</v>
      </c>
      <c r="C121" t="s">
        <v>496</v>
      </c>
      <c r="D121" s="23" t="s">
        <v>705</v>
      </c>
      <c r="E121" s="23" t="s">
        <v>705</v>
      </c>
      <c r="F121" s="23" t="s">
        <v>705</v>
      </c>
      <c r="G121" s="23" t="s">
        <v>705</v>
      </c>
      <c r="H121" s="23" t="s">
        <v>705</v>
      </c>
      <c r="I121" t="s">
        <v>58</v>
      </c>
      <c r="J121" t="s">
        <v>492</v>
      </c>
      <c r="K121" s="20">
        <v>55.2</v>
      </c>
      <c r="M121" s="88" t="s">
        <v>1132</v>
      </c>
    </row>
    <row r="122" spans="1:13" x14ac:dyDescent="0.25">
      <c r="A122" s="18" t="s">
        <v>703</v>
      </c>
      <c r="B122" t="s">
        <v>254</v>
      </c>
      <c r="C122" t="s">
        <v>604</v>
      </c>
      <c r="D122" s="19">
        <v>84.693877551020407</v>
      </c>
      <c r="E122" s="19">
        <v>81.237050264609138</v>
      </c>
      <c r="F122" s="19">
        <v>87.610956302504235</v>
      </c>
      <c r="G122">
        <v>415</v>
      </c>
      <c r="H122">
        <v>490</v>
      </c>
      <c r="I122" t="s">
        <v>58</v>
      </c>
      <c r="J122" t="s">
        <v>492</v>
      </c>
      <c r="K122" s="20">
        <v>94.3</v>
      </c>
      <c r="M122" s="88" t="s">
        <v>1132</v>
      </c>
    </row>
    <row r="123" spans="1:13" x14ac:dyDescent="0.25">
      <c r="A123" s="18" t="s">
        <v>703</v>
      </c>
      <c r="B123" t="s">
        <v>120</v>
      </c>
      <c r="C123" t="s">
        <v>514</v>
      </c>
      <c r="D123" s="19">
        <v>3.7735849056603774</v>
      </c>
      <c r="E123" s="19">
        <v>2.0624297250548729</v>
      </c>
      <c r="F123" s="19">
        <v>6.8057928047876564</v>
      </c>
      <c r="G123">
        <v>10</v>
      </c>
      <c r="H123">
        <v>265</v>
      </c>
      <c r="I123" t="s">
        <v>58</v>
      </c>
      <c r="J123" t="s">
        <v>492</v>
      </c>
      <c r="K123" s="20">
        <v>85.4</v>
      </c>
      <c r="M123" s="88" t="s">
        <v>1133</v>
      </c>
    </row>
    <row r="124" spans="1:13" x14ac:dyDescent="0.25">
      <c r="A124" s="18" t="s">
        <v>703</v>
      </c>
      <c r="B124" t="s">
        <v>340</v>
      </c>
      <c r="C124" t="s">
        <v>644</v>
      </c>
      <c r="D124" s="19">
        <v>66.21621621621621</v>
      </c>
      <c r="E124" s="19">
        <v>62.732492732986763</v>
      </c>
      <c r="F124" s="19">
        <v>69.532447215440186</v>
      </c>
      <c r="G124">
        <v>490</v>
      </c>
      <c r="H124">
        <v>740</v>
      </c>
      <c r="I124" t="s">
        <v>58</v>
      </c>
      <c r="J124" t="s">
        <v>492</v>
      </c>
      <c r="K124" s="20">
        <v>80</v>
      </c>
      <c r="M124" s="88" t="s">
        <v>1132</v>
      </c>
    </row>
    <row r="125" spans="1:13" x14ac:dyDescent="0.25">
      <c r="A125" s="18" t="s">
        <v>703</v>
      </c>
      <c r="B125" t="s">
        <v>122</v>
      </c>
      <c r="C125" t="s">
        <v>595</v>
      </c>
      <c r="D125" s="19">
        <v>53.46534653465347</v>
      </c>
      <c r="E125" s="19">
        <v>49.105182308332637</v>
      </c>
      <c r="F125" s="19">
        <v>57.773188035372655</v>
      </c>
      <c r="G125">
        <v>270</v>
      </c>
      <c r="H125">
        <v>505</v>
      </c>
      <c r="I125" t="s">
        <v>58</v>
      </c>
      <c r="J125" t="s">
        <v>492</v>
      </c>
      <c r="K125" s="20">
        <v>95.7</v>
      </c>
      <c r="M125" s="88" t="s">
        <v>1131</v>
      </c>
    </row>
    <row r="126" spans="1:13" x14ac:dyDescent="0.25">
      <c r="A126" s="18" t="s">
        <v>703</v>
      </c>
      <c r="B126" t="s">
        <v>439</v>
      </c>
      <c r="C126" t="s">
        <v>695</v>
      </c>
      <c r="D126" s="19">
        <v>50.173010380622841</v>
      </c>
      <c r="E126" s="19">
        <v>47.597979493969611</v>
      </c>
      <c r="F126" s="19">
        <v>52.747123827691944</v>
      </c>
      <c r="G126">
        <v>725</v>
      </c>
      <c r="H126">
        <v>1445</v>
      </c>
      <c r="I126" t="s">
        <v>58</v>
      </c>
      <c r="J126" t="s">
        <v>492</v>
      </c>
      <c r="K126" s="20">
        <v>91.3</v>
      </c>
      <c r="M126" s="88" t="s">
        <v>1131</v>
      </c>
    </row>
    <row r="127" spans="1:13" x14ac:dyDescent="0.25">
      <c r="A127" s="18" t="s">
        <v>703</v>
      </c>
      <c r="B127" t="s">
        <v>178</v>
      </c>
      <c r="C127" t="s">
        <v>534</v>
      </c>
      <c r="D127" s="19">
        <v>26.086956521739129</v>
      </c>
      <c r="E127" s="19">
        <v>21.73483540695597</v>
      </c>
      <c r="F127" s="19">
        <v>30.96574079238545</v>
      </c>
      <c r="G127">
        <v>90</v>
      </c>
      <c r="H127">
        <v>345</v>
      </c>
      <c r="I127" t="s">
        <v>58</v>
      </c>
      <c r="J127" t="s">
        <v>492</v>
      </c>
      <c r="K127" s="20">
        <v>87.5</v>
      </c>
      <c r="M127" s="88" t="s">
        <v>1133</v>
      </c>
    </row>
    <row r="128" spans="1:13" x14ac:dyDescent="0.25">
      <c r="A128" s="18" t="s">
        <v>703</v>
      </c>
      <c r="B128" t="s">
        <v>96</v>
      </c>
      <c r="C128" t="s">
        <v>546</v>
      </c>
      <c r="D128" s="19">
        <v>74.157303370786522</v>
      </c>
      <c r="E128" s="19">
        <v>69.895346678308286</v>
      </c>
      <c r="F128" s="19">
        <v>78.00575420593276</v>
      </c>
      <c r="G128">
        <v>330</v>
      </c>
      <c r="H128">
        <v>445</v>
      </c>
      <c r="I128" t="s">
        <v>58</v>
      </c>
      <c r="J128" t="s">
        <v>492</v>
      </c>
      <c r="K128" s="20">
        <v>95.6</v>
      </c>
      <c r="M128" s="88" t="s">
        <v>1132</v>
      </c>
    </row>
    <row r="129" spans="1:13" x14ac:dyDescent="0.25">
      <c r="A129" s="18" t="s">
        <v>703</v>
      </c>
      <c r="B129" t="s">
        <v>152</v>
      </c>
      <c r="C129" t="s">
        <v>617</v>
      </c>
      <c r="D129" s="19">
        <v>78.666666666666657</v>
      </c>
      <c r="E129" s="19">
        <v>75.592566148546283</v>
      </c>
      <c r="F129" s="19">
        <v>81.448605435819715</v>
      </c>
      <c r="G129">
        <v>590</v>
      </c>
      <c r="H129">
        <v>750</v>
      </c>
      <c r="I129" t="s">
        <v>58</v>
      </c>
      <c r="J129" t="s">
        <v>492</v>
      </c>
      <c r="K129" s="20">
        <v>82.8</v>
      </c>
      <c r="M129" s="88" t="s">
        <v>1132</v>
      </c>
    </row>
    <row r="130" spans="1:13" x14ac:dyDescent="0.25">
      <c r="A130" s="18" t="s">
        <v>703</v>
      </c>
      <c r="B130" t="s">
        <v>228</v>
      </c>
      <c r="C130" t="s">
        <v>612</v>
      </c>
      <c r="D130" s="19">
        <v>45.985401459854018</v>
      </c>
      <c r="E130" s="19">
        <v>42.28591384867002</v>
      </c>
      <c r="F130" s="19">
        <v>49.729665455432738</v>
      </c>
      <c r="G130">
        <v>315</v>
      </c>
      <c r="H130">
        <v>685</v>
      </c>
      <c r="I130" t="s">
        <v>58</v>
      </c>
      <c r="J130" t="s">
        <v>492</v>
      </c>
      <c r="K130" s="20">
        <v>85.4</v>
      </c>
      <c r="M130" s="88" t="s">
        <v>1133</v>
      </c>
    </row>
    <row r="131" spans="1:13" x14ac:dyDescent="0.25">
      <c r="A131" s="18" t="s">
        <v>703</v>
      </c>
      <c r="B131" t="s">
        <v>246</v>
      </c>
      <c r="C131" t="s">
        <v>494</v>
      </c>
      <c r="D131" s="23" t="s">
        <v>705</v>
      </c>
      <c r="E131" s="23" t="s">
        <v>705</v>
      </c>
      <c r="F131" s="23" t="s">
        <v>705</v>
      </c>
      <c r="G131" s="23" t="s">
        <v>705</v>
      </c>
      <c r="H131" s="23" t="s">
        <v>705</v>
      </c>
      <c r="I131" t="s">
        <v>58</v>
      </c>
      <c r="J131" t="s">
        <v>492</v>
      </c>
      <c r="K131" s="20">
        <v>47.2</v>
      </c>
      <c r="L131" t="s">
        <v>710</v>
      </c>
      <c r="M131" s="88"/>
    </row>
    <row r="132" spans="1:13" x14ac:dyDescent="0.25">
      <c r="A132" s="18" t="s">
        <v>703</v>
      </c>
      <c r="B132" t="s">
        <v>88</v>
      </c>
      <c r="C132" t="s">
        <v>520</v>
      </c>
      <c r="D132" s="19">
        <v>23.928571428571431</v>
      </c>
      <c r="E132" s="19">
        <v>21.766957894416976</v>
      </c>
      <c r="F132" s="19">
        <v>26.232868196113142</v>
      </c>
      <c r="G132">
        <v>335</v>
      </c>
      <c r="H132">
        <v>1400</v>
      </c>
      <c r="I132" t="s">
        <v>58</v>
      </c>
      <c r="J132" t="s">
        <v>492</v>
      </c>
      <c r="K132" s="20">
        <v>58.8</v>
      </c>
      <c r="M132" s="88" t="s">
        <v>1133</v>
      </c>
    </row>
    <row r="133" spans="1:13" x14ac:dyDescent="0.25">
      <c r="A133" s="18" t="s">
        <v>703</v>
      </c>
      <c r="B133" t="s">
        <v>60</v>
      </c>
      <c r="C133" t="s">
        <v>579</v>
      </c>
      <c r="D133" s="19">
        <v>46.590909090909086</v>
      </c>
      <c r="E133" s="19">
        <v>43.317031841600894</v>
      </c>
      <c r="F133" s="19">
        <v>49.89442034801943</v>
      </c>
      <c r="G133">
        <v>410</v>
      </c>
      <c r="H133">
        <v>880</v>
      </c>
      <c r="I133" t="s">
        <v>58</v>
      </c>
      <c r="J133" t="s">
        <v>492</v>
      </c>
      <c r="K133" s="20">
        <v>82.5</v>
      </c>
      <c r="M133" s="88" t="s">
        <v>1133</v>
      </c>
    </row>
    <row r="134" spans="1:13" x14ac:dyDescent="0.25">
      <c r="A134" s="18" t="s">
        <v>703</v>
      </c>
      <c r="B134" t="s">
        <v>180</v>
      </c>
      <c r="C134" t="s">
        <v>621</v>
      </c>
      <c r="D134" s="19">
        <v>43.918918918918919</v>
      </c>
      <c r="E134" s="19">
        <v>40.383688110139829</v>
      </c>
      <c r="F134" s="19">
        <v>47.516959409200069</v>
      </c>
      <c r="G134">
        <v>325</v>
      </c>
      <c r="H134">
        <v>740</v>
      </c>
      <c r="I134" t="s">
        <v>58</v>
      </c>
      <c r="J134" t="s">
        <v>492</v>
      </c>
      <c r="K134" s="20">
        <v>88.9</v>
      </c>
      <c r="M134" s="88" t="s">
        <v>1133</v>
      </c>
    </row>
    <row r="135" spans="1:13" x14ac:dyDescent="0.25">
      <c r="A135" s="18" t="s">
        <v>703</v>
      </c>
      <c r="B135" t="s">
        <v>429</v>
      </c>
      <c r="C135" t="s">
        <v>664</v>
      </c>
      <c r="D135" s="19">
        <v>30.967741935483872</v>
      </c>
      <c r="E135" s="19">
        <v>28.715383719452063</v>
      </c>
      <c r="F135" s="19">
        <v>33.314204521307886</v>
      </c>
      <c r="G135">
        <v>480</v>
      </c>
      <c r="H135">
        <v>1550</v>
      </c>
      <c r="I135" t="s">
        <v>58</v>
      </c>
      <c r="J135" t="s">
        <v>492</v>
      </c>
      <c r="K135" s="20">
        <v>87.1</v>
      </c>
      <c r="M135" s="88" t="s">
        <v>1133</v>
      </c>
    </row>
    <row r="136" spans="1:13" x14ac:dyDescent="0.25">
      <c r="A136" s="18" t="s">
        <v>703</v>
      </c>
      <c r="B136" t="s">
        <v>250</v>
      </c>
      <c r="C136" t="s">
        <v>589</v>
      </c>
      <c r="D136" s="19">
        <v>18.604651162790699</v>
      </c>
      <c r="E136" s="19">
        <v>15.210317669369292</v>
      </c>
      <c r="F136" s="19">
        <v>22.554966281607257</v>
      </c>
      <c r="G136">
        <v>80</v>
      </c>
      <c r="H136">
        <v>430</v>
      </c>
      <c r="I136" t="s">
        <v>58</v>
      </c>
      <c r="J136" t="s">
        <v>492</v>
      </c>
      <c r="K136" s="20">
        <v>87.6</v>
      </c>
      <c r="M136" s="88" t="s">
        <v>1133</v>
      </c>
    </row>
    <row r="137" spans="1:13" x14ac:dyDescent="0.25">
      <c r="A137" s="18" t="s">
        <v>703</v>
      </c>
      <c r="B137" t="s">
        <v>272</v>
      </c>
      <c r="C137" t="s">
        <v>543</v>
      </c>
      <c r="D137" s="19">
        <v>12.76595744680851</v>
      </c>
      <c r="E137" s="19">
        <v>9.0904908273902691</v>
      </c>
      <c r="F137" s="19">
        <v>17.639147793943867</v>
      </c>
      <c r="G137">
        <v>30</v>
      </c>
      <c r="H137">
        <v>235</v>
      </c>
      <c r="I137" t="s">
        <v>58</v>
      </c>
      <c r="J137" t="s">
        <v>492</v>
      </c>
      <c r="K137" s="20">
        <v>86.7</v>
      </c>
      <c r="M137" s="88" t="s">
        <v>1133</v>
      </c>
    </row>
    <row r="138" spans="1:13" x14ac:dyDescent="0.25">
      <c r="A138" s="18" t="s">
        <v>703</v>
      </c>
      <c r="B138" t="s">
        <v>354</v>
      </c>
      <c r="C138" t="s">
        <v>673</v>
      </c>
      <c r="D138" s="19">
        <v>51.315789473684212</v>
      </c>
      <c r="E138" s="19">
        <v>48.414792380364631</v>
      </c>
      <c r="F138" s="19">
        <v>54.20794871444847</v>
      </c>
      <c r="G138">
        <v>585</v>
      </c>
      <c r="H138">
        <v>1140</v>
      </c>
      <c r="I138" t="s">
        <v>58</v>
      </c>
      <c r="J138" t="s">
        <v>492</v>
      </c>
      <c r="K138" s="20">
        <v>95.9</v>
      </c>
      <c r="M138" s="88" t="s">
        <v>1131</v>
      </c>
    </row>
    <row r="139" spans="1:13" x14ac:dyDescent="0.25">
      <c r="A139" s="18" t="s">
        <v>703</v>
      </c>
      <c r="B139" t="s">
        <v>316</v>
      </c>
      <c r="C139" t="s">
        <v>518</v>
      </c>
      <c r="D139" s="23" t="s">
        <v>705</v>
      </c>
      <c r="E139" s="23" t="s">
        <v>705</v>
      </c>
      <c r="F139" s="23" t="s">
        <v>705</v>
      </c>
      <c r="G139" s="23" t="s">
        <v>705</v>
      </c>
      <c r="H139" s="23" t="s">
        <v>705</v>
      </c>
      <c r="I139" t="s">
        <v>58</v>
      </c>
      <c r="J139" t="s">
        <v>492</v>
      </c>
      <c r="K139" s="20">
        <v>30.4</v>
      </c>
      <c r="L139" t="s">
        <v>707</v>
      </c>
      <c r="M139" s="88"/>
    </row>
    <row r="140" spans="1:13" x14ac:dyDescent="0.25">
      <c r="A140" s="18" t="s">
        <v>703</v>
      </c>
      <c r="B140" t="s">
        <v>383</v>
      </c>
      <c r="C140" t="s">
        <v>502</v>
      </c>
      <c r="D140" s="23" t="s">
        <v>705</v>
      </c>
      <c r="E140" s="23" t="s">
        <v>705</v>
      </c>
      <c r="F140" s="23" t="s">
        <v>705</v>
      </c>
      <c r="G140" s="23" t="s">
        <v>705</v>
      </c>
      <c r="H140" s="23" t="s">
        <v>705</v>
      </c>
      <c r="I140" t="s">
        <v>58</v>
      </c>
      <c r="J140" t="s">
        <v>492</v>
      </c>
      <c r="K140" s="20">
        <v>8.1999999999999993</v>
      </c>
      <c r="L140" t="s">
        <v>707</v>
      </c>
      <c r="M140" s="88"/>
    </row>
    <row r="141" spans="1:13" x14ac:dyDescent="0.25">
      <c r="A141" s="18" t="s">
        <v>703</v>
      </c>
      <c r="B141" t="s">
        <v>413</v>
      </c>
      <c r="C141" t="s">
        <v>614</v>
      </c>
      <c r="D141" s="19">
        <v>62.032085561497333</v>
      </c>
      <c r="E141" s="19">
        <v>58.878128915399522</v>
      </c>
      <c r="F141" s="19">
        <v>65.087578807247155</v>
      </c>
      <c r="G141">
        <v>580</v>
      </c>
      <c r="H141">
        <v>935</v>
      </c>
      <c r="I141" t="s">
        <v>58</v>
      </c>
      <c r="J141" t="s">
        <v>492</v>
      </c>
      <c r="K141" s="20">
        <v>92.1</v>
      </c>
      <c r="M141" s="88" t="s">
        <v>1132</v>
      </c>
    </row>
    <row r="142" spans="1:13" x14ac:dyDescent="0.25">
      <c r="A142" s="18" t="s">
        <v>703</v>
      </c>
      <c r="B142" t="s">
        <v>186</v>
      </c>
      <c r="C142" t="s">
        <v>563</v>
      </c>
      <c r="D142" s="19">
        <v>25</v>
      </c>
      <c r="E142" s="19">
        <v>21.182148325849827</v>
      </c>
      <c r="F142" s="19">
        <v>29.250602912723185</v>
      </c>
      <c r="G142">
        <v>110</v>
      </c>
      <c r="H142">
        <v>440</v>
      </c>
      <c r="I142" t="s">
        <v>58</v>
      </c>
      <c r="J142" t="s">
        <v>492</v>
      </c>
      <c r="K142" s="20">
        <v>95.4</v>
      </c>
      <c r="M142" s="88" t="s">
        <v>1133</v>
      </c>
    </row>
    <row r="143" spans="1:13" x14ac:dyDescent="0.25">
      <c r="A143" s="18" t="s">
        <v>703</v>
      </c>
      <c r="B143" t="s">
        <v>330</v>
      </c>
      <c r="C143" t="s">
        <v>590</v>
      </c>
      <c r="D143" s="19">
        <v>54.128440366972477</v>
      </c>
      <c r="E143" s="19">
        <v>49.93066275850461</v>
      </c>
      <c r="F143" s="19">
        <v>58.26842630023603</v>
      </c>
      <c r="G143">
        <v>295</v>
      </c>
      <c r="H143">
        <v>545</v>
      </c>
      <c r="I143" t="s">
        <v>58</v>
      </c>
      <c r="J143" t="s">
        <v>492</v>
      </c>
      <c r="K143" s="20">
        <v>93</v>
      </c>
      <c r="M143" s="88" t="s">
        <v>1131</v>
      </c>
    </row>
    <row r="144" spans="1:13" x14ac:dyDescent="0.25">
      <c r="A144" s="18" t="s">
        <v>703</v>
      </c>
      <c r="B144" t="s">
        <v>256</v>
      </c>
      <c r="C144" t="s">
        <v>665</v>
      </c>
      <c r="D144" s="19">
        <v>52.734375</v>
      </c>
      <c r="E144" s="19">
        <v>49.99524207309981</v>
      </c>
      <c r="F144" s="19">
        <v>55.4571445529171</v>
      </c>
      <c r="G144">
        <v>675</v>
      </c>
      <c r="H144">
        <v>1280</v>
      </c>
      <c r="I144" t="s">
        <v>58</v>
      </c>
      <c r="J144" t="s">
        <v>492</v>
      </c>
      <c r="K144" s="20">
        <v>95.2</v>
      </c>
      <c r="M144" s="88" t="s">
        <v>1131</v>
      </c>
    </row>
    <row r="145" spans="1:13" x14ac:dyDescent="0.25">
      <c r="A145" s="18" t="s">
        <v>703</v>
      </c>
      <c r="B145" t="s">
        <v>238</v>
      </c>
      <c r="C145" t="s">
        <v>556</v>
      </c>
      <c r="D145" s="19">
        <v>28.846153846153843</v>
      </c>
      <c r="E145" s="19">
        <v>23.678848080053502</v>
      </c>
      <c r="F145" s="19">
        <v>34.629447935412486</v>
      </c>
      <c r="G145">
        <v>75</v>
      </c>
      <c r="H145">
        <v>260</v>
      </c>
      <c r="I145" t="s">
        <v>58</v>
      </c>
      <c r="J145" t="s">
        <v>492</v>
      </c>
      <c r="K145" s="20">
        <v>87.6</v>
      </c>
      <c r="M145" s="88" t="s">
        <v>1133</v>
      </c>
    </row>
    <row r="146" spans="1:13" x14ac:dyDescent="0.25">
      <c r="A146" s="18" t="s">
        <v>703</v>
      </c>
      <c r="B146" t="s">
        <v>385</v>
      </c>
      <c r="C146" t="s">
        <v>678</v>
      </c>
      <c r="D146" s="19">
        <v>64.044943820224717</v>
      </c>
      <c r="E146" s="19">
        <v>61.433898767536334</v>
      </c>
      <c r="F146" s="19">
        <v>66.575392215304547</v>
      </c>
      <c r="G146">
        <v>855</v>
      </c>
      <c r="H146">
        <v>1335</v>
      </c>
      <c r="I146" t="s">
        <v>58</v>
      </c>
      <c r="J146" t="s">
        <v>492</v>
      </c>
      <c r="K146" s="20">
        <v>76.7</v>
      </c>
      <c r="M146" s="88" t="s">
        <v>1132</v>
      </c>
    </row>
    <row r="147" spans="1:13" x14ac:dyDescent="0.25">
      <c r="A147" s="18" t="s">
        <v>703</v>
      </c>
      <c r="B147" t="s">
        <v>419</v>
      </c>
      <c r="C147" t="s">
        <v>685</v>
      </c>
      <c r="D147" s="19">
        <v>40.587219343696027</v>
      </c>
      <c r="E147" s="19">
        <v>38.81204894439194</v>
      </c>
      <c r="F147" s="19">
        <v>42.387336819129025</v>
      </c>
      <c r="G147">
        <v>1175</v>
      </c>
      <c r="H147">
        <v>2895</v>
      </c>
      <c r="I147" t="s">
        <v>58</v>
      </c>
      <c r="J147" t="s">
        <v>492</v>
      </c>
      <c r="K147" s="20">
        <v>80.8</v>
      </c>
      <c r="M147" s="88" t="s">
        <v>1133</v>
      </c>
    </row>
    <row r="148" spans="1:13" x14ac:dyDescent="0.25">
      <c r="A148" s="18" t="s">
        <v>703</v>
      </c>
      <c r="B148" t="s">
        <v>98</v>
      </c>
      <c r="C148" t="s">
        <v>582</v>
      </c>
      <c r="D148" s="19">
        <v>20.634920634920633</v>
      </c>
      <c r="E148" s="19">
        <v>16.532666714702934</v>
      </c>
      <c r="F148" s="19">
        <v>25.444765992993378</v>
      </c>
      <c r="G148">
        <v>65</v>
      </c>
      <c r="H148">
        <v>315</v>
      </c>
      <c r="I148" t="s">
        <v>58</v>
      </c>
      <c r="J148" t="s">
        <v>492</v>
      </c>
      <c r="K148" s="20">
        <v>90.5</v>
      </c>
      <c r="M148" s="88" t="s">
        <v>1133</v>
      </c>
    </row>
    <row r="149" spans="1:13" x14ac:dyDescent="0.25">
      <c r="A149" s="18" t="s">
        <v>703</v>
      </c>
      <c r="B149" t="s">
        <v>377</v>
      </c>
      <c r="C149" t="s">
        <v>607</v>
      </c>
      <c r="D149" s="19">
        <v>48.342541436464089</v>
      </c>
      <c r="E149" s="19">
        <v>46.046304005562</v>
      </c>
      <c r="F149" s="19">
        <v>50.645799391445465</v>
      </c>
      <c r="G149">
        <v>875</v>
      </c>
      <c r="H149">
        <v>1810</v>
      </c>
      <c r="I149" t="s">
        <v>58</v>
      </c>
      <c r="J149" t="s">
        <v>492</v>
      </c>
      <c r="K149" s="20">
        <v>94.6</v>
      </c>
      <c r="M149" s="88" t="s">
        <v>1133</v>
      </c>
    </row>
    <row r="150" spans="1:13" x14ac:dyDescent="0.25">
      <c r="A150" s="18" t="s">
        <v>703</v>
      </c>
      <c r="B150" t="s">
        <v>68</v>
      </c>
      <c r="C150" t="s">
        <v>558</v>
      </c>
      <c r="D150" s="19">
        <v>81.506849315068493</v>
      </c>
      <c r="E150" s="19">
        <v>78.528096473216024</v>
      </c>
      <c r="F150" s="19">
        <v>84.155742722682518</v>
      </c>
      <c r="G150">
        <v>595</v>
      </c>
      <c r="H150">
        <v>730</v>
      </c>
      <c r="I150" t="s">
        <v>58</v>
      </c>
      <c r="J150" t="s">
        <v>492</v>
      </c>
      <c r="K150" s="20">
        <v>91.2</v>
      </c>
      <c r="M150" s="88" t="s">
        <v>1132</v>
      </c>
    </row>
    <row r="151" spans="1:13" x14ac:dyDescent="0.25">
      <c r="A151" s="18" t="s">
        <v>703</v>
      </c>
      <c r="B151" t="s">
        <v>409</v>
      </c>
      <c r="C151" t="s">
        <v>669</v>
      </c>
      <c r="D151" s="19">
        <v>31.111111111111111</v>
      </c>
      <c r="E151" s="19">
        <v>27.733819226984608</v>
      </c>
      <c r="F151" s="19">
        <v>34.702181596684227</v>
      </c>
      <c r="G151">
        <v>210</v>
      </c>
      <c r="H151">
        <v>675</v>
      </c>
      <c r="I151" t="s">
        <v>58</v>
      </c>
      <c r="J151" t="s">
        <v>492</v>
      </c>
      <c r="K151" s="20">
        <v>93.1</v>
      </c>
      <c r="M151" s="88" t="s">
        <v>1133</v>
      </c>
    </row>
    <row r="152" spans="1:13" x14ac:dyDescent="0.25">
      <c r="A152" s="18" t="s">
        <v>703</v>
      </c>
      <c r="B152" t="s">
        <v>328</v>
      </c>
      <c r="C152" t="s">
        <v>637</v>
      </c>
      <c r="D152" s="19">
        <v>37.267080745341616</v>
      </c>
      <c r="E152" s="19">
        <v>33.994837441084528</v>
      </c>
      <c r="F152" s="19">
        <v>40.66026984052121</v>
      </c>
      <c r="G152">
        <v>300</v>
      </c>
      <c r="H152">
        <v>805</v>
      </c>
      <c r="I152" t="s">
        <v>58</v>
      </c>
      <c r="J152" t="s">
        <v>492</v>
      </c>
      <c r="K152" s="20">
        <v>92.1</v>
      </c>
      <c r="M152" s="88" t="s">
        <v>1133</v>
      </c>
    </row>
    <row r="153" spans="1:13" x14ac:dyDescent="0.25">
      <c r="A153" s="18" t="s">
        <v>703</v>
      </c>
      <c r="B153" t="s">
        <v>64</v>
      </c>
      <c r="C153" t="s">
        <v>560</v>
      </c>
      <c r="D153" s="19">
        <v>62.204724409448822</v>
      </c>
      <c r="E153" s="19">
        <v>59.504973429553296</v>
      </c>
      <c r="F153" s="19">
        <v>64.830865057521379</v>
      </c>
      <c r="G153">
        <v>790</v>
      </c>
      <c r="H153">
        <v>1270</v>
      </c>
      <c r="I153" t="s">
        <v>58</v>
      </c>
      <c r="J153" t="s">
        <v>492</v>
      </c>
      <c r="K153" s="20">
        <v>96</v>
      </c>
      <c r="M153" s="88" t="s">
        <v>1132</v>
      </c>
    </row>
    <row r="154" spans="1:13" x14ac:dyDescent="0.25">
      <c r="A154" s="18" t="s">
        <v>703</v>
      </c>
      <c r="B154" t="s">
        <v>106</v>
      </c>
      <c r="C154" t="s">
        <v>593</v>
      </c>
      <c r="D154" s="19">
        <v>50.476190476190474</v>
      </c>
      <c r="E154" s="19">
        <v>46.211493438805441</v>
      </c>
      <c r="F154" s="19">
        <v>54.733969500342695</v>
      </c>
      <c r="G154">
        <v>265</v>
      </c>
      <c r="H154">
        <v>525</v>
      </c>
      <c r="I154" t="s">
        <v>58</v>
      </c>
      <c r="J154" t="s">
        <v>492</v>
      </c>
      <c r="K154" s="20">
        <v>50.6</v>
      </c>
      <c r="M154" s="88" t="s">
        <v>1131</v>
      </c>
    </row>
    <row r="155" spans="1:13" x14ac:dyDescent="0.25">
      <c r="A155" s="18" t="s">
        <v>703</v>
      </c>
      <c r="B155" t="s">
        <v>74</v>
      </c>
      <c r="C155" t="s">
        <v>541</v>
      </c>
      <c r="D155" s="19">
        <v>12.931034482758621</v>
      </c>
      <c r="E155" s="19">
        <v>10.442273672731199</v>
      </c>
      <c r="F155" s="19">
        <v>15.907595199451958</v>
      </c>
      <c r="G155">
        <v>75</v>
      </c>
      <c r="H155">
        <v>580</v>
      </c>
      <c r="I155" t="s">
        <v>58</v>
      </c>
      <c r="J155" t="s">
        <v>492</v>
      </c>
      <c r="K155" s="20">
        <v>75.900000000000006</v>
      </c>
      <c r="M155" s="88" t="s">
        <v>1133</v>
      </c>
    </row>
    <row r="156" spans="1:13" x14ac:dyDescent="0.25">
      <c r="A156" s="18" t="s">
        <v>703</v>
      </c>
      <c r="B156" t="s">
        <v>158</v>
      </c>
      <c r="C156" t="s">
        <v>559</v>
      </c>
      <c r="D156" s="19">
        <v>91.428571428571431</v>
      </c>
      <c r="E156" s="19">
        <v>88.722830663178812</v>
      </c>
      <c r="F156" s="19">
        <v>93.532445042708787</v>
      </c>
      <c r="G156">
        <v>480</v>
      </c>
      <c r="H156">
        <v>525</v>
      </c>
      <c r="I156" t="s">
        <v>58</v>
      </c>
      <c r="J156" t="s">
        <v>492</v>
      </c>
      <c r="K156" s="20">
        <v>87.7</v>
      </c>
      <c r="M156" s="88" t="s">
        <v>1132</v>
      </c>
    </row>
    <row r="157" spans="1:13" x14ac:dyDescent="0.25">
      <c r="A157" s="18" t="s">
        <v>703</v>
      </c>
      <c r="B157" t="s">
        <v>124</v>
      </c>
      <c r="C157" t="s">
        <v>523</v>
      </c>
      <c r="D157" s="19">
        <v>14.492753623188406</v>
      </c>
      <c r="E157" s="19">
        <v>11.169005818990479</v>
      </c>
      <c r="F157" s="19">
        <v>18.598516416395263</v>
      </c>
      <c r="G157">
        <v>50</v>
      </c>
      <c r="H157">
        <v>345</v>
      </c>
      <c r="I157" t="s">
        <v>58</v>
      </c>
      <c r="J157" t="s">
        <v>492</v>
      </c>
      <c r="K157" s="20">
        <v>92.7</v>
      </c>
      <c r="M157" s="88" t="s">
        <v>1133</v>
      </c>
    </row>
    <row r="158" spans="1:13" x14ac:dyDescent="0.25">
      <c r="A158" s="18" t="s">
        <v>703</v>
      </c>
      <c r="B158" t="s">
        <v>206</v>
      </c>
      <c r="C158" t="s">
        <v>513</v>
      </c>
      <c r="D158" s="19">
        <v>87.301587301587304</v>
      </c>
      <c r="E158" s="19">
        <v>83.169986407419771</v>
      </c>
      <c r="F158" s="19">
        <v>90.534355828749781</v>
      </c>
      <c r="G158">
        <v>275</v>
      </c>
      <c r="H158">
        <v>315</v>
      </c>
      <c r="I158" t="s">
        <v>58</v>
      </c>
      <c r="J158" t="s">
        <v>492</v>
      </c>
      <c r="K158" s="20">
        <v>92.8</v>
      </c>
      <c r="M158" s="88" t="s">
        <v>1132</v>
      </c>
    </row>
    <row r="159" spans="1:13" x14ac:dyDescent="0.25">
      <c r="A159" s="18" t="s">
        <v>703</v>
      </c>
      <c r="B159" t="s">
        <v>218</v>
      </c>
      <c r="C159" t="s">
        <v>508</v>
      </c>
      <c r="D159" s="19">
        <v>83.333333333333343</v>
      </c>
      <c r="E159" s="19">
        <v>75.654718606737717</v>
      </c>
      <c r="F159" s="19">
        <v>88.944003632015381</v>
      </c>
      <c r="G159">
        <v>100</v>
      </c>
      <c r="H159">
        <v>120</v>
      </c>
      <c r="I159" t="s">
        <v>58</v>
      </c>
      <c r="J159" t="s">
        <v>492</v>
      </c>
      <c r="K159" s="20">
        <v>61.7</v>
      </c>
      <c r="M159" s="88" t="s">
        <v>1132</v>
      </c>
    </row>
    <row r="160" spans="1:13" x14ac:dyDescent="0.25">
      <c r="A160" s="18" t="s">
        <v>703</v>
      </c>
      <c r="B160" t="s">
        <v>150</v>
      </c>
      <c r="C160" t="s">
        <v>539</v>
      </c>
      <c r="D160" s="19">
        <v>27.118644067796609</v>
      </c>
      <c r="E160" s="19">
        <v>22.363741588788681</v>
      </c>
      <c r="F160" s="19">
        <v>32.461803523745239</v>
      </c>
      <c r="G160">
        <v>80</v>
      </c>
      <c r="H160">
        <v>295</v>
      </c>
      <c r="I160" t="s">
        <v>58</v>
      </c>
      <c r="J160" t="s">
        <v>492</v>
      </c>
      <c r="K160" s="20">
        <v>90.8</v>
      </c>
      <c r="M160" s="88" t="s">
        <v>1133</v>
      </c>
    </row>
    <row r="161" spans="1:13" x14ac:dyDescent="0.25">
      <c r="A161" s="18" t="s">
        <v>703</v>
      </c>
      <c r="B161" t="s">
        <v>451</v>
      </c>
      <c r="C161" t="s">
        <v>690</v>
      </c>
      <c r="D161" s="19">
        <v>56.034482758620683</v>
      </c>
      <c r="E161" s="19">
        <v>53.162919314374371</v>
      </c>
      <c r="F161" s="19">
        <v>58.86621050729913</v>
      </c>
      <c r="G161">
        <v>650</v>
      </c>
      <c r="H161">
        <v>1160</v>
      </c>
      <c r="I161" t="s">
        <v>58</v>
      </c>
      <c r="J161" t="s">
        <v>492</v>
      </c>
      <c r="K161" s="20">
        <v>92.3</v>
      </c>
      <c r="M161" s="88" t="s">
        <v>1132</v>
      </c>
    </row>
    <row r="162" spans="1:13" x14ac:dyDescent="0.25">
      <c r="A162" s="18" t="s">
        <v>703</v>
      </c>
      <c r="B162" t="s">
        <v>182</v>
      </c>
      <c r="C162" t="s">
        <v>519</v>
      </c>
      <c r="D162" s="19">
        <v>33.333333333333329</v>
      </c>
      <c r="E162" s="19">
        <v>28.66231082612034</v>
      </c>
      <c r="F162" s="19">
        <v>38.356291070169448</v>
      </c>
      <c r="G162">
        <v>120</v>
      </c>
      <c r="H162">
        <v>360</v>
      </c>
      <c r="I162" t="s">
        <v>58</v>
      </c>
      <c r="J162" t="s">
        <v>492</v>
      </c>
      <c r="K162" s="20">
        <v>85.9</v>
      </c>
      <c r="M162" s="88" t="s">
        <v>1133</v>
      </c>
    </row>
    <row r="163" spans="1:13" x14ac:dyDescent="0.25">
      <c r="A163" s="18" t="s">
        <v>703</v>
      </c>
      <c r="B163" t="s">
        <v>391</v>
      </c>
      <c r="C163" t="s">
        <v>608</v>
      </c>
      <c r="D163" s="19">
        <v>34.285714285714285</v>
      </c>
      <c r="E163" s="19">
        <v>29.507645939667519</v>
      </c>
      <c r="F163" s="19">
        <v>39.404985054276729</v>
      </c>
      <c r="G163">
        <v>120</v>
      </c>
      <c r="H163">
        <v>350</v>
      </c>
      <c r="I163" t="s">
        <v>58</v>
      </c>
      <c r="J163" t="s">
        <v>492</v>
      </c>
      <c r="K163" s="20">
        <v>90.5</v>
      </c>
      <c r="M163" s="88" t="s">
        <v>1133</v>
      </c>
    </row>
    <row r="164" spans="1:13" x14ac:dyDescent="0.25">
      <c r="A164" s="18" t="s">
        <v>703</v>
      </c>
      <c r="B164" t="s">
        <v>204</v>
      </c>
      <c r="C164" t="s">
        <v>691</v>
      </c>
      <c r="D164" s="19">
        <v>38.135593220338983</v>
      </c>
      <c r="E164" s="19">
        <v>35.406965510880553</v>
      </c>
      <c r="F164" s="19">
        <v>40.941218790847891</v>
      </c>
      <c r="G164">
        <v>450</v>
      </c>
      <c r="H164">
        <v>1180</v>
      </c>
      <c r="I164" t="s">
        <v>58</v>
      </c>
      <c r="J164" t="s">
        <v>492</v>
      </c>
      <c r="K164" s="20">
        <v>85.9</v>
      </c>
      <c r="M164" s="88" t="s">
        <v>1133</v>
      </c>
    </row>
    <row r="165" spans="1:13" x14ac:dyDescent="0.25">
      <c r="A165" s="18" t="s">
        <v>703</v>
      </c>
      <c r="B165" t="s">
        <v>326</v>
      </c>
      <c r="C165" t="s">
        <v>640</v>
      </c>
      <c r="D165" s="19">
        <v>25.352112676056336</v>
      </c>
      <c r="E165" s="19">
        <v>22.831195933783697</v>
      </c>
      <c r="F165" s="19">
        <v>28.050200397973633</v>
      </c>
      <c r="G165">
        <v>270</v>
      </c>
      <c r="H165">
        <v>1065</v>
      </c>
      <c r="I165" t="s">
        <v>58</v>
      </c>
      <c r="J165" t="s">
        <v>492</v>
      </c>
      <c r="K165" s="20">
        <v>92.3</v>
      </c>
      <c r="M165" s="88" t="s">
        <v>1133</v>
      </c>
    </row>
    <row r="166" spans="1:13" x14ac:dyDescent="0.25">
      <c r="A166" s="18" t="s">
        <v>703</v>
      </c>
      <c r="B166" t="s">
        <v>280</v>
      </c>
      <c r="C166" t="s">
        <v>599</v>
      </c>
      <c r="D166" s="19">
        <v>40.217391304347828</v>
      </c>
      <c r="E166" s="19">
        <v>35.835384893193719</v>
      </c>
      <c r="F166" s="19">
        <v>44.761433634235274</v>
      </c>
      <c r="G166">
        <v>185</v>
      </c>
      <c r="H166">
        <v>460</v>
      </c>
      <c r="I166" t="s">
        <v>58</v>
      </c>
      <c r="J166" t="s">
        <v>492</v>
      </c>
      <c r="K166" s="20">
        <v>84.8</v>
      </c>
      <c r="M166" s="88" t="s">
        <v>1133</v>
      </c>
    </row>
    <row r="167" spans="1:13" x14ac:dyDescent="0.25">
      <c r="A167" s="18" t="s">
        <v>703</v>
      </c>
      <c r="B167" t="s">
        <v>192</v>
      </c>
      <c r="C167" t="s">
        <v>583</v>
      </c>
      <c r="D167" s="19">
        <v>46.621621621621621</v>
      </c>
      <c r="E167" s="19">
        <v>43.054066613326739</v>
      </c>
      <c r="F167" s="19">
        <v>50.22407089741764</v>
      </c>
      <c r="G167">
        <v>345</v>
      </c>
      <c r="H167">
        <v>740</v>
      </c>
      <c r="I167" t="s">
        <v>58</v>
      </c>
      <c r="J167" t="s">
        <v>492</v>
      </c>
      <c r="K167" s="20">
        <v>91.5</v>
      </c>
      <c r="M167" s="88" t="s">
        <v>1133</v>
      </c>
    </row>
    <row r="168" spans="1:13" x14ac:dyDescent="0.25">
      <c r="A168" s="18" t="s">
        <v>703</v>
      </c>
      <c r="B168" t="s">
        <v>130</v>
      </c>
      <c r="C168" t="s">
        <v>553</v>
      </c>
      <c r="D168" s="19">
        <v>44.642857142857146</v>
      </c>
      <c r="E168" s="19">
        <v>38.931641527296819</v>
      </c>
      <c r="F168" s="19">
        <v>50.499077957924207</v>
      </c>
      <c r="G168">
        <v>125</v>
      </c>
      <c r="H168">
        <v>280</v>
      </c>
      <c r="I168" t="s">
        <v>58</v>
      </c>
      <c r="J168" t="s">
        <v>492</v>
      </c>
      <c r="K168" s="20">
        <v>93.7</v>
      </c>
      <c r="M168" s="88" t="s">
        <v>1133</v>
      </c>
    </row>
    <row r="169" spans="1:13" x14ac:dyDescent="0.25">
      <c r="A169" s="18" t="s">
        <v>703</v>
      </c>
      <c r="B169" t="s">
        <v>78</v>
      </c>
      <c r="C169" t="s">
        <v>567</v>
      </c>
      <c r="D169" s="19">
        <v>35.294117647058826</v>
      </c>
      <c r="E169" s="19">
        <v>31.988849157457178</v>
      </c>
      <c r="F169" s="19">
        <v>38.746339818288014</v>
      </c>
      <c r="G169">
        <v>270</v>
      </c>
      <c r="H169">
        <v>765</v>
      </c>
      <c r="I169" t="s">
        <v>58</v>
      </c>
      <c r="J169" t="s">
        <v>492</v>
      </c>
      <c r="K169" s="20">
        <v>93.3</v>
      </c>
      <c r="M169" s="88" t="s">
        <v>1133</v>
      </c>
    </row>
    <row r="170" spans="1:13" x14ac:dyDescent="0.25">
      <c r="A170" s="18" t="s">
        <v>703</v>
      </c>
      <c r="B170" t="s">
        <v>395</v>
      </c>
      <c r="C170" t="s">
        <v>630</v>
      </c>
      <c r="D170" s="19">
        <v>35.294117647058826</v>
      </c>
      <c r="E170" s="19">
        <v>32.296841371032201</v>
      </c>
      <c r="F170" s="19">
        <v>38.411738079066289</v>
      </c>
      <c r="G170">
        <v>330</v>
      </c>
      <c r="H170">
        <v>935</v>
      </c>
      <c r="I170" t="s">
        <v>58</v>
      </c>
      <c r="J170" t="s">
        <v>492</v>
      </c>
      <c r="K170" s="20">
        <v>90.8</v>
      </c>
      <c r="M170" s="88" t="s">
        <v>1133</v>
      </c>
    </row>
    <row r="171" spans="1:13" x14ac:dyDescent="0.25">
      <c r="A171" s="18" t="s">
        <v>703</v>
      </c>
      <c r="B171" t="s">
        <v>318</v>
      </c>
      <c r="C171" t="s">
        <v>671</v>
      </c>
      <c r="D171" s="19">
        <v>38.674033149171272</v>
      </c>
      <c r="E171" s="19">
        <v>35.555360835331804</v>
      </c>
      <c r="F171" s="19">
        <v>41.888449852397343</v>
      </c>
      <c r="G171">
        <v>350</v>
      </c>
      <c r="H171">
        <v>905</v>
      </c>
      <c r="I171" t="s">
        <v>58</v>
      </c>
      <c r="J171" t="s">
        <v>492</v>
      </c>
      <c r="K171" s="20">
        <v>82.1</v>
      </c>
      <c r="M171" s="88" t="s">
        <v>1133</v>
      </c>
    </row>
    <row r="172" spans="1:13" x14ac:dyDescent="0.25">
      <c r="A172" s="18" t="s">
        <v>703</v>
      </c>
      <c r="B172" t="s">
        <v>320</v>
      </c>
      <c r="C172" t="s">
        <v>632</v>
      </c>
      <c r="D172" s="19">
        <v>44.020356234096688</v>
      </c>
      <c r="E172" s="19">
        <v>41.839265260442829</v>
      </c>
      <c r="F172" s="19">
        <v>46.224781291037175</v>
      </c>
      <c r="G172">
        <v>865</v>
      </c>
      <c r="H172">
        <v>1965</v>
      </c>
      <c r="I172" t="s">
        <v>58</v>
      </c>
      <c r="J172" t="s">
        <v>492</v>
      </c>
      <c r="K172" s="20">
        <v>91.6</v>
      </c>
      <c r="M172" s="88" t="s">
        <v>1133</v>
      </c>
    </row>
    <row r="173" spans="1:13" x14ac:dyDescent="0.25">
      <c r="A173" s="18" t="s">
        <v>703</v>
      </c>
      <c r="B173" t="s">
        <v>166</v>
      </c>
      <c r="C173" t="s">
        <v>693</v>
      </c>
      <c r="D173" s="19">
        <v>26.984126984126984</v>
      </c>
      <c r="E173" s="19">
        <v>24.251450576550713</v>
      </c>
      <c r="F173" s="19">
        <v>29.903166513994922</v>
      </c>
      <c r="G173">
        <v>255</v>
      </c>
      <c r="H173">
        <v>945</v>
      </c>
      <c r="I173" t="s">
        <v>58</v>
      </c>
      <c r="J173" t="s">
        <v>492</v>
      </c>
      <c r="K173" s="20">
        <v>93.5</v>
      </c>
      <c r="M173" s="88" t="s">
        <v>1133</v>
      </c>
    </row>
    <row r="174" spans="1:13" x14ac:dyDescent="0.25">
      <c r="A174" s="18" t="s">
        <v>703</v>
      </c>
      <c r="B174" t="s">
        <v>463</v>
      </c>
      <c r="C174" t="s">
        <v>674</v>
      </c>
      <c r="D174" s="19">
        <v>64.110429447852752</v>
      </c>
      <c r="E174" s="19">
        <v>61.751113608010165</v>
      </c>
      <c r="F174" s="19">
        <v>66.40339290892129</v>
      </c>
      <c r="G174">
        <v>1045</v>
      </c>
      <c r="H174">
        <v>1630</v>
      </c>
      <c r="I174" t="s">
        <v>58</v>
      </c>
      <c r="J174" t="s">
        <v>492</v>
      </c>
      <c r="K174" s="20">
        <v>87.9</v>
      </c>
      <c r="M174" s="88" t="s">
        <v>1132</v>
      </c>
    </row>
    <row r="175" spans="1:13" x14ac:dyDescent="0.25">
      <c r="A175" s="18" t="s">
        <v>703</v>
      </c>
      <c r="B175" t="s">
        <v>202</v>
      </c>
      <c r="C175" t="s">
        <v>658</v>
      </c>
      <c r="D175" s="19">
        <v>42.944785276073624</v>
      </c>
      <c r="E175" s="19">
        <v>39.587321075860935</v>
      </c>
      <c r="F175" s="19">
        <v>46.36844621447333</v>
      </c>
      <c r="G175">
        <v>350</v>
      </c>
      <c r="H175">
        <v>815</v>
      </c>
      <c r="I175" t="s">
        <v>58</v>
      </c>
      <c r="J175" t="s">
        <v>492</v>
      </c>
      <c r="K175" s="20">
        <v>91.8</v>
      </c>
      <c r="M175" s="88" t="s">
        <v>1133</v>
      </c>
    </row>
    <row r="176" spans="1:13" x14ac:dyDescent="0.25">
      <c r="A176" s="18" t="s">
        <v>703</v>
      </c>
      <c r="B176" t="s">
        <v>140</v>
      </c>
      <c r="C176" t="s">
        <v>530</v>
      </c>
      <c r="D176" s="19">
        <v>89.473684210526315</v>
      </c>
      <c r="E176" s="19">
        <v>85.370785413837567</v>
      </c>
      <c r="F176" s="19">
        <v>92.526619244984147</v>
      </c>
      <c r="G176">
        <v>255</v>
      </c>
      <c r="H176">
        <v>285</v>
      </c>
      <c r="I176" t="s">
        <v>58</v>
      </c>
      <c r="J176" t="s">
        <v>492</v>
      </c>
      <c r="K176" s="20">
        <v>73.900000000000006</v>
      </c>
      <c r="M176" s="88" t="s">
        <v>1132</v>
      </c>
    </row>
    <row r="177" spans="1:13" x14ac:dyDescent="0.25">
      <c r="A177" s="18" t="s">
        <v>703</v>
      </c>
      <c r="B177" t="s">
        <v>240</v>
      </c>
      <c r="C177" t="s">
        <v>619</v>
      </c>
      <c r="D177" s="19">
        <v>64.102564102564102</v>
      </c>
      <c r="E177" s="19">
        <v>61.041592441066243</v>
      </c>
      <c r="F177" s="19">
        <v>67.052844867639422</v>
      </c>
      <c r="G177">
        <v>625</v>
      </c>
      <c r="H177">
        <v>975</v>
      </c>
      <c r="I177" t="s">
        <v>58</v>
      </c>
      <c r="J177" t="s">
        <v>492</v>
      </c>
      <c r="K177" s="20">
        <v>90.9</v>
      </c>
      <c r="M177" s="88" t="s">
        <v>1132</v>
      </c>
    </row>
    <row r="178" spans="1:13" x14ac:dyDescent="0.25">
      <c r="A178" s="18" t="s">
        <v>703</v>
      </c>
      <c r="B178" t="s">
        <v>357</v>
      </c>
      <c r="C178" t="s">
        <v>633</v>
      </c>
      <c r="D178" s="19">
        <v>73.469387755102048</v>
      </c>
      <c r="E178" s="19">
        <v>70.617478600779506</v>
      </c>
      <c r="F178" s="19">
        <v>76.138022082368195</v>
      </c>
      <c r="G178">
        <v>720</v>
      </c>
      <c r="H178">
        <v>980</v>
      </c>
      <c r="I178" t="s">
        <v>58</v>
      </c>
      <c r="J178" t="s">
        <v>492</v>
      </c>
      <c r="K178" s="20">
        <v>81.400000000000006</v>
      </c>
      <c r="M178" s="88" t="s">
        <v>1132</v>
      </c>
    </row>
    <row r="179" spans="1:13" x14ac:dyDescent="0.25">
      <c r="A179" s="18" t="s">
        <v>703</v>
      </c>
      <c r="B179" t="s">
        <v>292</v>
      </c>
      <c r="C179" t="s">
        <v>603</v>
      </c>
      <c r="D179" s="19">
        <v>39.306358381502889</v>
      </c>
      <c r="E179" s="19">
        <v>36.105557865131701</v>
      </c>
      <c r="F179" s="19">
        <v>42.601719725982989</v>
      </c>
      <c r="G179">
        <v>340</v>
      </c>
      <c r="H179">
        <v>865</v>
      </c>
      <c r="I179" t="s">
        <v>58</v>
      </c>
      <c r="J179" t="s">
        <v>492</v>
      </c>
      <c r="K179" s="20">
        <v>86.8</v>
      </c>
      <c r="M179" s="88" t="s">
        <v>1133</v>
      </c>
    </row>
    <row r="180" spans="1:13" x14ac:dyDescent="0.25">
      <c r="A180" s="18" t="s">
        <v>703</v>
      </c>
      <c r="B180" t="s">
        <v>252</v>
      </c>
      <c r="C180" t="s">
        <v>499</v>
      </c>
      <c r="D180" s="19">
        <v>37.5</v>
      </c>
      <c r="E180" s="19">
        <v>24.222979167233273</v>
      </c>
      <c r="F180" s="19">
        <v>52.967560862698889</v>
      </c>
      <c r="G180">
        <v>15</v>
      </c>
      <c r="H180">
        <v>40</v>
      </c>
      <c r="I180" t="s">
        <v>58</v>
      </c>
      <c r="J180" t="s">
        <v>492</v>
      </c>
      <c r="K180" s="20">
        <v>58.8</v>
      </c>
      <c r="M180" s="88" t="s">
        <v>1131</v>
      </c>
    </row>
    <row r="181" spans="1:13" x14ac:dyDescent="0.25">
      <c r="A181" s="18" t="s">
        <v>703</v>
      </c>
      <c r="B181" t="s">
        <v>244</v>
      </c>
      <c r="C181" t="s">
        <v>702</v>
      </c>
      <c r="D181" s="23" t="s">
        <v>705</v>
      </c>
      <c r="E181" s="23" t="s">
        <v>705</v>
      </c>
      <c r="F181" s="23" t="s">
        <v>705</v>
      </c>
      <c r="G181" s="23" t="s">
        <v>705</v>
      </c>
      <c r="H181" s="23" t="s">
        <v>705</v>
      </c>
      <c r="I181" t="s">
        <v>58</v>
      </c>
      <c r="J181" t="s">
        <v>492</v>
      </c>
      <c r="K181" s="20">
        <v>56</v>
      </c>
      <c r="L181" t="s">
        <v>706</v>
      </c>
      <c r="M181" s="88"/>
    </row>
    <row r="182" spans="1:13" x14ac:dyDescent="0.25">
      <c r="A182" s="18" t="s">
        <v>703</v>
      </c>
      <c r="B182" t="s">
        <v>359</v>
      </c>
      <c r="C182" t="s">
        <v>564</v>
      </c>
      <c r="D182" s="19">
        <v>53.125</v>
      </c>
      <c r="E182" s="19">
        <v>48.653636565954692</v>
      </c>
      <c r="F182" s="19">
        <v>57.546741564749816</v>
      </c>
      <c r="G182">
        <v>255</v>
      </c>
      <c r="H182">
        <v>480</v>
      </c>
      <c r="I182" t="s">
        <v>58</v>
      </c>
      <c r="J182" t="s">
        <v>492</v>
      </c>
      <c r="K182" s="20">
        <v>92.8</v>
      </c>
      <c r="M182" s="88" t="s">
        <v>1131</v>
      </c>
    </row>
    <row r="183" spans="1:13" x14ac:dyDescent="0.25">
      <c r="A183" s="18" t="s">
        <v>703</v>
      </c>
      <c r="B183" t="s">
        <v>224</v>
      </c>
      <c r="C183" t="s">
        <v>506</v>
      </c>
      <c r="D183" s="19">
        <v>88.888888888888886</v>
      </c>
      <c r="E183" s="19">
        <v>76.500903004231432</v>
      </c>
      <c r="F183" s="19">
        <v>95.159528205432835</v>
      </c>
      <c r="G183">
        <v>40</v>
      </c>
      <c r="H183">
        <v>45</v>
      </c>
      <c r="I183" t="s">
        <v>58</v>
      </c>
      <c r="J183" t="s">
        <v>492</v>
      </c>
      <c r="K183" s="20">
        <v>71.400000000000006</v>
      </c>
      <c r="M183" s="88" t="s">
        <v>1132</v>
      </c>
    </row>
    <row r="184" spans="1:13" x14ac:dyDescent="0.25">
      <c r="A184" s="18" t="s">
        <v>703</v>
      </c>
      <c r="B184" t="s">
        <v>290</v>
      </c>
      <c r="C184" t="s">
        <v>536</v>
      </c>
      <c r="D184" s="19">
        <v>64.705882352941174</v>
      </c>
      <c r="E184" s="19">
        <v>60.049272560349046</v>
      </c>
      <c r="F184" s="19">
        <v>69.099028619240173</v>
      </c>
      <c r="G184">
        <v>275</v>
      </c>
      <c r="H184">
        <v>425</v>
      </c>
      <c r="I184" t="s">
        <v>58</v>
      </c>
      <c r="J184" t="s">
        <v>492</v>
      </c>
      <c r="K184" s="20">
        <v>97.5</v>
      </c>
      <c r="M184" s="88" t="s">
        <v>1132</v>
      </c>
    </row>
    <row r="185" spans="1:13" x14ac:dyDescent="0.25">
      <c r="A185" s="18" t="s">
        <v>703</v>
      </c>
      <c r="B185" t="s">
        <v>304</v>
      </c>
      <c r="C185" t="s">
        <v>626</v>
      </c>
      <c r="D185" s="19">
        <v>40.322580645161288</v>
      </c>
      <c r="E185" s="19">
        <v>37.21590629816712</v>
      </c>
      <c r="F185" s="19">
        <v>43.508873234826225</v>
      </c>
      <c r="G185">
        <v>375</v>
      </c>
      <c r="H185">
        <v>930</v>
      </c>
      <c r="I185" t="s">
        <v>58</v>
      </c>
      <c r="J185" t="s">
        <v>492</v>
      </c>
      <c r="K185" s="20">
        <v>86.8</v>
      </c>
      <c r="M185" s="88" t="s">
        <v>1133</v>
      </c>
    </row>
    <row r="186" spans="1:13" x14ac:dyDescent="0.25">
      <c r="A186" s="18" t="s">
        <v>703</v>
      </c>
      <c r="B186" t="s">
        <v>284</v>
      </c>
      <c r="C186" t="s">
        <v>587</v>
      </c>
      <c r="D186" s="19">
        <v>65.957446808510639</v>
      </c>
      <c r="E186" s="19">
        <v>61.559590599542076</v>
      </c>
      <c r="F186" s="19">
        <v>70.096567216053657</v>
      </c>
      <c r="G186">
        <v>310</v>
      </c>
      <c r="H186">
        <v>470</v>
      </c>
      <c r="I186" t="s">
        <v>58</v>
      </c>
      <c r="J186" t="s">
        <v>492</v>
      </c>
      <c r="K186" s="20">
        <v>81.2</v>
      </c>
      <c r="M186" s="88" t="s">
        <v>1132</v>
      </c>
    </row>
    <row r="187" spans="1:13" x14ac:dyDescent="0.25">
      <c r="A187" s="18" t="s">
        <v>703</v>
      </c>
      <c r="B187" t="s">
        <v>220</v>
      </c>
      <c r="C187" t="s">
        <v>512</v>
      </c>
      <c r="D187" s="19">
        <v>89.285714285714292</v>
      </c>
      <c r="E187" s="19">
        <v>83.074295957502173</v>
      </c>
      <c r="F187" s="19">
        <v>93.398788299186805</v>
      </c>
      <c r="G187">
        <v>125</v>
      </c>
      <c r="H187">
        <v>140</v>
      </c>
      <c r="I187" t="s">
        <v>58</v>
      </c>
      <c r="J187" t="s">
        <v>492</v>
      </c>
      <c r="K187" s="20">
        <v>76.3</v>
      </c>
      <c r="M187" s="88" t="s">
        <v>1132</v>
      </c>
    </row>
    <row r="188" spans="1:13" x14ac:dyDescent="0.25">
      <c r="A188" s="18" t="s">
        <v>703</v>
      </c>
      <c r="B188" t="s">
        <v>336</v>
      </c>
      <c r="C188" t="s">
        <v>618</v>
      </c>
      <c r="D188" s="19">
        <v>48.113207547169814</v>
      </c>
      <c r="E188" s="19">
        <v>43.888357386173254</v>
      </c>
      <c r="F188" s="19">
        <v>52.365211970507687</v>
      </c>
      <c r="G188">
        <v>255</v>
      </c>
      <c r="H188">
        <v>530</v>
      </c>
      <c r="I188" t="s">
        <v>58</v>
      </c>
      <c r="J188" t="s">
        <v>492</v>
      </c>
      <c r="K188" s="20">
        <v>91.7</v>
      </c>
      <c r="M188" s="88" t="s">
        <v>1131</v>
      </c>
    </row>
    <row r="189" spans="1:13" x14ac:dyDescent="0.25">
      <c r="A189" s="18" t="s">
        <v>703</v>
      </c>
      <c r="B189" t="s">
        <v>469</v>
      </c>
      <c r="C189" t="s">
        <v>683</v>
      </c>
      <c r="D189" s="19">
        <v>49.258160237388729</v>
      </c>
      <c r="E189" s="19">
        <v>46.875464961819318</v>
      </c>
      <c r="F189" s="19">
        <v>51.644230308010378</v>
      </c>
      <c r="G189">
        <v>830</v>
      </c>
      <c r="H189">
        <v>1685</v>
      </c>
      <c r="I189" t="s">
        <v>58</v>
      </c>
      <c r="J189" t="s">
        <v>492</v>
      </c>
      <c r="K189" s="20">
        <v>73.2</v>
      </c>
      <c r="M189" s="88" t="s">
        <v>1131</v>
      </c>
    </row>
    <row r="190" spans="1:13" x14ac:dyDescent="0.25">
      <c r="A190" s="18" t="s">
        <v>703</v>
      </c>
      <c r="B190" t="s">
        <v>332</v>
      </c>
      <c r="C190" t="s">
        <v>610</v>
      </c>
      <c r="D190" s="19">
        <v>86</v>
      </c>
      <c r="E190" s="19">
        <v>83.332792208401997</v>
      </c>
      <c r="F190" s="19">
        <v>88.300306990569268</v>
      </c>
      <c r="G190">
        <v>645</v>
      </c>
      <c r="H190">
        <v>750</v>
      </c>
      <c r="I190" t="s">
        <v>58</v>
      </c>
      <c r="J190" t="s">
        <v>492</v>
      </c>
      <c r="K190" s="20">
        <v>74.2</v>
      </c>
      <c r="M190" s="88" t="s">
        <v>1132</v>
      </c>
    </row>
    <row r="191" spans="1:13" x14ac:dyDescent="0.25">
      <c r="A191" s="18" t="s">
        <v>703</v>
      </c>
      <c r="B191" t="s">
        <v>248</v>
      </c>
      <c r="C191" t="s">
        <v>531</v>
      </c>
      <c r="D191" s="19">
        <v>41.791044776119399</v>
      </c>
      <c r="E191" s="19">
        <v>38.113582326255873</v>
      </c>
      <c r="F191" s="19">
        <v>45.562103020782047</v>
      </c>
      <c r="G191">
        <v>280</v>
      </c>
      <c r="H191">
        <v>670</v>
      </c>
      <c r="I191" t="s">
        <v>58</v>
      </c>
      <c r="J191" t="s">
        <v>492</v>
      </c>
      <c r="K191" s="20">
        <v>71.400000000000006</v>
      </c>
      <c r="M191" s="88" t="s">
        <v>1133</v>
      </c>
    </row>
    <row r="192" spans="1:13" x14ac:dyDescent="0.25">
      <c r="A192" s="18" t="s">
        <v>703</v>
      </c>
      <c r="B192" t="s">
        <v>114</v>
      </c>
      <c r="C192" t="s">
        <v>554</v>
      </c>
      <c r="D192" s="23" t="s">
        <v>705</v>
      </c>
      <c r="E192" s="23" t="s">
        <v>705</v>
      </c>
      <c r="F192" s="23" t="s">
        <v>705</v>
      </c>
      <c r="G192" s="23" t="s">
        <v>705</v>
      </c>
      <c r="H192" s="23" t="s">
        <v>705</v>
      </c>
      <c r="I192" t="s">
        <v>58</v>
      </c>
      <c r="J192" t="s">
        <v>492</v>
      </c>
      <c r="K192" s="20">
        <v>46.8</v>
      </c>
      <c r="L192" t="s">
        <v>707</v>
      </c>
      <c r="M192" s="88"/>
    </row>
    <row r="193" spans="1:13" x14ac:dyDescent="0.25">
      <c r="A193" s="18" t="s">
        <v>703</v>
      </c>
      <c r="B193" t="s">
        <v>242</v>
      </c>
      <c r="C193" t="s">
        <v>638</v>
      </c>
      <c r="D193" s="19">
        <v>69.260700389105054</v>
      </c>
      <c r="E193" s="19">
        <v>66.683577348483254</v>
      </c>
      <c r="F193" s="19">
        <v>71.723008396588227</v>
      </c>
      <c r="G193">
        <v>890</v>
      </c>
      <c r="H193">
        <v>1285</v>
      </c>
      <c r="I193" t="s">
        <v>58</v>
      </c>
      <c r="J193" t="s">
        <v>492</v>
      </c>
      <c r="K193" s="20">
        <v>91.2</v>
      </c>
      <c r="M193" s="88" t="s">
        <v>1132</v>
      </c>
    </row>
    <row r="194" spans="1:13" x14ac:dyDescent="0.25">
      <c r="A194" s="18" t="s">
        <v>703</v>
      </c>
      <c r="B194" t="s">
        <v>379</v>
      </c>
      <c r="C194" t="s">
        <v>656</v>
      </c>
      <c r="D194" s="19">
        <v>52.674897119341566</v>
      </c>
      <c r="E194" s="19">
        <v>49.863460242445974</v>
      </c>
      <c r="F194" s="19">
        <v>55.469472890866676</v>
      </c>
      <c r="G194">
        <v>640</v>
      </c>
      <c r="H194">
        <v>1215</v>
      </c>
      <c r="I194" t="s">
        <v>58</v>
      </c>
      <c r="J194" t="s">
        <v>492</v>
      </c>
      <c r="K194" s="20">
        <v>95</v>
      </c>
      <c r="M194" s="88" t="s">
        <v>1131</v>
      </c>
    </row>
    <row r="195" spans="1:13" x14ac:dyDescent="0.25">
      <c r="A195" s="18" t="s">
        <v>703</v>
      </c>
      <c r="B195" t="s">
        <v>457</v>
      </c>
      <c r="C195" t="s">
        <v>661</v>
      </c>
      <c r="D195" s="19">
        <v>62.396694214876035</v>
      </c>
      <c r="E195" s="19">
        <v>59.632214951388406</v>
      </c>
      <c r="F195" s="19">
        <v>65.082709540601229</v>
      </c>
      <c r="G195">
        <v>755</v>
      </c>
      <c r="H195">
        <v>1210</v>
      </c>
      <c r="I195" t="s">
        <v>58</v>
      </c>
      <c r="J195" t="s">
        <v>492</v>
      </c>
      <c r="K195" s="20">
        <v>90.9</v>
      </c>
      <c r="M195" s="88" t="s">
        <v>1132</v>
      </c>
    </row>
    <row r="196" spans="1:13" x14ac:dyDescent="0.25">
      <c r="A196" s="18" t="s">
        <v>703</v>
      </c>
      <c r="B196" t="s">
        <v>425</v>
      </c>
      <c r="C196" t="s">
        <v>629</v>
      </c>
      <c r="D196" s="19">
        <v>70.168067226890756</v>
      </c>
      <c r="E196" s="19">
        <v>67.507074662378656</v>
      </c>
      <c r="F196" s="19">
        <v>72.699269023671235</v>
      </c>
      <c r="G196">
        <v>835</v>
      </c>
      <c r="H196">
        <v>1190</v>
      </c>
      <c r="I196" t="s">
        <v>58</v>
      </c>
      <c r="J196" t="s">
        <v>492</v>
      </c>
      <c r="K196" s="20">
        <v>90.2</v>
      </c>
      <c r="M196" s="88" t="s">
        <v>1132</v>
      </c>
    </row>
    <row r="197" spans="1:13" x14ac:dyDescent="0.25">
      <c r="A197" s="18" t="s">
        <v>703</v>
      </c>
      <c r="B197" t="s">
        <v>174</v>
      </c>
      <c r="C197" t="s">
        <v>653</v>
      </c>
      <c r="D197" s="19">
        <v>39.444444444444443</v>
      </c>
      <c r="E197" s="19">
        <v>36.30279973985165</v>
      </c>
      <c r="F197" s="19">
        <v>42.675814468893932</v>
      </c>
      <c r="G197">
        <v>355</v>
      </c>
      <c r="H197">
        <v>900</v>
      </c>
      <c r="I197" t="s">
        <v>58</v>
      </c>
      <c r="J197" t="s">
        <v>492</v>
      </c>
      <c r="K197" s="20">
        <v>89.3</v>
      </c>
      <c r="M197" s="88" t="s">
        <v>1133</v>
      </c>
    </row>
    <row r="198" spans="1:13" x14ac:dyDescent="0.25">
      <c r="A198" s="18" t="s">
        <v>703</v>
      </c>
      <c r="B198" t="s">
        <v>194</v>
      </c>
      <c r="C198" t="s">
        <v>550</v>
      </c>
      <c r="D198" s="19">
        <v>28.571428571428569</v>
      </c>
      <c r="E198" s="19">
        <v>24.460471042168081</v>
      </c>
      <c r="F198" s="19">
        <v>33.070818959325408</v>
      </c>
      <c r="G198">
        <v>120</v>
      </c>
      <c r="H198">
        <v>420</v>
      </c>
      <c r="I198" t="s">
        <v>58</v>
      </c>
      <c r="J198" t="s">
        <v>492</v>
      </c>
      <c r="K198" s="20">
        <v>93.2</v>
      </c>
      <c r="M198" s="88" t="s">
        <v>1133</v>
      </c>
    </row>
    <row r="199" spans="1:13" x14ac:dyDescent="0.25">
      <c r="A199" s="18" t="s">
        <v>703</v>
      </c>
      <c r="B199" t="s">
        <v>116</v>
      </c>
      <c r="C199" t="s">
        <v>642</v>
      </c>
      <c r="D199" s="19">
        <v>59.358288770053477</v>
      </c>
      <c r="E199" s="19">
        <v>56.177963356262516</v>
      </c>
      <c r="F199" s="19">
        <v>62.462031539129335</v>
      </c>
      <c r="G199">
        <v>555</v>
      </c>
      <c r="H199">
        <v>935</v>
      </c>
      <c r="I199" t="s">
        <v>58</v>
      </c>
      <c r="J199" t="s">
        <v>492</v>
      </c>
      <c r="K199" s="20">
        <v>59.5</v>
      </c>
      <c r="M199" s="88" t="s">
        <v>1132</v>
      </c>
    </row>
    <row r="200" spans="1:13" x14ac:dyDescent="0.25">
      <c r="A200" s="18" t="s">
        <v>703</v>
      </c>
      <c r="B200" t="s">
        <v>196</v>
      </c>
      <c r="C200" t="s">
        <v>551</v>
      </c>
      <c r="D200" s="19">
        <v>90.07633587786259</v>
      </c>
      <c r="E200" s="19">
        <v>87.547774597873868</v>
      </c>
      <c r="F200" s="19">
        <v>92.137556823092524</v>
      </c>
      <c r="G200">
        <v>590</v>
      </c>
      <c r="H200">
        <v>655</v>
      </c>
      <c r="I200" t="s">
        <v>58</v>
      </c>
      <c r="J200" t="s">
        <v>492</v>
      </c>
      <c r="K200" s="20">
        <v>83.2</v>
      </c>
      <c r="M200" s="88" t="s">
        <v>1132</v>
      </c>
    </row>
    <row r="201" spans="1:13" x14ac:dyDescent="0.25">
      <c r="A201" s="18" t="s">
        <v>703</v>
      </c>
      <c r="B201" t="s">
        <v>76</v>
      </c>
      <c r="C201" t="s">
        <v>522</v>
      </c>
      <c r="D201" s="19">
        <v>22.777777777777779</v>
      </c>
      <c r="E201" s="19">
        <v>20.156838801187689</v>
      </c>
      <c r="F201" s="19">
        <v>25.630113631893035</v>
      </c>
      <c r="G201">
        <v>205</v>
      </c>
      <c r="H201">
        <v>900</v>
      </c>
      <c r="I201" t="s">
        <v>58</v>
      </c>
      <c r="J201" t="s">
        <v>492</v>
      </c>
      <c r="K201" s="20">
        <v>87.3</v>
      </c>
      <c r="M201" s="88" t="s">
        <v>1133</v>
      </c>
    </row>
    <row r="202" spans="1:13" x14ac:dyDescent="0.25">
      <c r="A202" s="18" t="s">
        <v>703</v>
      </c>
      <c r="B202" t="s">
        <v>90</v>
      </c>
      <c r="C202" t="s">
        <v>505</v>
      </c>
      <c r="D202" s="19">
        <v>81.578947368421055</v>
      </c>
      <c r="E202" s="19">
        <v>75.460149949618653</v>
      </c>
      <c r="F202" s="19">
        <v>86.44611134766221</v>
      </c>
      <c r="G202">
        <v>155</v>
      </c>
      <c r="H202">
        <v>190</v>
      </c>
      <c r="I202" t="s">
        <v>58</v>
      </c>
      <c r="J202" t="s">
        <v>492</v>
      </c>
      <c r="K202" s="20">
        <v>65.7</v>
      </c>
      <c r="M202" s="88" t="s">
        <v>1132</v>
      </c>
    </row>
    <row r="203" spans="1:13" x14ac:dyDescent="0.25">
      <c r="A203" s="18" t="s">
        <v>703</v>
      </c>
      <c r="B203" t="s">
        <v>262</v>
      </c>
      <c r="C203" t="s">
        <v>521</v>
      </c>
      <c r="D203" s="19">
        <v>50</v>
      </c>
      <c r="E203" s="19">
        <v>42.772362432714786</v>
      </c>
      <c r="F203" s="19">
        <v>57.227637567285214</v>
      </c>
      <c r="G203">
        <v>90</v>
      </c>
      <c r="H203">
        <v>180</v>
      </c>
      <c r="I203" t="s">
        <v>58</v>
      </c>
      <c r="J203" t="s">
        <v>492</v>
      </c>
      <c r="K203" s="20">
        <v>72.3</v>
      </c>
      <c r="M203" s="88" t="s">
        <v>1131</v>
      </c>
    </row>
    <row r="204" spans="1:13" x14ac:dyDescent="0.25">
      <c r="A204" s="18" t="s">
        <v>703</v>
      </c>
      <c r="B204" t="s">
        <v>212</v>
      </c>
      <c r="C204" t="s">
        <v>655</v>
      </c>
      <c r="D204" s="19">
        <v>35.227272727272727</v>
      </c>
      <c r="E204" s="19">
        <v>33.029988913596711</v>
      </c>
      <c r="F204" s="19">
        <v>37.488903393897154</v>
      </c>
      <c r="G204">
        <v>620</v>
      </c>
      <c r="H204">
        <v>1760</v>
      </c>
      <c r="I204" t="s">
        <v>58</v>
      </c>
      <c r="J204" t="s">
        <v>492</v>
      </c>
      <c r="K204" s="20">
        <v>86.2</v>
      </c>
      <c r="M204" s="88" t="s">
        <v>1133</v>
      </c>
    </row>
    <row r="205" spans="1:13" x14ac:dyDescent="0.25">
      <c r="A205" s="18" t="s">
        <v>703</v>
      </c>
      <c r="B205" t="s">
        <v>443</v>
      </c>
      <c r="C205" t="s">
        <v>689</v>
      </c>
      <c r="D205" s="19">
        <v>65.506329113924053</v>
      </c>
      <c r="E205" s="19">
        <v>63.127406226466334</v>
      </c>
      <c r="F205" s="19">
        <v>67.810033709273668</v>
      </c>
      <c r="G205">
        <v>1035</v>
      </c>
      <c r="H205">
        <v>1580</v>
      </c>
      <c r="I205" t="s">
        <v>58</v>
      </c>
      <c r="J205" t="s">
        <v>492</v>
      </c>
      <c r="K205" s="20">
        <v>93.1</v>
      </c>
      <c r="M205" s="88" t="s">
        <v>1132</v>
      </c>
    </row>
    <row r="206" spans="1:13" x14ac:dyDescent="0.25">
      <c r="A206" s="18" t="s">
        <v>703</v>
      </c>
      <c r="B206" t="s">
        <v>188</v>
      </c>
      <c r="C206" t="s">
        <v>525</v>
      </c>
      <c r="D206" s="19">
        <v>16.666666666666664</v>
      </c>
      <c r="E206" s="19">
        <v>12.876533120368075</v>
      </c>
      <c r="F206" s="19">
        <v>21.299664961268331</v>
      </c>
      <c r="G206">
        <v>50</v>
      </c>
      <c r="H206">
        <v>300</v>
      </c>
      <c r="I206" t="s">
        <v>58</v>
      </c>
      <c r="J206" t="s">
        <v>492</v>
      </c>
      <c r="K206" s="20">
        <v>83.9</v>
      </c>
      <c r="M206" s="88" t="s">
        <v>1133</v>
      </c>
    </row>
    <row r="207" spans="1:13" x14ac:dyDescent="0.25">
      <c r="A207" s="18" t="s">
        <v>703</v>
      </c>
      <c r="B207" t="s">
        <v>226</v>
      </c>
      <c r="C207" t="s">
        <v>537</v>
      </c>
      <c r="D207" s="19">
        <v>56.17977528089888</v>
      </c>
      <c r="E207" s="19">
        <v>51.536408842312433</v>
      </c>
      <c r="F207" s="19">
        <v>60.717361151330628</v>
      </c>
      <c r="G207">
        <v>250</v>
      </c>
      <c r="H207">
        <v>445</v>
      </c>
      <c r="I207" t="s">
        <v>58</v>
      </c>
      <c r="J207" t="s">
        <v>492</v>
      </c>
      <c r="K207" s="20">
        <v>82.9</v>
      </c>
      <c r="M207" s="88" t="s">
        <v>1131</v>
      </c>
    </row>
    <row r="208" spans="1:13" x14ac:dyDescent="0.25">
      <c r="A208" s="18" t="s">
        <v>703</v>
      </c>
      <c r="B208" t="s">
        <v>236</v>
      </c>
      <c r="C208" t="s">
        <v>605</v>
      </c>
      <c r="D208" s="19">
        <v>45.959595959595958</v>
      </c>
      <c r="E208" s="19">
        <v>42.876777771951943</v>
      </c>
      <c r="F208" s="19">
        <v>49.073648597367658</v>
      </c>
      <c r="G208">
        <v>455</v>
      </c>
      <c r="H208">
        <v>990</v>
      </c>
      <c r="I208" t="s">
        <v>58</v>
      </c>
      <c r="J208" t="s">
        <v>492</v>
      </c>
      <c r="K208" s="20">
        <v>88.8</v>
      </c>
      <c r="M208" s="88" t="s">
        <v>1133</v>
      </c>
    </row>
    <row r="209" spans="1:13" x14ac:dyDescent="0.25">
      <c r="A209" s="18" t="s">
        <v>703</v>
      </c>
      <c r="B209" t="s">
        <v>72</v>
      </c>
      <c r="C209" t="s">
        <v>528</v>
      </c>
      <c r="D209" s="19">
        <v>92.52873563218391</v>
      </c>
      <c r="E209" s="19">
        <v>90.588500265009557</v>
      </c>
      <c r="F209" s="19">
        <v>94.095053316744043</v>
      </c>
      <c r="G209">
        <v>805</v>
      </c>
      <c r="H209">
        <v>870</v>
      </c>
      <c r="I209" t="s">
        <v>58</v>
      </c>
      <c r="J209" t="s">
        <v>492</v>
      </c>
      <c r="K209" s="20">
        <v>94</v>
      </c>
      <c r="M209" s="88" t="s">
        <v>1132</v>
      </c>
    </row>
    <row r="210" spans="1:13" x14ac:dyDescent="0.25">
      <c r="A210" s="18" t="s">
        <v>703</v>
      </c>
      <c r="B210" t="s">
        <v>276</v>
      </c>
      <c r="C210" t="s">
        <v>526</v>
      </c>
      <c r="D210" s="19">
        <v>16.326530612244898</v>
      </c>
      <c r="E210" s="19">
        <v>12.224761128220452</v>
      </c>
      <c r="F210" s="19">
        <v>21.467960019627807</v>
      </c>
      <c r="G210">
        <v>40</v>
      </c>
      <c r="H210">
        <v>245</v>
      </c>
      <c r="I210" t="s">
        <v>58</v>
      </c>
      <c r="J210" t="s">
        <v>492</v>
      </c>
      <c r="K210" s="20">
        <v>91.8</v>
      </c>
      <c r="M210" s="88" t="s">
        <v>1133</v>
      </c>
    </row>
    <row r="211" spans="1:13" x14ac:dyDescent="0.25">
      <c r="A211" s="18" t="s">
        <v>703</v>
      </c>
      <c r="B211" t="s">
        <v>190</v>
      </c>
      <c r="C211" t="s">
        <v>672</v>
      </c>
      <c r="D211" s="19">
        <v>47.734138972809667</v>
      </c>
      <c r="E211" s="19">
        <v>45.335741354511114</v>
      </c>
      <c r="F211" s="19">
        <v>50.143030917474476</v>
      </c>
      <c r="G211">
        <v>790</v>
      </c>
      <c r="H211">
        <v>1655</v>
      </c>
      <c r="I211" t="s">
        <v>58</v>
      </c>
      <c r="J211" t="s">
        <v>492</v>
      </c>
      <c r="K211" s="20">
        <v>71.3</v>
      </c>
      <c r="M211" s="88" t="s">
        <v>1133</v>
      </c>
    </row>
    <row r="212" spans="1:13" x14ac:dyDescent="0.25">
      <c r="A212" s="18" t="s">
        <v>703</v>
      </c>
      <c r="B212" t="s">
        <v>210</v>
      </c>
      <c r="C212" t="s">
        <v>511</v>
      </c>
      <c r="D212" s="19">
        <v>26.666666666666668</v>
      </c>
      <c r="E212" s="19">
        <v>20.237161354935267</v>
      </c>
      <c r="F212" s="19">
        <v>34.261450048908308</v>
      </c>
      <c r="G212">
        <v>40</v>
      </c>
      <c r="H212">
        <v>150</v>
      </c>
      <c r="I212" t="s">
        <v>58</v>
      </c>
      <c r="J212" t="s">
        <v>492</v>
      </c>
      <c r="K212" s="20">
        <v>88</v>
      </c>
      <c r="M212" s="88" t="s">
        <v>1133</v>
      </c>
    </row>
    <row r="213" spans="1:13" x14ac:dyDescent="0.25">
      <c r="A213" s="18" t="s">
        <v>703</v>
      </c>
      <c r="B213" t="s">
        <v>415</v>
      </c>
      <c r="C213" t="s">
        <v>670</v>
      </c>
      <c r="D213" s="19">
        <v>32.015810276679844</v>
      </c>
      <c r="E213" s="19">
        <v>29.502652533718791</v>
      </c>
      <c r="F213" s="19">
        <v>34.637863459280609</v>
      </c>
      <c r="G213">
        <v>405</v>
      </c>
      <c r="H213">
        <v>1265</v>
      </c>
      <c r="I213" t="s">
        <v>58</v>
      </c>
      <c r="J213" t="s">
        <v>492</v>
      </c>
      <c r="K213" s="20">
        <v>91.5</v>
      </c>
      <c r="M213" s="88" t="s">
        <v>1133</v>
      </c>
    </row>
    <row r="214" spans="1:13" x14ac:dyDescent="0.25">
      <c r="A214" s="18" t="s">
        <v>703</v>
      </c>
      <c r="B214" t="s">
        <v>136</v>
      </c>
      <c r="C214" t="s">
        <v>597</v>
      </c>
      <c r="D214" s="19">
        <v>22.950819672131146</v>
      </c>
      <c r="E214" s="19">
        <v>18.585314533771641</v>
      </c>
      <c r="F214" s="19">
        <v>27.989215767292958</v>
      </c>
      <c r="G214">
        <v>70</v>
      </c>
      <c r="H214">
        <v>305</v>
      </c>
      <c r="I214" t="s">
        <v>58</v>
      </c>
      <c r="J214" t="s">
        <v>492</v>
      </c>
      <c r="K214" s="20">
        <v>95.9</v>
      </c>
      <c r="M214" s="88" t="s">
        <v>1133</v>
      </c>
    </row>
  </sheetData>
  <sortState ref="A6:H214">
    <sortCondition ref="C6:C214"/>
  </sortState>
  <conditionalFormatting sqref="M6:M214">
    <cfRule type="containsText" dxfId="32" priority="1" operator="containsText" text="significantly lower">
      <formula>NOT(ISERROR(SEARCH("significantly lower",M6)))</formula>
    </cfRule>
    <cfRule type="containsText" dxfId="31" priority="2" operator="containsText" text="significantly higher">
      <formula>NOT(ISERROR(SEARCH("significantly higher",M6)))</formula>
    </cfRule>
    <cfRule type="containsText" dxfId="30" priority="3" operator="containsText" text="no significant difference">
      <formula>NOT(ISERROR(SEARCH("no significant difference",M6)))</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7"/>
  <sheetViews>
    <sheetView workbookViewId="0"/>
  </sheetViews>
  <sheetFormatPr defaultRowHeight="15" x14ac:dyDescent="0.25"/>
  <cols>
    <col min="2" max="2" width="10" bestFit="1" customWidth="1"/>
    <col min="3" max="3" width="59.140625" bestFit="1" customWidth="1"/>
    <col min="4" max="4" width="8.7109375" customWidth="1"/>
    <col min="5" max="7" width="11.5703125" bestFit="1" customWidth="1"/>
    <col min="8" max="8" width="14" customWidth="1"/>
    <col min="9" max="10" width="10.140625" customWidth="1"/>
    <col min="11" max="11" width="23.85546875" bestFit="1" customWidth="1"/>
  </cols>
  <sheetData>
    <row r="1" spans="1:11" ht="15" customHeight="1" x14ac:dyDescent="0.25">
      <c r="A1" s="1" t="s">
        <v>19</v>
      </c>
    </row>
    <row r="3" spans="1:11" x14ac:dyDescent="0.25">
      <c r="A3" s="5"/>
    </row>
    <row r="4" spans="1:11" s="2" customFormat="1" ht="30" x14ac:dyDescent="0.25">
      <c r="A4" s="21" t="s">
        <v>46</v>
      </c>
      <c r="B4" s="21" t="s">
        <v>486</v>
      </c>
      <c r="C4" s="21" t="s">
        <v>487</v>
      </c>
      <c r="D4" s="21" t="s">
        <v>48</v>
      </c>
      <c r="E4" s="21" t="s">
        <v>49</v>
      </c>
      <c r="F4" s="21" t="s">
        <v>50</v>
      </c>
      <c r="G4" s="21" t="s">
        <v>51</v>
      </c>
      <c r="H4" s="21" t="s">
        <v>766</v>
      </c>
      <c r="I4" s="21" t="s">
        <v>53</v>
      </c>
      <c r="J4" s="21" t="s">
        <v>54</v>
      </c>
      <c r="K4" s="90" t="s">
        <v>1125</v>
      </c>
    </row>
    <row r="5" spans="1:11" s="2" customFormat="1" x14ac:dyDescent="0.25">
      <c r="A5" t="s">
        <v>480</v>
      </c>
      <c r="B5" s="5" t="s">
        <v>475</v>
      </c>
      <c r="C5" t="s">
        <v>476</v>
      </c>
      <c r="D5" s="49">
        <v>77.203188917813321</v>
      </c>
      <c r="E5" s="56">
        <v>77.077589709437561</v>
      </c>
      <c r="F5" s="56">
        <v>77.328302355470484</v>
      </c>
      <c r="G5" s="53">
        <v>332159</v>
      </c>
      <c r="H5" s="54">
        <v>430240</v>
      </c>
      <c r="I5" s="25" t="s">
        <v>58</v>
      </c>
      <c r="J5" s="25" t="s">
        <v>481</v>
      </c>
    </row>
    <row r="6" spans="1:11" x14ac:dyDescent="0.25">
      <c r="A6" t="s">
        <v>480</v>
      </c>
      <c r="B6" s="48" t="s">
        <v>352</v>
      </c>
      <c r="C6" s="48" t="s">
        <v>585</v>
      </c>
      <c r="D6" s="49">
        <v>73.073351903435466</v>
      </c>
      <c r="E6" s="52">
        <v>70.345610248847976</v>
      </c>
      <c r="F6" s="52">
        <v>75.637081842023207</v>
      </c>
      <c r="G6" s="50">
        <v>787</v>
      </c>
      <c r="H6" s="51">
        <v>1077</v>
      </c>
      <c r="I6" s="25" t="s">
        <v>58</v>
      </c>
      <c r="J6" s="25" t="s">
        <v>481</v>
      </c>
      <c r="K6" s="89" t="s">
        <v>1133</v>
      </c>
    </row>
    <row r="7" spans="1:11" ht="15" customHeight="1" x14ac:dyDescent="0.25">
      <c r="A7" t="s">
        <v>480</v>
      </c>
      <c r="B7" s="48" t="s">
        <v>214</v>
      </c>
      <c r="C7" s="48" t="s">
        <v>507</v>
      </c>
      <c r="D7" s="49">
        <v>77.175463623395146</v>
      </c>
      <c r="E7" s="52">
        <v>73.92537747762168</v>
      </c>
      <c r="F7" s="52">
        <v>80.129331596596259</v>
      </c>
      <c r="G7" s="50">
        <v>541</v>
      </c>
      <c r="H7" s="51">
        <v>701</v>
      </c>
      <c r="I7" t="s">
        <v>58</v>
      </c>
      <c r="J7" t="s">
        <v>481</v>
      </c>
      <c r="K7" s="89" t="s">
        <v>1131</v>
      </c>
    </row>
    <row r="8" spans="1:11" x14ac:dyDescent="0.25">
      <c r="A8" t="s">
        <v>480</v>
      </c>
      <c r="B8" s="48" t="s">
        <v>278</v>
      </c>
      <c r="C8" s="48" t="s">
        <v>510</v>
      </c>
      <c r="D8" s="49">
        <v>84.284655300222383</v>
      </c>
      <c r="E8" s="52">
        <v>82.245489628661758</v>
      </c>
      <c r="F8" s="52">
        <v>86.12911509452185</v>
      </c>
      <c r="G8" s="50">
        <v>1137</v>
      </c>
      <c r="H8" s="51">
        <v>1349</v>
      </c>
      <c r="I8" t="s">
        <v>58</v>
      </c>
      <c r="J8" t="s">
        <v>481</v>
      </c>
      <c r="K8" s="89" t="s">
        <v>1132</v>
      </c>
    </row>
    <row r="9" spans="1:11" x14ac:dyDescent="0.25">
      <c r="A9" t="s">
        <v>480</v>
      </c>
      <c r="B9" s="48" t="s">
        <v>441</v>
      </c>
      <c r="C9" s="48" t="s">
        <v>651</v>
      </c>
      <c r="D9" s="49">
        <v>84.515688949522499</v>
      </c>
      <c r="E9" s="52">
        <v>82.573897287150672</v>
      </c>
      <c r="F9" s="52">
        <v>86.277065782836743</v>
      </c>
      <c r="G9" s="50">
        <v>1239</v>
      </c>
      <c r="H9" s="51">
        <v>1466</v>
      </c>
      <c r="I9" t="s">
        <v>58</v>
      </c>
      <c r="J9" t="s">
        <v>481</v>
      </c>
      <c r="K9" s="89" t="s">
        <v>1132</v>
      </c>
    </row>
    <row r="10" spans="1:11" x14ac:dyDescent="0.25">
      <c r="A10" t="s">
        <v>480</v>
      </c>
      <c r="B10" s="48" t="s">
        <v>403</v>
      </c>
      <c r="C10" s="48" t="s">
        <v>625</v>
      </c>
      <c r="D10" s="49">
        <v>84.298618490967058</v>
      </c>
      <c r="E10" s="52">
        <v>83.101458432827499</v>
      </c>
      <c r="F10" s="52">
        <v>85.425841036087689</v>
      </c>
      <c r="G10" s="50">
        <v>3173</v>
      </c>
      <c r="H10" s="51">
        <v>3764</v>
      </c>
      <c r="I10" t="s">
        <v>58</v>
      </c>
      <c r="J10" t="s">
        <v>481</v>
      </c>
      <c r="K10" s="89" t="s">
        <v>1132</v>
      </c>
    </row>
    <row r="11" spans="1:11" x14ac:dyDescent="0.25">
      <c r="A11" t="s">
        <v>480</v>
      </c>
      <c r="B11" s="48" t="s">
        <v>200</v>
      </c>
      <c r="C11" s="48" t="s">
        <v>645</v>
      </c>
      <c r="D11" s="49">
        <v>68.922305764411036</v>
      </c>
      <c r="E11" s="52">
        <v>66.608567549897614</v>
      </c>
      <c r="F11" s="52">
        <v>71.145173401735946</v>
      </c>
      <c r="G11" s="50">
        <v>1100</v>
      </c>
      <c r="H11" s="51">
        <v>1596</v>
      </c>
      <c r="I11" t="s">
        <v>58</v>
      </c>
      <c r="J11" t="s">
        <v>481</v>
      </c>
      <c r="K11" s="89" t="s">
        <v>1133</v>
      </c>
    </row>
    <row r="12" spans="1:11" x14ac:dyDescent="0.25">
      <c r="A12" t="s">
        <v>480</v>
      </c>
      <c r="B12" s="48" t="s">
        <v>172</v>
      </c>
      <c r="C12" s="48" t="s">
        <v>636</v>
      </c>
      <c r="D12" s="49">
        <v>77.931449188214074</v>
      </c>
      <c r="E12" s="52">
        <v>75.875160950091669</v>
      </c>
      <c r="F12" s="52">
        <v>79.858993914119367</v>
      </c>
      <c r="G12" s="50">
        <v>1296</v>
      </c>
      <c r="H12" s="51">
        <v>1663</v>
      </c>
      <c r="I12" t="s">
        <v>58</v>
      </c>
      <c r="J12" t="s">
        <v>481</v>
      </c>
      <c r="K12" s="89" t="s">
        <v>1131</v>
      </c>
    </row>
    <row r="13" spans="1:11" x14ac:dyDescent="0.25">
      <c r="A13" t="s">
        <v>480</v>
      </c>
      <c r="B13" s="48" t="s">
        <v>162</v>
      </c>
      <c r="C13" s="48" t="s">
        <v>529</v>
      </c>
      <c r="D13" s="49">
        <v>55.000000000000007</v>
      </c>
      <c r="E13" s="52">
        <v>51.186499436943336</v>
      </c>
      <c r="F13" s="52">
        <v>58.755633450816966</v>
      </c>
      <c r="G13" s="50">
        <v>363</v>
      </c>
      <c r="H13" s="51">
        <v>660</v>
      </c>
      <c r="I13" t="s">
        <v>58</v>
      </c>
      <c r="J13" t="s">
        <v>481</v>
      </c>
      <c r="K13" s="89" t="s">
        <v>1133</v>
      </c>
    </row>
    <row r="14" spans="1:11" x14ac:dyDescent="0.25">
      <c r="A14" t="s">
        <v>480</v>
      </c>
      <c r="B14" s="48" t="s">
        <v>288</v>
      </c>
      <c r="C14" s="48" t="s">
        <v>549</v>
      </c>
      <c r="D14" s="49">
        <v>77.389984825493173</v>
      </c>
      <c r="E14" s="52">
        <v>75.053956973963963</v>
      </c>
      <c r="F14" s="52">
        <v>79.566814313096884</v>
      </c>
      <c r="G14" s="50">
        <v>1020</v>
      </c>
      <c r="H14" s="51">
        <v>1318</v>
      </c>
      <c r="I14" t="s">
        <v>58</v>
      </c>
      <c r="J14" t="s">
        <v>481</v>
      </c>
      <c r="K14" s="89" t="s">
        <v>1131</v>
      </c>
    </row>
    <row r="15" spans="1:11" x14ac:dyDescent="0.25">
      <c r="A15" t="s">
        <v>480</v>
      </c>
      <c r="B15" s="48" t="s">
        <v>298</v>
      </c>
      <c r="C15" s="48" t="s">
        <v>495</v>
      </c>
      <c r="D15" s="49">
        <v>74.194702934860416</v>
      </c>
      <c r="E15" s="52">
        <v>72.539790723223689</v>
      </c>
      <c r="F15" s="52">
        <v>75.783176103133783</v>
      </c>
      <c r="G15" s="50">
        <v>2073</v>
      </c>
      <c r="H15" s="51">
        <v>2794</v>
      </c>
      <c r="I15" t="s">
        <v>58</v>
      </c>
      <c r="J15" t="s">
        <v>481</v>
      </c>
      <c r="K15" s="89" t="s">
        <v>1133</v>
      </c>
    </row>
    <row r="16" spans="1:11" x14ac:dyDescent="0.25">
      <c r="A16" t="s">
        <v>480</v>
      </c>
      <c r="B16" s="48" t="s">
        <v>373</v>
      </c>
      <c r="C16" s="48" t="s">
        <v>555</v>
      </c>
      <c r="D16" s="49">
        <v>83.110814419225633</v>
      </c>
      <c r="E16" s="52">
        <v>81.129405458597333</v>
      </c>
      <c r="F16" s="52">
        <v>84.922839548605907</v>
      </c>
      <c r="G16" s="50">
        <v>1245</v>
      </c>
      <c r="H16" s="51">
        <v>1498</v>
      </c>
      <c r="I16" t="s">
        <v>58</v>
      </c>
      <c r="J16" t="s">
        <v>481</v>
      </c>
      <c r="K16" s="89" t="s">
        <v>1132</v>
      </c>
    </row>
    <row r="17" spans="1:11" x14ac:dyDescent="0.25">
      <c r="A17" t="s">
        <v>480</v>
      </c>
      <c r="B17" s="48" t="s">
        <v>433</v>
      </c>
      <c r="C17" s="48" t="s">
        <v>680</v>
      </c>
      <c r="D17" s="49">
        <v>78.693222524717015</v>
      </c>
      <c r="E17" s="52">
        <v>77.716891499944225</v>
      </c>
      <c r="F17" s="52">
        <v>79.637983641047299</v>
      </c>
      <c r="G17" s="50">
        <v>5492</v>
      </c>
      <c r="H17" s="51">
        <v>6979</v>
      </c>
      <c r="I17" t="s">
        <v>58</v>
      </c>
      <c r="J17" t="s">
        <v>481</v>
      </c>
      <c r="K17" s="89" t="s">
        <v>1132</v>
      </c>
    </row>
    <row r="18" spans="1:11" x14ac:dyDescent="0.25">
      <c r="A18" t="s">
        <v>480</v>
      </c>
      <c r="B18" s="48" t="s">
        <v>435</v>
      </c>
      <c r="C18" s="48" t="s">
        <v>696</v>
      </c>
      <c r="D18" s="49">
        <v>84.020430499817593</v>
      </c>
      <c r="E18" s="52">
        <v>82.601222070081789</v>
      </c>
      <c r="F18" s="52">
        <v>85.344414425852179</v>
      </c>
      <c r="G18" s="50">
        <v>2303</v>
      </c>
      <c r="H18" s="51">
        <v>2741</v>
      </c>
      <c r="I18" t="s">
        <v>58</v>
      </c>
      <c r="J18" t="s">
        <v>481</v>
      </c>
      <c r="K18" s="89" t="s">
        <v>1132</v>
      </c>
    </row>
    <row r="19" spans="1:11" x14ac:dyDescent="0.25">
      <c r="A19" t="s">
        <v>480</v>
      </c>
      <c r="B19" s="48" t="s">
        <v>369</v>
      </c>
      <c r="C19" s="48" t="s">
        <v>631</v>
      </c>
      <c r="D19" s="49">
        <v>76.931106471816278</v>
      </c>
      <c r="E19" s="52">
        <v>74.992020023640222</v>
      </c>
      <c r="F19" s="52">
        <v>78.762418670163655</v>
      </c>
      <c r="G19" s="50">
        <v>1474</v>
      </c>
      <c r="H19" s="51">
        <v>1916</v>
      </c>
      <c r="I19" t="s">
        <v>58</v>
      </c>
      <c r="J19" t="s">
        <v>481</v>
      </c>
      <c r="K19" s="89" t="s">
        <v>1131</v>
      </c>
    </row>
    <row r="20" spans="1:11" x14ac:dyDescent="0.25">
      <c r="A20" t="s">
        <v>480</v>
      </c>
      <c r="B20" s="48" t="s">
        <v>324</v>
      </c>
      <c r="C20" s="48" t="s">
        <v>562</v>
      </c>
      <c r="D20" s="49">
        <v>77.927321668909826</v>
      </c>
      <c r="E20" s="52">
        <v>76.158353776255069</v>
      </c>
      <c r="F20" s="52">
        <v>79.600195272613078</v>
      </c>
      <c r="G20" s="50">
        <v>1737</v>
      </c>
      <c r="H20" s="51">
        <v>2229</v>
      </c>
      <c r="I20" t="s">
        <v>58</v>
      </c>
      <c r="J20" t="s">
        <v>481</v>
      </c>
      <c r="K20" s="89" t="s">
        <v>1131</v>
      </c>
    </row>
    <row r="21" spans="1:11" x14ac:dyDescent="0.25">
      <c r="A21" t="s">
        <v>480</v>
      </c>
      <c r="B21" s="48" t="s">
        <v>346</v>
      </c>
      <c r="C21" s="48" t="s">
        <v>657</v>
      </c>
      <c r="D21" s="49">
        <v>81.210592686002528</v>
      </c>
      <c r="E21" s="52">
        <v>79.591046469495254</v>
      </c>
      <c r="F21" s="52">
        <v>82.729507611133755</v>
      </c>
      <c r="G21" s="50">
        <v>1932</v>
      </c>
      <c r="H21" s="51">
        <v>2379</v>
      </c>
      <c r="I21" t="s">
        <v>58</v>
      </c>
      <c r="J21" t="s">
        <v>481</v>
      </c>
      <c r="K21" s="89" t="s">
        <v>1132</v>
      </c>
    </row>
    <row r="22" spans="1:11" x14ac:dyDescent="0.25">
      <c r="A22" t="s">
        <v>480</v>
      </c>
      <c r="B22" s="48" t="s">
        <v>258</v>
      </c>
      <c r="C22" s="48" t="s">
        <v>515</v>
      </c>
      <c r="D22" s="49">
        <v>84.96042216358839</v>
      </c>
      <c r="E22" s="52">
        <v>82.239731984005985</v>
      </c>
      <c r="F22" s="52">
        <v>87.328548117266365</v>
      </c>
      <c r="G22" s="50">
        <v>644</v>
      </c>
      <c r="H22" s="51">
        <v>758</v>
      </c>
      <c r="I22" t="s">
        <v>58</v>
      </c>
      <c r="J22" t="s">
        <v>481</v>
      </c>
      <c r="K22" s="89" t="s">
        <v>1132</v>
      </c>
    </row>
    <row r="23" spans="1:11" x14ac:dyDescent="0.25">
      <c r="A23" t="s">
        <v>480</v>
      </c>
      <c r="B23" s="48" t="s">
        <v>389</v>
      </c>
      <c r="C23" s="48" t="s">
        <v>694</v>
      </c>
      <c r="D23" s="49">
        <v>82.048681541582141</v>
      </c>
      <c r="E23" s="52">
        <v>79.530238292260151</v>
      </c>
      <c r="F23" s="52">
        <v>84.318370428672836</v>
      </c>
      <c r="G23" s="50">
        <v>809</v>
      </c>
      <c r="H23" s="51">
        <v>986</v>
      </c>
      <c r="I23" t="s">
        <v>58</v>
      </c>
      <c r="J23" t="s">
        <v>481</v>
      </c>
      <c r="K23" s="89" t="s">
        <v>1132</v>
      </c>
    </row>
    <row r="24" spans="1:11" x14ac:dyDescent="0.25">
      <c r="A24" t="s">
        <v>480</v>
      </c>
      <c r="B24" s="48" t="s">
        <v>387</v>
      </c>
      <c r="C24" s="48" t="s">
        <v>639</v>
      </c>
      <c r="D24" s="49">
        <v>77.631578947368425</v>
      </c>
      <c r="E24" s="52">
        <v>75.932571811905504</v>
      </c>
      <c r="F24" s="52">
        <v>79.243432978270533</v>
      </c>
      <c r="G24" s="50">
        <v>1888</v>
      </c>
      <c r="H24" s="51">
        <v>2432</v>
      </c>
      <c r="I24" t="s">
        <v>58</v>
      </c>
      <c r="J24" t="s">
        <v>481</v>
      </c>
      <c r="K24" s="89" t="s">
        <v>1131</v>
      </c>
    </row>
    <row r="25" spans="1:11" x14ac:dyDescent="0.25">
      <c r="A25" t="s">
        <v>480</v>
      </c>
      <c r="B25" s="48" t="s">
        <v>455</v>
      </c>
      <c r="C25" s="48" t="s">
        <v>663</v>
      </c>
      <c r="D25" s="49">
        <v>82.601268911664221</v>
      </c>
      <c r="E25" s="52">
        <v>81.410194391789958</v>
      </c>
      <c r="F25" s="52">
        <v>83.731279914928294</v>
      </c>
      <c r="G25" s="50">
        <v>3385</v>
      </c>
      <c r="H25" s="51">
        <v>4098</v>
      </c>
      <c r="I25" t="s">
        <v>58</v>
      </c>
      <c r="J25" t="s">
        <v>481</v>
      </c>
      <c r="K25" s="89" t="s">
        <v>1132</v>
      </c>
    </row>
    <row r="26" spans="1:11" x14ac:dyDescent="0.25">
      <c r="A26" t="s">
        <v>480</v>
      </c>
      <c r="B26" s="48" t="s">
        <v>371</v>
      </c>
      <c r="C26" s="48" t="s">
        <v>627</v>
      </c>
      <c r="D26" s="49">
        <v>67.653203342618383</v>
      </c>
      <c r="E26" s="52">
        <v>65.91973836866984</v>
      </c>
      <c r="F26" s="52">
        <v>69.339507125892794</v>
      </c>
      <c r="G26" s="50">
        <v>1943</v>
      </c>
      <c r="H26" s="51">
        <v>2872</v>
      </c>
      <c r="I26" t="s">
        <v>58</v>
      </c>
      <c r="J26" t="s">
        <v>481</v>
      </c>
      <c r="K26" s="89" t="s">
        <v>1133</v>
      </c>
    </row>
    <row r="27" spans="1:11" x14ac:dyDescent="0.25">
      <c r="A27" t="s">
        <v>480</v>
      </c>
      <c r="B27" s="48" t="s">
        <v>397</v>
      </c>
      <c r="C27" s="48" t="s">
        <v>561</v>
      </c>
      <c r="D27" s="49">
        <v>68.60189573459715</v>
      </c>
      <c r="E27" s="52">
        <v>67.185242987852718</v>
      </c>
      <c r="F27" s="52">
        <v>69.984712733883754</v>
      </c>
      <c r="G27" s="50">
        <v>2895</v>
      </c>
      <c r="H27" s="51">
        <v>4220</v>
      </c>
      <c r="I27" t="s">
        <v>58</v>
      </c>
      <c r="J27" t="s">
        <v>481</v>
      </c>
      <c r="K27" s="89" t="s">
        <v>1133</v>
      </c>
    </row>
    <row r="28" spans="1:11" x14ac:dyDescent="0.25">
      <c r="A28" t="s">
        <v>480</v>
      </c>
      <c r="B28" s="48" t="s">
        <v>348</v>
      </c>
      <c r="C28" s="48" t="s">
        <v>574</v>
      </c>
      <c r="D28" s="49">
        <v>75.487465181058496</v>
      </c>
      <c r="E28" s="52">
        <v>73.767562446222342</v>
      </c>
      <c r="F28" s="52">
        <v>77.129564804702426</v>
      </c>
      <c r="G28" s="50">
        <v>1897</v>
      </c>
      <c r="H28" s="51">
        <v>2513</v>
      </c>
      <c r="I28" t="s">
        <v>58</v>
      </c>
      <c r="J28" t="s">
        <v>481</v>
      </c>
      <c r="K28" s="89" t="s">
        <v>1131</v>
      </c>
    </row>
    <row r="29" spans="1:11" x14ac:dyDescent="0.25">
      <c r="A29" t="s">
        <v>480</v>
      </c>
      <c r="B29" s="48" t="s">
        <v>300</v>
      </c>
      <c r="C29" s="48" t="s">
        <v>654</v>
      </c>
      <c r="D29" s="49">
        <v>85.048322910744744</v>
      </c>
      <c r="E29" s="52">
        <v>83.305560902779447</v>
      </c>
      <c r="F29" s="52">
        <v>86.638335289953204</v>
      </c>
      <c r="G29" s="50">
        <v>1496</v>
      </c>
      <c r="H29" s="51">
        <v>1759</v>
      </c>
      <c r="I29" t="s">
        <v>58</v>
      </c>
      <c r="J29" t="s">
        <v>481</v>
      </c>
      <c r="K29" s="89" t="s">
        <v>1132</v>
      </c>
    </row>
    <row r="30" spans="1:11" x14ac:dyDescent="0.25">
      <c r="A30" t="s">
        <v>480</v>
      </c>
      <c r="B30" s="48" t="s">
        <v>232</v>
      </c>
      <c r="C30" s="48" t="s">
        <v>662</v>
      </c>
      <c r="D30" s="49">
        <v>80.490797546012274</v>
      </c>
      <c r="E30" s="52">
        <v>78.496290628225992</v>
      </c>
      <c r="F30" s="52">
        <v>82.341925627925875</v>
      </c>
      <c r="G30" s="50">
        <v>1312</v>
      </c>
      <c r="H30" s="51">
        <v>1630</v>
      </c>
      <c r="I30" t="s">
        <v>58</v>
      </c>
      <c r="J30" t="s">
        <v>481</v>
      </c>
      <c r="K30" s="89" t="s">
        <v>1132</v>
      </c>
    </row>
    <row r="31" spans="1:11" x14ac:dyDescent="0.25">
      <c r="A31" t="s">
        <v>480</v>
      </c>
      <c r="B31" s="48" t="s">
        <v>312</v>
      </c>
      <c r="C31" s="48" t="s">
        <v>532</v>
      </c>
      <c r="D31" s="49">
        <v>73.783549783549788</v>
      </c>
      <c r="E31" s="52">
        <v>72.633678230123678</v>
      </c>
      <c r="F31" s="52">
        <v>74.901801321872696</v>
      </c>
      <c r="G31" s="50">
        <v>4261</v>
      </c>
      <c r="H31" s="51">
        <v>5775</v>
      </c>
      <c r="I31" t="s">
        <v>58</v>
      </c>
      <c r="J31" t="s">
        <v>481</v>
      </c>
      <c r="K31" s="89" t="s">
        <v>1133</v>
      </c>
    </row>
    <row r="32" spans="1:11" x14ac:dyDescent="0.25">
      <c r="A32" t="s">
        <v>480</v>
      </c>
      <c r="B32" s="48" t="s">
        <v>447</v>
      </c>
      <c r="C32" s="48" t="s">
        <v>692</v>
      </c>
      <c r="D32" s="49">
        <v>81.340118744698898</v>
      </c>
      <c r="E32" s="52">
        <v>80.022445795052448</v>
      </c>
      <c r="F32" s="52">
        <v>82.58978990607352</v>
      </c>
      <c r="G32" s="50">
        <v>2877</v>
      </c>
      <c r="H32" s="51">
        <v>3537</v>
      </c>
      <c r="I32" t="s">
        <v>58</v>
      </c>
      <c r="J32" t="s">
        <v>481</v>
      </c>
      <c r="K32" s="89" t="s">
        <v>1132</v>
      </c>
    </row>
    <row r="33" spans="1:11" x14ac:dyDescent="0.25">
      <c r="A33" t="s">
        <v>480</v>
      </c>
      <c r="B33" s="48" t="s">
        <v>138</v>
      </c>
      <c r="C33" s="48" t="s">
        <v>535</v>
      </c>
      <c r="D33" s="49">
        <v>72.578444747612551</v>
      </c>
      <c r="E33" s="52">
        <v>69.237434061002119</v>
      </c>
      <c r="F33" s="52">
        <v>75.684033920693878</v>
      </c>
      <c r="G33" s="50">
        <v>532</v>
      </c>
      <c r="H33" s="51">
        <v>733</v>
      </c>
      <c r="I33" t="s">
        <v>58</v>
      </c>
      <c r="J33" t="s">
        <v>481</v>
      </c>
      <c r="K33" s="89" t="s">
        <v>1133</v>
      </c>
    </row>
    <row r="34" spans="1:11" x14ac:dyDescent="0.25">
      <c r="A34" t="s">
        <v>480</v>
      </c>
      <c r="B34" s="48" t="s">
        <v>216</v>
      </c>
      <c r="C34" s="48" t="s">
        <v>509</v>
      </c>
      <c r="D34" s="49">
        <v>75.255255255255264</v>
      </c>
      <c r="E34" s="52">
        <v>73.125923008891675</v>
      </c>
      <c r="F34" s="52">
        <v>77.268318790104772</v>
      </c>
      <c r="G34" s="50">
        <v>1253</v>
      </c>
      <c r="H34" s="51">
        <v>1665</v>
      </c>
      <c r="I34" t="s">
        <v>58</v>
      </c>
      <c r="J34" t="s">
        <v>481</v>
      </c>
      <c r="K34" s="89" t="s">
        <v>1131</v>
      </c>
    </row>
    <row r="35" spans="1:11" x14ac:dyDescent="0.25">
      <c r="A35" t="s">
        <v>480</v>
      </c>
      <c r="B35" s="48" t="s">
        <v>184</v>
      </c>
      <c r="C35" s="48" t="s">
        <v>588</v>
      </c>
      <c r="D35" s="49">
        <v>71.314285714285717</v>
      </c>
      <c r="E35" s="52">
        <v>68.22937469827356</v>
      </c>
      <c r="F35" s="52">
        <v>74.212865168348543</v>
      </c>
      <c r="G35" s="50">
        <v>624</v>
      </c>
      <c r="H35" s="51">
        <v>875</v>
      </c>
      <c r="I35" t="s">
        <v>58</v>
      </c>
      <c r="J35" t="s">
        <v>481</v>
      </c>
      <c r="K35" s="89" t="s">
        <v>1133</v>
      </c>
    </row>
    <row r="36" spans="1:11" x14ac:dyDescent="0.25">
      <c r="A36" t="s">
        <v>480</v>
      </c>
      <c r="B36" s="48" t="s">
        <v>445</v>
      </c>
      <c r="C36" s="48" t="s">
        <v>684</v>
      </c>
      <c r="D36" s="49">
        <v>79.688888888888883</v>
      </c>
      <c r="E36" s="52">
        <v>77.976583272880845</v>
      </c>
      <c r="F36" s="52">
        <v>81.299990719109331</v>
      </c>
      <c r="G36" s="50">
        <v>1793</v>
      </c>
      <c r="H36" s="51">
        <v>2250</v>
      </c>
      <c r="I36" t="s">
        <v>58</v>
      </c>
      <c r="J36" t="s">
        <v>481</v>
      </c>
      <c r="K36" s="89" t="s">
        <v>1132</v>
      </c>
    </row>
    <row r="37" spans="1:11" x14ac:dyDescent="0.25">
      <c r="A37" t="s">
        <v>480</v>
      </c>
      <c r="B37" s="48" t="s">
        <v>449</v>
      </c>
      <c r="C37" s="48" t="s">
        <v>697</v>
      </c>
      <c r="D37" s="49">
        <v>76.852622814321407</v>
      </c>
      <c r="E37" s="52">
        <v>75.123833018302747</v>
      </c>
      <c r="F37" s="52">
        <v>78.495660289138129</v>
      </c>
      <c r="G37" s="50">
        <v>1846</v>
      </c>
      <c r="H37" s="51">
        <v>2402</v>
      </c>
      <c r="I37" t="s">
        <v>58</v>
      </c>
      <c r="J37" t="s">
        <v>481</v>
      </c>
      <c r="K37" s="89" t="s">
        <v>1131</v>
      </c>
    </row>
    <row r="38" spans="1:11" x14ac:dyDescent="0.25">
      <c r="A38" t="s">
        <v>480</v>
      </c>
      <c r="B38" s="48" t="s">
        <v>286</v>
      </c>
      <c r="C38" s="48" t="s">
        <v>516</v>
      </c>
      <c r="D38" s="49">
        <v>79.139569784892444</v>
      </c>
      <c r="E38" s="52">
        <v>77.303362756358638</v>
      </c>
      <c r="F38" s="52">
        <v>80.863997164679319</v>
      </c>
      <c r="G38" s="50">
        <v>1582</v>
      </c>
      <c r="H38" s="51">
        <v>1999</v>
      </c>
      <c r="I38" t="s">
        <v>58</v>
      </c>
      <c r="J38" t="s">
        <v>481</v>
      </c>
      <c r="K38" s="89" t="s">
        <v>1131</v>
      </c>
    </row>
    <row r="39" spans="1:11" x14ac:dyDescent="0.25">
      <c r="A39" t="s">
        <v>480</v>
      </c>
      <c r="B39" s="48" t="s">
        <v>268</v>
      </c>
      <c r="C39" s="48" t="s">
        <v>542</v>
      </c>
      <c r="D39" s="49">
        <v>75.056861258529182</v>
      </c>
      <c r="E39" s="52">
        <v>72.651303924213266</v>
      </c>
      <c r="F39" s="52">
        <v>77.316891099646796</v>
      </c>
      <c r="G39" s="50">
        <v>990</v>
      </c>
      <c r="H39" s="51">
        <v>1319</v>
      </c>
      <c r="I39" t="s">
        <v>58</v>
      </c>
      <c r="J39" t="s">
        <v>481</v>
      </c>
      <c r="K39" s="89" t="s">
        <v>1131</v>
      </c>
    </row>
    <row r="40" spans="1:11" x14ac:dyDescent="0.25">
      <c r="A40" t="s">
        <v>480</v>
      </c>
      <c r="B40" s="48" t="s">
        <v>473</v>
      </c>
      <c r="C40" s="48" t="s">
        <v>677</v>
      </c>
      <c r="D40" s="49">
        <v>78.865979381443296</v>
      </c>
      <c r="E40" s="52">
        <v>77.480544074409053</v>
      </c>
      <c r="F40" s="52">
        <v>80.187975043162382</v>
      </c>
      <c r="G40" s="50">
        <v>2754</v>
      </c>
      <c r="H40" s="51">
        <v>3492</v>
      </c>
      <c r="I40" t="s">
        <v>58</v>
      </c>
      <c r="J40" t="s">
        <v>481</v>
      </c>
      <c r="K40" s="89" t="s">
        <v>1132</v>
      </c>
    </row>
    <row r="41" spans="1:11" x14ac:dyDescent="0.25">
      <c r="A41" t="s">
        <v>480</v>
      </c>
      <c r="B41" s="48" t="s">
        <v>302</v>
      </c>
      <c r="C41" s="48" t="s">
        <v>700</v>
      </c>
      <c r="D41" s="49">
        <v>87.327823691460054</v>
      </c>
      <c r="E41" s="52">
        <v>83.510402360848019</v>
      </c>
      <c r="F41" s="52">
        <v>90.363472438145251</v>
      </c>
      <c r="G41" s="50">
        <v>317</v>
      </c>
      <c r="H41" s="51">
        <v>363</v>
      </c>
      <c r="I41" t="s">
        <v>58</v>
      </c>
      <c r="J41" t="s">
        <v>481</v>
      </c>
      <c r="K41" s="89" t="s">
        <v>1132</v>
      </c>
    </row>
    <row r="42" spans="1:11" x14ac:dyDescent="0.25">
      <c r="A42" t="s">
        <v>480</v>
      </c>
      <c r="B42" s="48" t="s">
        <v>393</v>
      </c>
      <c r="C42" s="48" t="s">
        <v>613</v>
      </c>
      <c r="D42" s="49">
        <v>75.64672066893128</v>
      </c>
      <c r="E42" s="52">
        <v>74.261586449287364</v>
      </c>
      <c r="F42" s="52">
        <v>76.98041928499066</v>
      </c>
      <c r="G42" s="50">
        <v>2895</v>
      </c>
      <c r="H42" s="51">
        <v>3827</v>
      </c>
      <c r="I42" t="s">
        <v>58</v>
      </c>
      <c r="J42" t="s">
        <v>481</v>
      </c>
      <c r="K42" s="89" t="s">
        <v>1133</v>
      </c>
    </row>
    <row r="43" spans="1:11" x14ac:dyDescent="0.25">
      <c r="A43" t="s">
        <v>480</v>
      </c>
      <c r="B43" s="48" t="s">
        <v>164</v>
      </c>
      <c r="C43" s="48" t="s">
        <v>578</v>
      </c>
      <c r="D43" s="49">
        <v>70.839064649243468</v>
      </c>
      <c r="E43" s="52">
        <v>67.432571817094669</v>
      </c>
      <c r="F43" s="52">
        <v>74.026488331043211</v>
      </c>
      <c r="G43" s="50">
        <v>515</v>
      </c>
      <c r="H43" s="51">
        <v>727</v>
      </c>
      <c r="I43" t="s">
        <v>58</v>
      </c>
      <c r="J43" t="s">
        <v>481</v>
      </c>
      <c r="K43" s="89" t="s">
        <v>1133</v>
      </c>
    </row>
    <row r="44" spans="1:11" x14ac:dyDescent="0.25">
      <c r="A44" t="s">
        <v>480</v>
      </c>
      <c r="B44" s="48" t="s">
        <v>427</v>
      </c>
      <c r="C44" s="48" t="s">
        <v>659</v>
      </c>
      <c r="D44" s="49">
        <v>77.627368939207486</v>
      </c>
      <c r="E44" s="52">
        <v>76.320194706916183</v>
      </c>
      <c r="F44" s="52">
        <v>78.882350627885415</v>
      </c>
      <c r="G44" s="50">
        <v>3154</v>
      </c>
      <c r="H44" s="51">
        <v>4063</v>
      </c>
      <c r="I44" t="s">
        <v>58</v>
      </c>
      <c r="J44" t="s">
        <v>481</v>
      </c>
      <c r="K44" s="89" t="s">
        <v>1131</v>
      </c>
    </row>
    <row r="45" spans="1:11" x14ac:dyDescent="0.25">
      <c r="A45" t="s">
        <v>480</v>
      </c>
      <c r="B45" s="48" t="s">
        <v>66</v>
      </c>
      <c r="C45" s="48" t="s">
        <v>569</v>
      </c>
      <c r="D45" s="49">
        <v>75.978811607554121</v>
      </c>
      <c r="E45" s="52">
        <v>74.685491429469579</v>
      </c>
      <c r="F45" s="52">
        <v>77.226204415325412</v>
      </c>
      <c r="G45" s="50">
        <v>3299</v>
      </c>
      <c r="H45" s="51">
        <v>4342</v>
      </c>
      <c r="I45" t="s">
        <v>58</v>
      </c>
      <c r="J45" t="s">
        <v>481</v>
      </c>
      <c r="K45" s="89" t="s">
        <v>1131</v>
      </c>
    </row>
    <row r="46" spans="1:11" x14ac:dyDescent="0.25">
      <c r="A46" t="s">
        <v>480</v>
      </c>
      <c r="B46" s="48" t="s">
        <v>176</v>
      </c>
      <c r="C46" s="48" t="s">
        <v>647</v>
      </c>
      <c r="D46" s="49">
        <v>68.941176470588232</v>
      </c>
      <c r="E46" s="52">
        <v>65.75100714093486</v>
      </c>
      <c r="F46" s="52">
        <v>71.960911936494199</v>
      </c>
      <c r="G46" s="50">
        <v>586</v>
      </c>
      <c r="H46" s="51">
        <v>850</v>
      </c>
      <c r="I46" t="s">
        <v>58</v>
      </c>
      <c r="J46" t="s">
        <v>481</v>
      </c>
      <c r="K46" s="89" t="s">
        <v>1133</v>
      </c>
    </row>
    <row r="47" spans="1:11" x14ac:dyDescent="0.25">
      <c r="A47" t="s">
        <v>480</v>
      </c>
      <c r="B47" s="48" t="s">
        <v>230</v>
      </c>
      <c r="C47" s="48" t="s">
        <v>504</v>
      </c>
      <c r="D47" s="49">
        <v>75.949367088607602</v>
      </c>
      <c r="E47" s="52">
        <v>73.722734572777412</v>
      </c>
      <c r="F47" s="52">
        <v>78.043515980319569</v>
      </c>
      <c r="G47" s="50">
        <v>1140</v>
      </c>
      <c r="H47" s="51">
        <v>1501</v>
      </c>
      <c r="I47" t="s">
        <v>58</v>
      </c>
      <c r="J47" t="s">
        <v>481</v>
      </c>
      <c r="K47" s="89" t="s">
        <v>1131</v>
      </c>
    </row>
    <row r="48" spans="1:11" x14ac:dyDescent="0.25">
      <c r="A48" t="s">
        <v>480</v>
      </c>
      <c r="B48" s="48" t="s">
        <v>296</v>
      </c>
      <c r="C48" s="48" t="s">
        <v>667</v>
      </c>
      <c r="D48" s="49">
        <v>74.479166666666657</v>
      </c>
      <c r="E48" s="52">
        <v>72.576509512191407</v>
      </c>
      <c r="F48" s="52">
        <v>76.292936527320464</v>
      </c>
      <c r="G48" s="50">
        <v>1573</v>
      </c>
      <c r="H48" s="51">
        <v>2112</v>
      </c>
      <c r="I48" t="s">
        <v>58</v>
      </c>
      <c r="J48" t="s">
        <v>481</v>
      </c>
      <c r="K48" s="89" t="s">
        <v>1133</v>
      </c>
    </row>
    <row r="49" spans="1:11" x14ac:dyDescent="0.25">
      <c r="A49" t="s">
        <v>480</v>
      </c>
      <c r="B49" s="48" t="s">
        <v>92</v>
      </c>
      <c r="C49" s="48" t="s">
        <v>611</v>
      </c>
      <c r="D49" s="49">
        <v>78.515283842794759</v>
      </c>
      <c r="E49" s="52">
        <v>77.432444339028692</v>
      </c>
      <c r="F49" s="52">
        <v>79.559881656882425</v>
      </c>
      <c r="G49" s="50">
        <v>4495</v>
      </c>
      <c r="H49" s="51">
        <v>5725</v>
      </c>
      <c r="I49" t="s">
        <v>58</v>
      </c>
      <c r="J49" t="s">
        <v>481</v>
      </c>
      <c r="K49" s="89" t="s">
        <v>1132</v>
      </c>
    </row>
    <row r="50" spans="1:11" x14ac:dyDescent="0.25">
      <c r="A50" t="s">
        <v>480</v>
      </c>
      <c r="B50" s="48" t="s">
        <v>322</v>
      </c>
      <c r="C50" s="48" t="s">
        <v>598</v>
      </c>
      <c r="D50" s="49">
        <v>76.175406871609411</v>
      </c>
      <c r="E50" s="52">
        <v>74.355671463123443</v>
      </c>
      <c r="F50" s="52">
        <v>77.904385112237591</v>
      </c>
      <c r="G50" s="50">
        <v>1685</v>
      </c>
      <c r="H50" s="51">
        <v>2212</v>
      </c>
      <c r="I50" t="s">
        <v>58</v>
      </c>
      <c r="J50" t="s">
        <v>481</v>
      </c>
      <c r="K50" s="89" t="s">
        <v>1131</v>
      </c>
    </row>
    <row r="51" spans="1:11" x14ac:dyDescent="0.25">
      <c r="A51" t="s">
        <v>480</v>
      </c>
      <c r="B51" s="48" t="s">
        <v>168</v>
      </c>
      <c r="C51" s="48" t="s">
        <v>648</v>
      </c>
      <c r="D51" s="49">
        <v>78.488372093023244</v>
      </c>
      <c r="E51" s="52">
        <v>76.663616633973135</v>
      </c>
      <c r="F51" s="52">
        <v>80.207281034878207</v>
      </c>
      <c r="G51" s="50">
        <v>1620</v>
      </c>
      <c r="H51" s="51">
        <v>2064</v>
      </c>
      <c r="I51" t="s">
        <v>58</v>
      </c>
      <c r="J51" t="s">
        <v>481</v>
      </c>
      <c r="K51" s="89" t="s">
        <v>1131</v>
      </c>
    </row>
    <row r="52" spans="1:11" x14ac:dyDescent="0.25">
      <c r="A52" t="s">
        <v>480</v>
      </c>
      <c r="B52" s="48" t="s">
        <v>423</v>
      </c>
      <c r="C52" s="48" t="s">
        <v>688</v>
      </c>
      <c r="D52" s="49">
        <v>80.633622892181904</v>
      </c>
      <c r="E52" s="52">
        <v>79.365831042167684</v>
      </c>
      <c r="F52" s="52">
        <v>81.841341968907145</v>
      </c>
      <c r="G52" s="50">
        <v>3156</v>
      </c>
      <c r="H52" s="51">
        <v>3914</v>
      </c>
      <c r="I52" t="s">
        <v>58</v>
      </c>
      <c r="J52" t="s">
        <v>481</v>
      </c>
      <c r="K52" s="89" t="s">
        <v>1132</v>
      </c>
    </row>
    <row r="53" spans="1:11" x14ac:dyDescent="0.25">
      <c r="A53" t="s">
        <v>480</v>
      </c>
      <c r="B53" s="48" t="s">
        <v>308</v>
      </c>
      <c r="C53" s="48" t="s">
        <v>592</v>
      </c>
      <c r="D53" s="49">
        <v>79.597619722300934</v>
      </c>
      <c r="E53" s="52">
        <v>78.236195313190095</v>
      </c>
      <c r="F53" s="52">
        <v>80.894677791354312</v>
      </c>
      <c r="G53" s="50">
        <v>2809</v>
      </c>
      <c r="H53" s="51">
        <v>3529</v>
      </c>
      <c r="I53" t="s">
        <v>58</v>
      </c>
      <c r="J53" t="s">
        <v>481</v>
      </c>
      <c r="K53" s="89" t="s">
        <v>1132</v>
      </c>
    </row>
    <row r="54" spans="1:11" x14ac:dyDescent="0.25">
      <c r="A54" t="s">
        <v>480</v>
      </c>
      <c r="B54" s="48" t="s">
        <v>270</v>
      </c>
      <c r="C54" s="48" t="s">
        <v>584</v>
      </c>
      <c r="D54" s="49">
        <v>77.012802275960169</v>
      </c>
      <c r="E54" s="52">
        <v>75.592814735919305</v>
      </c>
      <c r="F54" s="52">
        <v>78.373810990845655</v>
      </c>
      <c r="G54" s="50">
        <v>2707</v>
      </c>
      <c r="H54" s="51">
        <v>3515</v>
      </c>
      <c r="I54" t="s">
        <v>58</v>
      </c>
      <c r="J54" t="s">
        <v>481</v>
      </c>
      <c r="K54" s="89" t="s">
        <v>1131</v>
      </c>
    </row>
    <row r="55" spans="1:11" x14ac:dyDescent="0.25">
      <c r="A55" t="s">
        <v>480</v>
      </c>
      <c r="B55" s="48" t="s">
        <v>208</v>
      </c>
      <c r="C55" s="48" t="s">
        <v>646</v>
      </c>
      <c r="D55" s="49">
        <v>65.820734341252702</v>
      </c>
      <c r="E55" s="52">
        <v>63.629793044738037</v>
      </c>
      <c r="F55" s="52">
        <v>67.946180065183626</v>
      </c>
      <c r="G55" s="50">
        <v>1219</v>
      </c>
      <c r="H55" s="51">
        <v>1852</v>
      </c>
      <c r="I55" t="s">
        <v>58</v>
      </c>
      <c r="J55" t="s">
        <v>481</v>
      </c>
      <c r="K55" s="89" t="s">
        <v>1133</v>
      </c>
    </row>
    <row r="56" spans="1:11" x14ac:dyDescent="0.25">
      <c r="A56" t="s">
        <v>480</v>
      </c>
      <c r="B56" s="48" t="s">
        <v>56</v>
      </c>
      <c r="C56" s="48" t="s">
        <v>527</v>
      </c>
      <c r="D56" s="49">
        <v>73.328690807799447</v>
      </c>
      <c r="E56" s="52">
        <v>70.981319810996879</v>
      </c>
      <c r="F56" s="52">
        <v>75.551581148027154</v>
      </c>
      <c r="G56" s="50">
        <v>1053</v>
      </c>
      <c r="H56" s="51">
        <v>1436</v>
      </c>
      <c r="I56" t="s">
        <v>58</v>
      </c>
      <c r="J56" t="s">
        <v>481</v>
      </c>
      <c r="K56" s="89" t="s">
        <v>1133</v>
      </c>
    </row>
    <row r="57" spans="1:11" x14ac:dyDescent="0.25">
      <c r="A57" t="s">
        <v>480</v>
      </c>
      <c r="B57" s="48" t="s">
        <v>134</v>
      </c>
      <c r="C57" s="48" t="s">
        <v>547</v>
      </c>
      <c r="D57" s="49">
        <v>78.61356932153393</v>
      </c>
      <c r="E57" s="52">
        <v>75.370456961390076</v>
      </c>
      <c r="F57" s="52">
        <v>81.534267000552717</v>
      </c>
      <c r="G57" s="50">
        <v>533</v>
      </c>
      <c r="H57" s="51">
        <v>678</v>
      </c>
      <c r="I57" t="s">
        <v>58</v>
      </c>
      <c r="J57" t="s">
        <v>481</v>
      </c>
      <c r="K57" s="89" t="s">
        <v>1131</v>
      </c>
    </row>
    <row r="58" spans="1:11" x14ac:dyDescent="0.25">
      <c r="A58" t="s">
        <v>480</v>
      </c>
      <c r="B58" s="48" t="s">
        <v>282</v>
      </c>
      <c r="C58" s="48" t="s">
        <v>500</v>
      </c>
      <c r="D58" s="49">
        <v>83.418367346938766</v>
      </c>
      <c r="E58" s="52">
        <v>81.184599744787874</v>
      </c>
      <c r="F58" s="52">
        <v>85.434520487318849</v>
      </c>
      <c r="G58" s="50">
        <v>981</v>
      </c>
      <c r="H58" s="51">
        <v>1176</v>
      </c>
      <c r="I58" t="s">
        <v>58</v>
      </c>
      <c r="J58" t="s">
        <v>481</v>
      </c>
      <c r="K58" s="89" t="s">
        <v>1132</v>
      </c>
    </row>
    <row r="59" spans="1:11" x14ac:dyDescent="0.25">
      <c r="A59" t="s">
        <v>480</v>
      </c>
      <c r="B59" s="48" t="s">
        <v>142</v>
      </c>
      <c r="C59" s="48" t="s">
        <v>622</v>
      </c>
      <c r="D59" s="49">
        <v>72.234156820622985</v>
      </c>
      <c r="E59" s="52">
        <v>70.15580047272239</v>
      </c>
      <c r="F59" s="52">
        <v>74.220960268961321</v>
      </c>
      <c r="G59" s="50">
        <v>1345</v>
      </c>
      <c r="H59" s="51">
        <v>1862</v>
      </c>
      <c r="I59" t="s">
        <v>58</v>
      </c>
      <c r="J59" t="s">
        <v>481</v>
      </c>
      <c r="K59" s="89" t="s">
        <v>1133</v>
      </c>
    </row>
    <row r="60" spans="1:11" x14ac:dyDescent="0.25">
      <c r="A60" t="s">
        <v>480</v>
      </c>
      <c r="B60" s="48" t="s">
        <v>108</v>
      </c>
      <c r="C60" s="48" t="s">
        <v>606</v>
      </c>
      <c r="D60" s="49">
        <v>74.245472837022135</v>
      </c>
      <c r="E60" s="52">
        <v>71.965563646276507</v>
      </c>
      <c r="F60" s="52">
        <v>76.400769501212409</v>
      </c>
      <c r="G60" s="50">
        <v>1107</v>
      </c>
      <c r="H60" s="51">
        <v>1491</v>
      </c>
      <c r="I60" t="s">
        <v>58</v>
      </c>
      <c r="J60" t="s">
        <v>481</v>
      </c>
      <c r="K60" s="89" t="s">
        <v>1133</v>
      </c>
    </row>
    <row r="61" spans="1:11" x14ac:dyDescent="0.25">
      <c r="A61" t="s">
        <v>480</v>
      </c>
      <c r="B61" s="48" t="s">
        <v>431</v>
      </c>
      <c r="C61" s="48" t="s">
        <v>660</v>
      </c>
      <c r="D61" s="49">
        <v>82.875816993464056</v>
      </c>
      <c r="E61" s="52">
        <v>81.500028125255625</v>
      </c>
      <c r="F61" s="52">
        <v>84.169166153956212</v>
      </c>
      <c r="G61" s="50">
        <v>2536</v>
      </c>
      <c r="H61" s="51">
        <v>3060</v>
      </c>
      <c r="I61" t="s">
        <v>58</v>
      </c>
      <c r="J61" t="s">
        <v>481</v>
      </c>
      <c r="K61" s="89" t="s">
        <v>1132</v>
      </c>
    </row>
    <row r="62" spans="1:11" x14ac:dyDescent="0.25">
      <c r="A62" t="s">
        <v>480</v>
      </c>
      <c r="B62" s="48" t="s">
        <v>112</v>
      </c>
      <c r="C62" s="48" t="s">
        <v>568</v>
      </c>
      <c r="D62" s="49">
        <v>75.623800383877153</v>
      </c>
      <c r="E62" s="52">
        <v>71.758253596969553</v>
      </c>
      <c r="F62" s="52">
        <v>79.114251902108663</v>
      </c>
      <c r="G62" s="50">
        <v>394</v>
      </c>
      <c r="H62" s="51">
        <v>521</v>
      </c>
      <c r="I62" t="s">
        <v>58</v>
      </c>
      <c r="J62" t="s">
        <v>481</v>
      </c>
      <c r="K62" s="89" t="s">
        <v>1131</v>
      </c>
    </row>
    <row r="63" spans="1:11" x14ac:dyDescent="0.25">
      <c r="A63" t="s">
        <v>480</v>
      </c>
      <c r="B63" s="48" t="s">
        <v>132</v>
      </c>
      <c r="C63" s="48" t="s">
        <v>540</v>
      </c>
      <c r="D63" s="49">
        <v>76.183320811419989</v>
      </c>
      <c r="E63" s="52">
        <v>73.821634820498872</v>
      </c>
      <c r="F63" s="52">
        <v>78.394304038321536</v>
      </c>
      <c r="G63" s="50">
        <v>1014</v>
      </c>
      <c r="H63" s="51">
        <v>1331</v>
      </c>
      <c r="I63" t="s">
        <v>58</v>
      </c>
      <c r="J63" t="s">
        <v>481</v>
      </c>
      <c r="K63" s="89" t="s">
        <v>1131</v>
      </c>
    </row>
    <row r="64" spans="1:11" x14ac:dyDescent="0.25">
      <c r="A64" t="s">
        <v>480</v>
      </c>
      <c r="B64" s="48" t="s">
        <v>274</v>
      </c>
      <c r="C64" s="48" t="s">
        <v>517</v>
      </c>
      <c r="D64" s="49">
        <v>69.079464988198268</v>
      </c>
      <c r="E64" s="52">
        <v>66.484336312833733</v>
      </c>
      <c r="F64" s="52">
        <v>71.559609986861801</v>
      </c>
      <c r="G64" s="50">
        <v>878</v>
      </c>
      <c r="H64" s="51">
        <v>1271</v>
      </c>
      <c r="I64" t="s">
        <v>58</v>
      </c>
      <c r="J64" t="s">
        <v>481</v>
      </c>
      <c r="K64" s="89" t="s">
        <v>1133</v>
      </c>
    </row>
    <row r="65" spans="1:11" x14ac:dyDescent="0.25">
      <c r="A65" t="s">
        <v>480</v>
      </c>
      <c r="B65" s="48" t="s">
        <v>86</v>
      </c>
      <c r="C65" s="48" t="s">
        <v>548</v>
      </c>
      <c r="D65" s="49">
        <v>77.620545073375254</v>
      </c>
      <c r="E65" s="52">
        <v>76.270759244803784</v>
      </c>
      <c r="F65" s="52">
        <v>78.91477718975824</v>
      </c>
      <c r="G65" s="50">
        <v>2962</v>
      </c>
      <c r="H65" s="51">
        <v>3816</v>
      </c>
      <c r="I65" t="s">
        <v>58</v>
      </c>
      <c r="J65" t="s">
        <v>481</v>
      </c>
      <c r="K65" s="89" t="s">
        <v>1131</v>
      </c>
    </row>
    <row r="66" spans="1:11" x14ac:dyDescent="0.25">
      <c r="A66" t="s">
        <v>480</v>
      </c>
      <c r="B66" s="48" t="s">
        <v>198</v>
      </c>
      <c r="C66" s="48" t="s">
        <v>600</v>
      </c>
      <c r="D66" s="49">
        <v>69.198508853681261</v>
      </c>
      <c r="E66" s="52">
        <v>67.212354938073986</v>
      </c>
      <c r="F66" s="52">
        <v>71.116052797257765</v>
      </c>
      <c r="G66" s="50">
        <v>1485</v>
      </c>
      <c r="H66" s="51">
        <v>2146</v>
      </c>
      <c r="I66" t="s">
        <v>58</v>
      </c>
      <c r="J66" t="s">
        <v>481</v>
      </c>
      <c r="K66" s="89" t="s">
        <v>1133</v>
      </c>
    </row>
    <row r="67" spans="1:11" x14ac:dyDescent="0.25">
      <c r="A67" t="s">
        <v>480</v>
      </c>
      <c r="B67" s="48" t="s">
        <v>338</v>
      </c>
      <c r="C67" s="48" t="s">
        <v>649</v>
      </c>
      <c r="D67" s="49">
        <v>81.257078142695363</v>
      </c>
      <c r="E67" s="52">
        <v>79.369817121946156</v>
      </c>
      <c r="F67" s="52">
        <v>83.008651553752813</v>
      </c>
      <c r="G67" s="50">
        <v>1435</v>
      </c>
      <c r="H67" s="51">
        <v>1766</v>
      </c>
      <c r="I67" t="s">
        <v>58</v>
      </c>
      <c r="J67" t="s">
        <v>481</v>
      </c>
      <c r="K67" s="89" t="s">
        <v>1132</v>
      </c>
    </row>
    <row r="68" spans="1:11" x14ac:dyDescent="0.25">
      <c r="A68" t="s">
        <v>480</v>
      </c>
      <c r="B68" s="48" t="s">
        <v>266</v>
      </c>
      <c r="C68" s="48" t="s">
        <v>586</v>
      </c>
      <c r="D68" s="49">
        <v>77.65173000567215</v>
      </c>
      <c r="E68" s="52">
        <v>75.648243102709785</v>
      </c>
      <c r="F68" s="52">
        <v>79.534976372498789</v>
      </c>
      <c r="G68" s="50">
        <v>1369</v>
      </c>
      <c r="H68" s="51">
        <v>1763</v>
      </c>
      <c r="I68" t="s">
        <v>58</v>
      </c>
      <c r="J68" t="s">
        <v>481</v>
      </c>
      <c r="K68" s="89" t="s">
        <v>1131</v>
      </c>
    </row>
    <row r="69" spans="1:11" x14ac:dyDescent="0.25">
      <c r="A69" t="s">
        <v>480</v>
      </c>
      <c r="B69" s="48" t="s">
        <v>437</v>
      </c>
      <c r="C69" s="48" t="s">
        <v>643</v>
      </c>
      <c r="D69" s="49">
        <v>80.754716981132077</v>
      </c>
      <c r="E69" s="52">
        <v>79.283494149799822</v>
      </c>
      <c r="F69" s="52">
        <v>82.144987845396628</v>
      </c>
      <c r="G69" s="50">
        <v>2354</v>
      </c>
      <c r="H69" s="51">
        <v>2915</v>
      </c>
      <c r="I69" t="s">
        <v>58</v>
      </c>
      <c r="J69" t="s">
        <v>481</v>
      </c>
      <c r="K69" s="89" t="s">
        <v>1132</v>
      </c>
    </row>
    <row r="70" spans="1:11" x14ac:dyDescent="0.25">
      <c r="A70" t="s">
        <v>480</v>
      </c>
      <c r="B70" s="48" t="s">
        <v>294</v>
      </c>
      <c r="C70" s="48" t="s">
        <v>668</v>
      </c>
      <c r="D70" s="49">
        <v>79.53861584754263</v>
      </c>
      <c r="E70" s="52">
        <v>76.92334908600759</v>
      </c>
      <c r="F70" s="52">
        <v>81.927130658709117</v>
      </c>
      <c r="G70" s="50">
        <v>793</v>
      </c>
      <c r="H70" s="51">
        <v>997</v>
      </c>
      <c r="I70" t="s">
        <v>58</v>
      </c>
      <c r="J70" t="s">
        <v>481</v>
      </c>
      <c r="K70" s="89" t="s">
        <v>1131</v>
      </c>
    </row>
    <row r="71" spans="1:11" x14ac:dyDescent="0.25">
      <c r="A71" t="s">
        <v>480</v>
      </c>
      <c r="B71" s="48" t="s">
        <v>104</v>
      </c>
      <c r="C71" s="48" t="s">
        <v>552</v>
      </c>
      <c r="D71" s="49">
        <v>81.5006468305304</v>
      </c>
      <c r="E71" s="52">
        <v>78.609946796058722</v>
      </c>
      <c r="F71" s="52">
        <v>84.079807267698868</v>
      </c>
      <c r="G71" s="50">
        <v>630</v>
      </c>
      <c r="H71" s="51">
        <v>773</v>
      </c>
      <c r="I71" t="s">
        <v>58</v>
      </c>
      <c r="J71" t="s">
        <v>481</v>
      </c>
      <c r="K71" s="89" t="s">
        <v>1132</v>
      </c>
    </row>
    <row r="72" spans="1:11" x14ac:dyDescent="0.25">
      <c r="A72" t="s">
        <v>480</v>
      </c>
      <c r="B72" s="48" t="s">
        <v>453</v>
      </c>
      <c r="C72" s="48" t="s">
        <v>676</v>
      </c>
      <c r="D72" s="49">
        <v>73.545454545454547</v>
      </c>
      <c r="E72" s="52">
        <v>71.662395320078659</v>
      </c>
      <c r="F72" s="52">
        <v>75.346430829982864</v>
      </c>
      <c r="G72" s="50">
        <v>1618</v>
      </c>
      <c r="H72" s="51">
        <v>2200</v>
      </c>
      <c r="I72" t="s">
        <v>58</v>
      </c>
      <c r="J72" t="s">
        <v>481</v>
      </c>
      <c r="K72" s="89" t="s">
        <v>1133</v>
      </c>
    </row>
    <row r="73" spans="1:11" x14ac:dyDescent="0.25">
      <c r="A73" t="s">
        <v>480</v>
      </c>
      <c r="B73" s="48" t="s">
        <v>110</v>
      </c>
      <c r="C73" s="48" t="s">
        <v>623</v>
      </c>
      <c r="D73" s="49">
        <v>74.802110817941951</v>
      </c>
      <c r="E73" s="52">
        <v>71.591647664289937</v>
      </c>
      <c r="F73" s="52">
        <v>77.762452935857979</v>
      </c>
      <c r="G73" s="50">
        <v>567</v>
      </c>
      <c r="H73" s="51">
        <v>758</v>
      </c>
      <c r="I73" t="s">
        <v>58</v>
      </c>
      <c r="J73" t="s">
        <v>481</v>
      </c>
      <c r="K73" s="89" t="s">
        <v>1131</v>
      </c>
    </row>
    <row r="74" spans="1:11" x14ac:dyDescent="0.25">
      <c r="A74" t="s">
        <v>480</v>
      </c>
      <c r="B74" s="48" t="s">
        <v>461</v>
      </c>
      <c r="C74" s="48" t="s">
        <v>682</v>
      </c>
      <c r="D74" s="49">
        <v>81.752248331882797</v>
      </c>
      <c r="E74" s="52">
        <v>80.427751970201228</v>
      </c>
      <c r="F74" s="52">
        <v>83.006051817124273</v>
      </c>
      <c r="G74" s="50">
        <v>2818</v>
      </c>
      <c r="H74" s="51">
        <v>3447</v>
      </c>
      <c r="I74" t="s">
        <v>58</v>
      </c>
      <c r="J74" t="s">
        <v>481</v>
      </c>
      <c r="K74" s="89" t="s">
        <v>1132</v>
      </c>
    </row>
    <row r="75" spans="1:11" x14ac:dyDescent="0.25">
      <c r="A75" t="s">
        <v>480</v>
      </c>
      <c r="B75" s="48" t="s">
        <v>100</v>
      </c>
      <c r="C75" s="48" t="s">
        <v>565</v>
      </c>
      <c r="D75" s="49">
        <v>78.239845261121857</v>
      </c>
      <c r="E75" s="52">
        <v>75.622832049385778</v>
      </c>
      <c r="F75" s="52">
        <v>80.647804957503794</v>
      </c>
      <c r="G75" s="50">
        <v>809</v>
      </c>
      <c r="H75" s="51">
        <v>1034</v>
      </c>
      <c r="I75" t="s">
        <v>58</v>
      </c>
      <c r="J75" t="s">
        <v>481</v>
      </c>
      <c r="K75" s="89" t="s">
        <v>1131</v>
      </c>
    </row>
    <row r="76" spans="1:11" x14ac:dyDescent="0.25">
      <c r="A76" t="s">
        <v>480</v>
      </c>
      <c r="B76" s="48" t="s">
        <v>411</v>
      </c>
      <c r="C76" s="48" t="s">
        <v>650</v>
      </c>
      <c r="D76" s="49">
        <v>82.621951219512198</v>
      </c>
      <c r="E76" s="52">
        <v>81.017875048885145</v>
      </c>
      <c r="F76" s="52">
        <v>84.117049545792781</v>
      </c>
      <c r="G76" s="50">
        <v>1897</v>
      </c>
      <c r="H76" s="51">
        <v>2296</v>
      </c>
      <c r="I76" t="s">
        <v>58</v>
      </c>
      <c r="J76" t="s">
        <v>481</v>
      </c>
      <c r="K76" s="89" t="s">
        <v>1132</v>
      </c>
    </row>
    <row r="77" spans="1:11" x14ac:dyDescent="0.25">
      <c r="A77" t="s">
        <v>480</v>
      </c>
      <c r="B77" s="48" t="s">
        <v>260</v>
      </c>
      <c r="C77" s="48" t="s">
        <v>628</v>
      </c>
      <c r="D77" s="49">
        <v>75.735294117647058</v>
      </c>
      <c r="E77" s="52">
        <v>73.759183081447105</v>
      </c>
      <c r="F77" s="52">
        <v>77.607768583696696</v>
      </c>
      <c r="G77" s="50">
        <v>1442</v>
      </c>
      <c r="H77" s="51">
        <v>1904</v>
      </c>
      <c r="I77" t="s">
        <v>58</v>
      </c>
      <c r="J77" t="s">
        <v>481</v>
      </c>
      <c r="K77" s="89" t="s">
        <v>1131</v>
      </c>
    </row>
    <row r="78" spans="1:11" x14ac:dyDescent="0.25">
      <c r="A78" t="s">
        <v>480</v>
      </c>
      <c r="B78" s="48" t="s">
        <v>144</v>
      </c>
      <c r="C78" s="48" t="s">
        <v>635</v>
      </c>
      <c r="D78" s="49">
        <v>82.824624935333674</v>
      </c>
      <c r="E78" s="52">
        <v>81.078552168578724</v>
      </c>
      <c r="F78" s="52">
        <v>84.440491438256814</v>
      </c>
      <c r="G78" s="50">
        <v>1601</v>
      </c>
      <c r="H78" s="51">
        <v>1933</v>
      </c>
      <c r="I78" t="s">
        <v>58</v>
      </c>
      <c r="J78" t="s">
        <v>481</v>
      </c>
      <c r="K78" s="89" t="s">
        <v>1132</v>
      </c>
    </row>
    <row r="79" spans="1:11" x14ac:dyDescent="0.25">
      <c r="A79" t="s">
        <v>480</v>
      </c>
      <c r="B79" s="48" t="s">
        <v>344</v>
      </c>
      <c r="C79" s="48" t="s">
        <v>575</v>
      </c>
      <c r="D79" s="49">
        <v>83.441981747066492</v>
      </c>
      <c r="E79" s="52">
        <v>81.498811449596559</v>
      </c>
      <c r="F79" s="52">
        <v>85.218078910921918</v>
      </c>
      <c r="G79" s="50">
        <v>1280</v>
      </c>
      <c r="H79" s="51">
        <v>1534</v>
      </c>
      <c r="I79" t="s">
        <v>58</v>
      </c>
      <c r="J79" t="s">
        <v>481</v>
      </c>
      <c r="K79" s="89" t="s">
        <v>1132</v>
      </c>
    </row>
    <row r="80" spans="1:11" x14ac:dyDescent="0.25">
      <c r="A80" t="s">
        <v>480</v>
      </c>
      <c r="B80" s="48" t="s">
        <v>102</v>
      </c>
      <c r="C80" s="48" t="s">
        <v>566</v>
      </c>
      <c r="D80" s="49">
        <v>78.975950349107833</v>
      </c>
      <c r="E80" s="52">
        <v>76.667018921345459</v>
      </c>
      <c r="F80" s="52">
        <v>81.112687546406562</v>
      </c>
      <c r="G80" s="50">
        <v>1018</v>
      </c>
      <c r="H80" s="51">
        <v>1289</v>
      </c>
      <c r="I80" t="s">
        <v>58</v>
      </c>
      <c r="J80" t="s">
        <v>481</v>
      </c>
      <c r="K80" s="89" t="s">
        <v>1131</v>
      </c>
    </row>
    <row r="81" spans="1:11" x14ac:dyDescent="0.25">
      <c r="A81" t="s">
        <v>480</v>
      </c>
      <c r="B81" s="48" t="s">
        <v>310</v>
      </c>
      <c r="C81" s="48" t="s">
        <v>573</v>
      </c>
      <c r="D81" s="49">
        <v>82.843625498007967</v>
      </c>
      <c r="E81" s="52">
        <v>81.646387463448207</v>
      </c>
      <c r="F81" s="52">
        <v>83.978091188849518</v>
      </c>
      <c r="G81" s="50">
        <v>3327</v>
      </c>
      <c r="H81" s="51">
        <v>4016</v>
      </c>
      <c r="I81" t="s">
        <v>58</v>
      </c>
      <c r="J81" t="s">
        <v>481</v>
      </c>
      <c r="K81" s="89" t="s">
        <v>1132</v>
      </c>
    </row>
    <row r="82" spans="1:11" x14ac:dyDescent="0.25">
      <c r="A82" t="s">
        <v>480</v>
      </c>
      <c r="B82" s="48" t="s">
        <v>350</v>
      </c>
      <c r="C82" s="48" t="s">
        <v>679</v>
      </c>
      <c r="D82" s="49">
        <v>77.694820345310305</v>
      </c>
      <c r="E82" s="52">
        <v>75.883617463309648</v>
      </c>
      <c r="F82" s="52">
        <v>79.40691156588305</v>
      </c>
      <c r="G82" s="50">
        <v>1665</v>
      </c>
      <c r="H82" s="51">
        <v>2143</v>
      </c>
      <c r="I82" t="s">
        <v>58</v>
      </c>
      <c r="J82" t="s">
        <v>481</v>
      </c>
      <c r="K82" s="89" t="s">
        <v>1131</v>
      </c>
    </row>
    <row r="83" spans="1:11" x14ac:dyDescent="0.25">
      <c r="A83" t="s">
        <v>480</v>
      </c>
      <c r="B83" s="48" t="s">
        <v>146</v>
      </c>
      <c r="C83" s="48" t="s">
        <v>576</v>
      </c>
      <c r="D83" s="49">
        <v>75.065160729800169</v>
      </c>
      <c r="E83" s="52">
        <v>72.485168277335049</v>
      </c>
      <c r="F83" s="52">
        <v>77.478399933077441</v>
      </c>
      <c r="G83" s="50">
        <v>864</v>
      </c>
      <c r="H83" s="51">
        <v>1151</v>
      </c>
      <c r="I83" t="s">
        <v>58</v>
      </c>
      <c r="J83" t="s">
        <v>481</v>
      </c>
      <c r="K83" s="89" t="s">
        <v>1131</v>
      </c>
    </row>
    <row r="84" spans="1:11" x14ac:dyDescent="0.25">
      <c r="A84" t="s">
        <v>480</v>
      </c>
      <c r="B84" s="48" t="s">
        <v>399</v>
      </c>
      <c r="C84" s="48" t="s">
        <v>620</v>
      </c>
      <c r="D84" s="49">
        <v>82.46167718665464</v>
      </c>
      <c r="E84" s="52">
        <v>80.823266251041758</v>
      </c>
      <c r="F84" s="52">
        <v>83.987838712510452</v>
      </c>
      <c r="G84" s="50">
        <v>1829</v>
      </c>
      <c r="H84" s="51">
        <v>2218</v>
      </c>
      <c r="I84" t="s">
        <v>58</v>
      </c>
      <c r="J84" t="s">
        <v>481</v>
      </c>
      <c r="K84" s="89" t="s">
        <v>1132</v>
      </c>
    </row>
    <row r="85" spans="1:11" x14ac:dyDescent="0.25">
      <c r="A85" t="s">
        <v>480</v>
      </c>
      <c r="B85" s="48" t="s">
        <v>154</v>
      </c>
      <c r="C85" s="48" t="s">
        <v>544</v>
      </c>
      <c r="D85" s="49">
        <v>70</v>
      </c>
      <c r="E85" s="52">
        <v>67.401475853546245</v>
      </c>
      <c r="F85" s="52">
        <v>72.475974081015423</v>
      </c>
      <c r="G85" s="50">
        <v>875</v>
      </c>
      <c r="H85" s="51">
        <v>1250</v>
      </c>
      <c r="I85" t="s">
        <v>58</v>
      </c>
      <c r="J85" t="s">
        <v>481</v>
      </c>
      <c r="K85" s="89" t="s">
        <v>1133</v>
      </c>
    </row>
    <row r="86" spans="1:11" x14ac:dyDescent="0.25">
      <c r="A86" t="s">
        <v>480</v>
      </c>
      <c r="B86" s="48" t="s">
        <v>405</v>
      </c>
      <c r="C86" s="48" t="s">
        <v>641</v>
      </c>
      <c r="D86" s="49">
        <v>79.817498658078364</v>
      </c>
      <c r="E86" s="52">
        <v>77.934439993876424</v>
      </c>
      <c r="F86" s="52">
        <v>81.577844498767746</v>
      </c>
      <c r="G86" s="50">
        <v>1487</v>
      </c>
      <c r="H86" s="51">
        <v>1863</v>
      </c>
      <c r="I86" t="s">
        <v>58</v>
      </c>
      <c r="J86" t="s">
        <v>481</v>
      </c>
      <c r="K86" s="89" t="s">
        <v>1132</v>
      </c>
    </row>
    <row r="87" spans="1:11" x14ac:dyDescent="0.25">
      <c r="A87" t="s">
        <v>480</v>
      </c>
      <c r="B87" s="48" t="s">
        <v>375</v>
      </c>
      <c r="C87" s="48" t="s">
        <v>609</v>
      </c>
      <c r="D87" s="49">
        <v>72.147483806676632</v>
      </c>
      <c r="E87" s="52">
        <v>70.145412323548129</v>
      </c>
      <c r="F87" s="52">
        <v>74.064935344605459</v>
      </c>
      <c r="G87" s="50">
        <v>1448</v>
      </c>
      <c r="H87" s="51">
        <v>2007</v>
      </c>
      <c r="I87" t="s">
        <v>58</v>
      </c>
      <c r="J87" t="s">
        <v>481</v>
      </c>
      <c r="K87" s="89" t="s">
        <v>1133</v>
      </c>
    </row>
    <row r="88" spans="1:11" x14ac:dyDescent="0.25">
      <c r="A88" t="s">
        <v>480</v>
      </c>
      <c r="B88" s="48" t="s">
        <v>222</v>
      </c>
      <c r="C88" s="48" t="s">
        <v>545</v>
      </c>
      <c r="D88" s="49">
        <v>72.072784810126578</v>
      </c>
      <c r="E88" s="52">
        <v>70.291425038635722</v>
      </c>
      <c r="F88" s="52">
        <v>73.787164326111522</v>
      </c>
      <c r="G88" s="50">
        <v>1822</v>
      </c>
      <c r="H88" s="51">
        <v>2528</v>
      </c>
      <c r="I88" t="s">
        <v>58</v>
      </c>
      <c r="J88" t="s">
        <v>481</v>
      </c>
      <c r="K88" s="89" t="s">
        <v>1133</v>
      </c>
    </row>
    <row r="89" spans="1:11" x14ac:dyDescent="0.25">
      <c r="A89" t="s">
        <v>480</v>
      </c>
      <c r="B89" s="48" t="s">
        <v>94</v>
      </c>
      <c r="C89" s="48" t="s">
        <v>594</v>
      </c>
      <c r="D89" s="49">
        <v>78.657616892911008</v>
      </c>
      <c r="E89" s="52">
        <v>76.371164328088909</v>
      </c>
      <c r="F89" s="52">
        <v>80.778505277938393</v>
      </c>
      <c r="G89" s="50">
        <v>1043</v>
      </c>
      <c r="H89" s="51">
        <v>1326</v>
      </c>
      <c r="I89" t="s">
        <v>58</v>
      </c>
      <c r="J89" t="s">
        <v>481</v>
      </c>
      <c r="K89" s="89" t="s">
        <v>1131</v>
      </c>
    </row>
    <row r="90" spans="1:11" x14ac:dyDescent="0.25">
      <c r="A90" t="s">
        <v>480</v>
      </c>
      <c r="B90" s="48" t="s">
        <v>465</v>
      </c>
      <c r="C90" s="48" t="s">
        <v>686</v>
      </c>
      <c r="D90" s="49">
        <v>78.303571428571431</v>
      </c>
      <c r="E90" s="52">
        <v>76.877989243069109</v>
      </c>
      <c r="F90" s="52">
        <v>79.664509066789066</v>
      </c>
      <c r="G90" s="50">
        <v>2631</v>
      </c>
      <c r="H90" s="51">
        <v>3360</v>
      </c>
      <c r="I90" t="s">
        <v>58</v>
      </c>
      <c r="J90" t="s">
        <v>481</v>
      </c>
      <c r="K90" s="89" t="s">
        <v>1131</v>
      </c>
    </row>
    <row r="91" spans="1:11" x14ac:dyDescent="0.25">
      <c r="A91" t="s">
        <v>480</v>
      </c>
      <c r="B91" s="48" t="s">
        <v>62</v>
      </c>
      <c r="C91" s="48" t="s">
        <v>577</v>
      </c>
      <c r="D91" s="49">
        <v>73.045208984930341</v>
      </c>
      <c r="E91" s="52">
        <v>71.5541710901838</v>
      </c>
      <c r="F91" s="52">
        <v>74.485959343378923</v>
      </c>
      <c r="G91" s="50">
        <v>2569</v>
      </c>
      <c r="H91" s="51">
        <v>3517</v>
      </c>
      <c r="I91" t="s">
        <v>58</v>
      </c>
      <c r="J91" t="s">
        <v>481</v>
      </c>
      <c r="K91" s="89" t="s">
        <v>1133</v>
      </c>
    </row>
    <row r="92" spans="1:11" x14ac:dyDescent="0.25">
      <c r="A92" t="s">
        <v>480</v>
      </c>
      <c r="B92" s="48" t="s">
        <v>381</v>
      </c>
      <c r="C92" s="48" t="s">
        <v>624</v>
      </c>
      <c r="D92" s="49">
        <v>82.940360610263525</v>
      </c>
      <c r="E92" s="52">
        <v>80.911966049745615</v>
      </c>
      <c r="F92" s="52">
        <v>84.793716561878441</v>
      </c>
      <c r="G92" s="50">
        <v>1196</v>
      </c>
      <c r="H92" s="51">
        <v>1442</v>
      </c>
      <c r="I92" t="s">
        <v>58</v>
      </c>
      <c r="J92" t="s">
        <v>481</v>
      </c>
      <c r="K92" s="89" t="s">
        <v>1132</v>
      </c>
    </row>
    <row r="93" spans="1:11" x14ac:dyDescent="0.25">
      <c r="A93" t="s">
        <v>480</v>
      </c>
      <c r="B93" s="48" t="s">
        <v>334</v>
      </c>
      <c r="C93" s="48" t="s">
        <v>687</v>
      </c>
      <c r="D93" s="49">
        <v>79.608127721335265</v>
      </c>
      <c r="E93" s="52">
        <v>77.399873640197185</v>
      </c>
      <c r="F93" s="52">
        <v>81.651763202165313</v>
      </c>
      <c r="G93" s="50">
        <v>1097</v>
      </c>
      <c r="H93" s="51">
        <v>1378</v>
      </c>
      <c r="I93" t="s">
        <v>58</v>
      </c>
      <c r="J93" t="s">
        <v>481</v>
      </c>
      <c r="K93" s="89" t="s">
        <v>1132</v>
      </c>
    </row>
    <row r="94" spans="1:11" x14ac:dyDescent="0.25">
      <c r="A94" t="s">
        <v>480</v>
      </c>
      <c r="B94" s="48" t="s">
        <v>467</v>
      </c>
      <c r="C94" s="48" t="s">
        <v>681</v>
      </c>
      <c r="D94" s="49">
        <v>80.608769689229462</v>
      </c>
      <c r="E94" s="52">
        <v>79.45340858195685</v>
      </c>
      <c r="F94" s="52">
        <v>81.714115359213039</v>
      </c>
      <c r="G94" s="50">
        <v>3787</v>
      </c>
      <c r="H94" s="51">
        <v>4698</v>
      </c>
      <c r="I94" t="s">
        <v>58</v>
      </c>
      <c r="J94" t="s">
        <v>481</v>
      </c>
      <c r="K94" s="89" t="s">
        <v>1132</v>
      </c>
    </row>
    <row r="95" spans="1:11" x14ac:dyDescent="0.25">
      <c r="A95" t="s">
        <v>480</v>
      </c>
      <c r="B95" s="48" t="s">
        <v>264</v>
      </c>
      <c r="C95" s="48" t="s">
        <v>538</v>
      </c>
      <c r="D95" s="49">
        <v>79.157427937915742</v>
      </c>
      <c r="E95" s="52">
        <v>76.912052024524584</v>
      </c>
      <c r="F95" s="52">
        <v>81.237704151540669</v>
      </c>
      <c r="G95" s="50">
        <v>1071</v>
      </c>
      <c r="H95" s="51">
        <v>1353</v>
      </c>
      <c r="I95" t="s">
        <v>58</v>
      </c>
      <c r="J95" t="s">
        <v>481</v>
      </c>
      <c r="K95" s="89" t="s">
        <v>1131</v>
      </c>
    </row>
    <row r="96" spans="1:11" x14ac:dyDescent="0.25">
      <c r="A96" t="s">
        <v>480</v>
      </c>
      <c r="B96" s="48" t="s">
        <v>361</v>
      </c>
      <c r="C96" s="48" t="s">
        <v>572</v>
      </c>
      <c r="D96" s="49">
        <v>77.390180878552968</v>
      </c>
      <c r="E96" s="52">
        <v>75.24006460458142</v>
      </c>
      <c r="F96" s="52">
        <v>79.404692769308383</v>
      </c>
      <c r="G96" s="50">
        <v>1198</v>
      </c>
      <c r="H96" s="51">
        <v>1548</v>
      </c>
      <c r="I96" t="s">
        <v>58</v>
      </c>
      <c r="J96" t="s">
        <v>481</v>
      </c>
      <c r="K96" s="89" t="s">
        <v>1131</v>
      </c>
    </row>
    <row r="97" spans="1:11" x14ac:dyDescent="0.25">
      <c r="A97" t="s">
        <v>480</v>
      </c>
      <c r="B97" s="48" t="s">
        <v>363</v>
      </c>
      <c r="C97" s="48" t="s">
        <v>601</v>
      </c>
      <c r="D97" s="49">
        <v>76.983709931686803</v>
      </c>
      <c r="E97" s="52">
        <v>75.03923733047219</v>
      </c>
      <c r="F97" s="52">
        <v>78.819461579669962</v>
      </c>
      <c r="G97" s="50">
        <v>1465</v>
      </c>
      <c r="H97" s="51">
        <v>1903</v>
      </c>
      <c r="I97" t="s">
        <v>58</v>
      </c>
      <c r="J97" t="s">
        <v>481</v>
      </c>
      <c r="K97" s="89" t="s">
        <v>1131</v>
      </c>
    </row>
    <row r="98" spans="1:11" x14ac:dyDescent="0.25">
      <c r="A98" t="s">
        <v>480</v>
      </c>
      <c r="B98" s="48" t="s">
        <v>367</v>
      </c>
      <c r="C98" s="48" t="s">
        <v>580</v>
      </c>
      <c r="D98" s="49">
        <v>78.413209826822396</v>
      </c>
      <c r="E98" s="52">
        <v>76.751714048317041</v>
      </c>
      <c r="F98" s="52">
        <v>79.986925039239509</v>
      </c>
      <c r="G98" s="50">
        <v>1947</v>
      </c>
      <c r="H98" s="51">
        <v>2483</v>
      </c>
      <c r="I98" t="s">
        <v>58</v>
      </c>
      <c r="J98" t="s">
        <v>481</v>
      </c>
      <c r="K98" s="89" t="s">
        <v>1131</v>
      </c>
    </row>
    <row r="99" spans="1:11" x14ac:dyDescent="0.25">
      <c r="A99" t="s">
        <v>480</v>
      </c>
      <c r="B99" s="48" t="s">
        <v>417</v>
      </c>
      <c r="C99" s="48" t="s">
        <v>698</v>
      </c>
      <c r="D99" s="49">
        <v>80.225806451612897</v>
      </c>
      <c r="E99" s="52">
        <v>78.78668336376569</v>
      </c>
      <c r="F99" s="52">
        <v>81.590111806436965</v>
      </c>
      <c r="G99" s="50">
        <v>2487</v>
      </c>
      <c r="H99" s="51">
        <v>3100</v>
      </c>
      <c r="I99" t="s">
        <v>58</v>
      </c>
      <c r="J99" t="s">
        <v>481</v>
      </c>
      <c r="K99" s="89" t="s">
        <v>1132</v>
      </c>
    </row>
    <row r="100" spans="1:11" x14ac:dyDescent="0.25">
      <c r="A100" t="s">
        <v>480</v>
      </c>
      <c r="B100" s="48" t="s">
        <v>459</v>
      </c>
      <c r="C100" s="48" t="s">
        <v>675</v>
      </c>
      <c r="D100" s="49">
        <v>77.358490566037744</v>
      </c>
      <c r="E100" s="52">
        <v>76.013000084464892</v>
      </c>
      <c r="F100" s="52">
        <v>78.64970745235847</v>
      </c>
      <c r="G100" s="50">
        <v>2993</v>
      </c>
      <c r="H100" s="51">
        <v>3869</v>
      </c>
      <c r="I100" t="s">
        <v>58</v>
      </c>
      <c r="J100" t="s">
        <v>481</v>
      </c>
      <c r="K100" s="89" t="s">
        <v>1131</v>
      </c>
    </row>
    <row r="101" spans="1:11" x14ac:dyDescent="0.25">
      <c r="A101" t="s">
        <v>480</v>
      </c>
      <c r="B101" s="48" t="s">
        <v>128</v>
      </c>
      <c r="C101" s="48" t="s">
        <v>571</v>
      </c>
      <c r="D101" s="49">
        <v>61.471861471861466</v>
      </c>
      <c r="E101" s="52">
        <v>58.88141468166738</v>
      </c>
      <c r="F101" s="52">
        <v>63.998892851382379</v>
      </c>
      <c r="G101" s="50">
        <v>852</v>
      </c>
      <c r="H101" s="51">
        <v>1386</v>
      </c>
      <c r="I101" t="s">
        <v>58</v>
      </c>
      <c r="J101" t="s">
        <v>481</v>
      </c>
      <c r="K101" s="89" t="s">
        <v>1133</v>
      </c>
    </row>
    <row r="102" spans="1:11" x14ac:dyDescent="0.25">
      <c r="A102" t="s">
        <v>480</v>
      </c>
      <c r="B102" s="48" t="s">
        <v>126</v>
      </c>
      <c r="C102" s="48" t="s">
        <v>615</v>
      </c>
      <c r="D102" s="49">
        <v>73.138297872340431</v>
      </c>
      <c r="E102" s="52">
        <v>70.841349163585193</v>
      </c>
      <c r="F102" s="52">
        <v>75.317349811594369</v>
      </c>
      <c r="G102" s="50">
        <v>1100</v>
      </c>
      <c r="H102" s="51">
        <v>1504</v>
      </c>
      <c r="I102" t="s">
        <v>58</v>
      </c>
      <c r="J102" t="s">
        <v>481</v>
      </c>
      <c r="K102" s="89" t="s">
        <v>1133</v>
      </c>
    </row>
    <row r="103" spans="1:11" x14ac:dyDescent="0.25">
      <c r="A103" t="s">
        <v>480</v>
      </c>
      <c r="B103" s="48" t="s">
        <v>401</v>
      </c>
      <c r="C103" s="48" t="s">
        <v>699</v>
      </c>
      <c r="D103" s="49">
        <v>82.922713466081674</v>
      </c>
      <c r="E103" s="52">
        <v>81.943352728460766</v>
      </c>
      <c r="F103" s="52">
        <v>83.859418342184611</v>
      </c>
      <c r="G103" s="50">
        <v>4914</v>
      </c>
      <c r="H103" s="51">
        <v>5926</v>
      </c>
      <c r="I103" t="s">
        <v>58</v>
      </c>
      <c r="J103" t="s">
        <v>481</v>
      </c>
      <c r="K103" s="89" t="s">
        <v>1132</v>
      </c>
    </row>
    <row r="104" spans="1:11" x14ac:dyDescent="0.25">
      <c r="A104" t="s">
        <v>480</v>
      </c>
      <c r="B104" s="48" t="s">
        <v>421</v>
      </c>
      <c r="C104" s="48" t="s">
        <v>501</v>
      </c>
      <c r="D104" s="49">
        <v>78.629032258064512</v>
      </c>
      <c r="E104" s="52">
        <v>76.638604518854521</v>
      </c>
      <c r="F104" s="52">
        <v>80.49303784778715</v>
      </c>
      <c r="G104" s="50">
        <v>1365</v>
      </c>
      <c r="H104" s="51">
        <v>1736</v>
      </c>
      <c r="I104" t="s">
        <v>58</v>
      </c>
      <c r="J104" t="s">
        <v>481</v>
      </c>
      <c r="K104" s="89" t="s">
        <v>1131</v>
      </c>
    </row>
    <row r="105" spans="1:11" x14ac:dyDescent="0.25">
      <c r="A105" t="s">
        <v>480</v>
      </c>
      <c r="B105" s="48" t="s">
        <v>156</v>
      </c>
      <c r="C105" s="48" t="s">
        <v>581</v>
      </c>
      <c r="D105" s="49">
        <v>70.278044103547458</v>
      </c>
      <c r="E105" s="52">
        <v>67.434058422638287</v>
      </c>
      <c r="F105" s="52">
        <v>72.973206348526332</v>
      </c>
      <c r="G105" s="50">
        <v>733</v>
      </c>
      <c r="H105" s="51">
        <v>1043</v>
      </c>
      <c r="I105" t="s">
        <v>58</v>
      </c>
      <c r="J105" t="s">
        <v>481</v>
      </c>
      <c r="K105" s="89" t="s">
        <v>1133</v>
      </c>
    </row>
    <row r="106" spans="1:11" x14ac:dyDescent="0.25">
      <c r="A106" t="s">
        <v>480</v>
      </c>
      <c r="B106" s="48" t="s">
        <v>314</v>
      </c>
      <c r="C106" s="48" t="s">
        <v>503</v>
      </c>
      <c r="D106" s="49">
        <v>71.736375158428388</v>
      </c>
      <c r="E106" s="52">
        <v>69.463997188478942</v>
      </c>
      <c r="F106" s="52">
        <v>73.903180740428795</v>
      </c>
      <c r="G106" s="50">
        <v>1132</v>
      </c>
      <c r="H106" s="51">
        <v>1578</v>
      </c>
      <c r="I106" t="s">
        <v>58</v>
      </c>
      <c r="J106" t="s">
        <v>481</v>
      </c>
      <c r="K106" s="89" t="s">
        <v>1133</v>
      </c>
    </row>
    <row r="107" spans="1:11" x14ac:dyDescent="0.25">
      <c r="A107" t="s">
        <v>480</v>
      </c>
      <c r="B107" s="48" t="s">
        <v>407</v>
      </c>
      <c r="C107" s="48" t="s">
        <v>596</v>
      </c>
      <c r="D107" s="49">
        <v>84.255079006772007</v>
      </c>
      <c r="E107" s="52">
        <v>82.485355918817831</v>
      </c>
      <c r="F107" s="52">
        <v>85.876602518969563</v>
      </c>
      <c r="G107" s="50">
        <v>1493</v>
      </c>
      <c r="H107" s="51">
        <v>1772</v>
      </c>
      <c r="I107" t="s">
        <v>58</v>
      </c>
      <c r="J107" t="s">
        <v>481</v>
      </c>
      <c r="K107" s="89" t="s">
        <v>1132</v>
      </c>
    </row>
    <row r="108" spans="1:11" x14ac:dyDescent="0.25">
      <c r="A108" t="s">
        <v>480</v>
      </c>
      <c r="B108" s="48" t="s">
        <v>82</v>
      </c>
      <c r="C108" s="48" t="s">
        <v>557</v>
      </c>
      <c r="D108" s="49">
        <v>71.399798590130914</v>
      </c>
      <c r="E108" s="52">
        <v>69.372546618793024</v>
      </c>
      <c r="F108" s="52">
        <v>73.34442443596447</v>
      </c>
      <c r="G108" s="50">
        <v>1418</v>
      </c>
      <c r="H108" s="51">
        <v>1986</v>
      </c>
      <c r="I108" t="s">
        <v>58</v>
      </c>
      <c r="J108" t="s">
        <v>481</v>
      </c>
      <c r="K108" s="89" t="s">
        <v>1133</v>
      </c>
    </row>
    <row r="109" spans="1:11" x14ac:dyDescent="0.25">
      <c r="A109" t="s">
        <v>480</v>
      </c>
      <c r="B109" s="48" t="s">
        <v>342</v>
      </c>
      <c r="C109" s="48" t="s">
        <v>497</v>
      </c>
      <c r="D109" s="49">
        <v>67.336309523809518</v>
      </c>
      <c r="E109" s="52">
        <v>64.782690924333764</v>
      </c>
      <c r="F109" s="52">
        <v>69.791108312241946</v>
      </c>
      <c r="G109" s="50">
        <v>905</v>
      </c>
      <c r="H109" s="51">
        <v>1344</v>
      </c>
      <c r="I109" t="s">
        <v>58</v>
      </c>
      <c r="J109" t="s">
        <v>481</v>
      </c>
      <c r="K109" s="89" t="s">
        <v>1133</v>
      </c>
    </row>
    <row r="110" spans="1:11" x14ac:dyDescent="0.25">
      <c r="A110" t="s">
        <v>480</v>
      </c>
      <c r="B110" s="48" t="s">
        <v>306</v>
      </c>
      <c r="C110" s="48" t="s">
        <v>498</v>
      </c>
      <c r="D110" s="49">
        <v>75.184331797235032</v>
      </c>
      <c r="E110" s="52">
        <v>73.877356248043228</v>
      </c>
      <c r="F110" s="52">
        <v>76.446764020229068</v>
      </c>
      <c r="G110" s="50">
        <v>3263</v>
      </c>
      <c r="H110" s="51">
        <v>4340</v>
      </c>
      <c r="I110" t="s">
        <v>58</v>
      </c>
      <c r="J110" t="s">
        <v>481</v>
      </c>
      <c r="K110" s="89" t="s">
        <v>1133</v>
      </c>
    </row>
    <row r="111" spans="1:11" x14ac:dyDescent="0.25">
      <c r="A111" t="s">
        <v>480</v>
      </c>
      <c r="B111" s="48" t="s">
        <v>160</v>
      </c>
      <c r="C111" s="48" t="s">
        <v>570</v>
      </c>
      <c r="D111" s="49">
        <v>65.238879736408563</v>
      </c>
      <c r="E111" s="52">
        <v>61.365377717335711</v>
      </c>
      <c r="F111" s="52">
        <v>68.92071326888609</v>
      </c>
      <c r="G111" s="50">
        <v>396</v>
      </c>
      <c r="H111" s="51">
        <v>607</v>
      </c>
      <c r="I111" t="s">
        <v>58</v>
      </c>
      <c r="J111" t="s">
        <v>481</v>
      </c>
      <c r="K111" s="89" t="s">
        <v>1133</v>
      </c>
    </row>
    <row r="112" spans="1:11" x14ac:dyDescent="0.25">
      <c r="A112" t="s">
        <v>480</v>
      </c>
      <c r="B112" s="48" t="s">
        <v>118</v>
      </c>
      <c r="C112" s="48" t="s">
        <v>524</v>
      </c>
      <c r="D112" s="49">
        <v>72.687224669603523</v>
      </c>
      <c r="E112" s="52">
        <v>69.220472556861068</v>
      </c>
      <c r="F112" s="52">
        <v>75.899459366083846</v>
      </c>
      <c r="G112" s="50">
        <v>495</v>
      </c>
      <c r="H112" s="51">
        <v>681</v>
      </c>
      <c r="I112" t="s">
        <v>58</v>
      </c>
      <c r="J112" t="s">
        <v>481</v>
      </c>
      <c r="K112" s="89" t="s">
        <v>1133</v>
      </c>
    </row>
    <row r="113" spans="1:11" x14ac:dyDescent="0.25">
      <c r="A113" t="s">
        <v>480</v>
      </c>
      <c r="B113" s="48" t="s">
        <v>471</v>
      </c>
      <c r="C113" s="48" t="s">
        <v>666</v>
      </c>
      <c r="D113" s="49">
        <v>77.448275862068954</v>
      </c>
      <c r="E113" s="52">
        <v>75.89148289648935</v>
      </c>
      <c r="F113" s="52">
        <v>78.932446804085345</v>
      </c>
      <c r="G113" s="50">
        <v>2246</v>
      </c>
      <c r="H113" s="51">
        <v>2900</v>
      </c>
      <c r="I113" t="s">
        <v>58</v>
      </c>
      <c r="J113" t="s">
        <v>481</v>
      </c>
      <c r="K113" s="89" t="s">
        <v>1131</v>
      </c>
    </row>
    <row r="114" spans="1:11" x14ac:dyDescent="0.25">
      <c r="A114" t="s">
        <v>480</v>
      </c>
      <c r="B114" s="48" t="s">
        <v>365</v>
      </c>
      <c r="C114" s="48" t="s">
        <v>533</v>
      </c>
      <c r="D114" s="49">
        <v>80.160857908847177</v>
      </c>
      <c r="E114" s="52">
        <v>77.147821972901085</v>
      </c>
      <c r="F114" s="52">
        <v>82.864864003109489</v>
      </c>
      <c r="G114" s="50">
        <v>598</v>
      </c>
      <c r="H114" s="51">
        <v>746</v>
      </c>
      <c r="I114" t="s">
        <v>58</v>
      </c>
      <c r="J114" t="s">
        <v>481</v>
      </c>
      <c r="K114" s="89" t="s">
        <v>1131</v>
      </c>
    </row>
    <row r="115" spans="1:11" x14ac:dyDescent="0.25">
      <c r="A115" t="s">
        <v>480</v>
      </c>
      <c r="B115" s="48" t="s">
        <v>70</v>
      </c>
      <c r="C115" s="48" t="s">
        <v>652</v>
      </c>
      <c r="D115" s="49">
        <v>77.052722558340534</v>
      </c>
      <c r="E115" s="52">
        <v>75.295449473813932</v>
      </c>
      <c r="F115" s="52">
        <v>78.720324350380722</v>
      </c>
      <c r="G115" s="50">
        <v>1783</v>
      </c>
      <c r="H115" s="51">
        <v>2314</v>
      </c>
      <c r="I115" t="s">
        <v>58</v>
      </c>
      <c r="J115" t="s">
        <v>481</v>
      </c>
      <c r="K115" s="89" t="s">
        <v>1131</v>
      </c>
    </row>
    <row r="116" spans="1:11" x14ac:dyDescent="0.25">
      <c r="A116" t="s">
        <v>480</v>
      </c>
      <c r="B116" s="48" t="s">
        <v>170</v>
      </c>
      <c r="C116" s="48" t="s">
        <v>616</v>
      </c>
      <c r="D116" s="49">
        <v>80.514921006436509</v>
      </c>
      <c r="E116" s="52">
        <v>78.569469401670872</v>
      </c>
      <c r="F116" s="52">
        <v>82.323498515985364</v>
      </c>
      <c r="G116" s="50">
        <v>1376</v>
      </c>
      <c r="H116" s="51">
        <v>1709</v>
      </c>
      <c r="I116" t="s">
        <v>58</v>
      </c>
      <c r="J116" t="s">
        <v>481</v>
      </c>
      <c r="K116" s="89" t="s">
        <v>1132</v>
      </c>
    </row>
    <row r="117" spans="1:11" x14ac:dyDescent="0.25">
      <c r="A117" t="s">
        <v>480</v>
      </c>
      <c r="B117" s="48" t="s">
        <v>84</v>
      </c>
      <c r="C117" s="48" t="s">
        <v>602</v>
      </c>
      <c r="D117" s="49">
        <v>79.030976965845909</v>
      </c>
      <c r="E117" s="52">
        <v>77.397311163951429</v>
      </c>
      <c r="F117" s="52">
        <v>80.57619842707912</v>
      </c>
      <c r="G117" s="50">
        <v>1990</v>
      </c>
      <c r="H117" s="51">
        <v>2518</v>
      </c>
      <c r="I117" t="s">
        <v>58</v>
      </c>
      <c r="J117" t="s">
        <v>481</v>
      </c>
      <c r="K117" s="89" t="s">
        <v>1132</v>
      </c>
    </row>
    <row r="118" spans="1:11" x14ac:dyDescent="0.25">
      <c r="A118" t="s">
        <v>480</v>
      </c>
      <c r="B118" s="48" t="s">
        <v>148</v>
      </c>
      <c r="C118" s="48" t="s">
        <v>496</v>
      </c>
      <c r="D118" s="49">
        <v>75.884476534296027</v>
      </c>
      <c r="E118" s="52">
        <v>73.561928835227292</v>
      </c>
      <c r="F118" s="52">
        <v>78.063834166463764</v>
      </c>
      <c r="G118" s="50">
        <v>1051</v>
      </c>
      <c r="H118" s="51">
        <v>1385</v>
      </c>
      <c r="I118" t="s">
        <v>58</v>
      </c>
      <c r="J118" t="s">
        <v>481</v>
      </c>
      <c r="K118" s="89" t="s">
        <v>1131</v>
      </c>
    </row>
    <row r="119" spans="1:11" x14ac:dyDescent="0.25">
      <c r="A119" t="s">
        <v>480</v>
      </c>
      <c r="B119" s="48" t="s">
        <v>254</v>
      </c>
      <c r="C119" s="48" t="s">
        <v>604</v>
      </c>
      <c r="D119" s="49">
        <v>85.433422698838243</v>
      </c>
      <c r="E119" s="52">
        <v>83.245249151812828</v>
      </c>
      <c r="F119" s="52">
        <v>87.379146996943362</v>
      </c>
      <c r="G119" s="50">
        <v>956</v>
      </c>
      <c r="H119" s="51">
        <v>1119</v>
      </c>
      <c r="I119" t="s">
        <v>58</v>
      </c>
      <c r="J119" t="s">
        <v>481</v>
      </c>
      <c r="K119" s="89" t="s">
        <v>1132</v>
      </c>
    </row>
    <row r="120" spans="1:11" x14ac:dyDescent="0.25">
      <c r="A120" t="s">
        <v>480</v>
      </c>
      <c r="B120" s="48" t="s">
        <v>120</v>
      </c>
      <c r="C120" s="48" t="s">
        <v>514</v>
      </c>
      <c r="D120" s="49">
        <v>76.679245283018872</v>
      </c>
      <c r="E120" s="52">
        <v>74.327172205556948</v>
      </c>
      <c r="F120" s="52">
        <v>78.877067871919323</v>
      </c>
      <c r="G120" s="50">
        <v>1016</v>
      </c>
      <c r="H120" s="51">
        <v>1325</v>
      </c>
      <c r="I120" t="s">
        <v>58</v>
      </c>
      <c r="J120" t="s">
        <v>481</v>
      </c>
      <c r="K120" s="89" t="s">
        <v>1131</v>
      </c>
    </row>
    <row r="121" spans="1:11" x14ac:dyDescent="0.25">
      <c r="A121" t="s">
        <v>480</v>
      </c>
      <c r="B121" s="48" t="s">
        <v>340</v>
      </c>
      <c r="C121" s="48" t="s">
        <v>644</v>
      </c>
      <c r="D121" s="49">
        <v>78.967065868263475</v>
      </c>
      <c r="E121" s="52">
        <v>76.700235747321997</v>
      </c>
      <c r="F121" s="52">
        <v>81.067793067166406</v>
      </c>
      <c r="G121" s="50">
        <v>1055</v>
      </c>
      <c r="H121" s="51">
        <v>1336</v>
      </c>
      <c r="I121" t="s">
        <v>58</v>
      </c>
      <c r="J121" t="s">
        <v>481</v>
      </c>
      <c r="K121" s="89" t="s">
        <v>1131</v>
      </c>
    </row>
    <row r="122" spans="1:11" x14ac:dyDescent="0.25">
      <c r="A122" t="s">
        <v>480</v>
      </c>
      <c r="B122" s="48" t="s">
        <v>122</v>
      </c>
      <c r="C122" s="48" t="s">
        <v>595</v>
      </c>
      <c r="D122" s="49">
        <v>72.829417773238006</v>
      </c>
      <c r="E122" s="52">
        <v>69.957704488261328</v>
      </c>
      <c r="F122" s="52">
        <v>75.522672431974897</v>
      </c>
      <c r="G122" s="50">
        <v>713</v>
      </c>
      <c r="H122" s="51">
        <v>979</v>
      </c>
      <c r="I122" t="s">
        <v>58</v>
      </c>
      <c r="J122" t="s">
        <v>481</v>
      </c>
      <c r="K122" s="89" t="s">
        <v>1133</v>
      </c>
    </row>
    <row r="123" spans="1:11" x14ac:dyDescent="0.25">
      <c r="A123" t="s">
        <v>480</v>
      </c>
      <c r="B123" s="48" t="s">
        <v>439</v>
      </c>
      <c r="C123" s="48" t="s">
        <v>695</v>
      </c>
      <c r="D123" s="49">
        <v>78.709677419354847</v>
      </c>
      <c r="E123" s="52">
        <v>76.937360553439675</v>
      </c>
      <c r="F123" s="52">
        <v>80.380526863978204</v>
      </c>
      <c r="G123" s="50">
        <v>1708</v>
      </c>
      <c r="H123" s="51">
        <v>2170</v>
      </c>
      <c r="I123" t="s">
        <v>58</v>
      </c>
      <c r="J123" t="s">
        <v>481</v>
      </c>
      <c r="K123" s="89" t="s">
        <v>1131</v>
      </c>
    </row>
    <row r="124" spans="1:11" x14ac:dyDescent="0.25">
      <c r="A124" t="s">
        <v>480</v>
      </c>
      <c r="B124" s="48" t="s">
        <v>178</v>
      </c>
      <c r="C124" s="48" t="s">
        <v>534</v>
      </c>
      <c r="D124" s="49">
        <v>66.356720202874058</v>
      </c>
      <c r="E124" s="52">
        <v>63.615169764016656</v>
      </c>
      <c r="F124" s="52">
        <v>68.9923867991441</v>
      </c>
      <c r="G124" s="50">
        <v>785</v>
      </c>
      <c r="H124" s="51">
        <v>1183</v>
      </c>
      <c r="I124" t="s">
        <v>58</v>
      </c>
      <c r="J124" t="s">
        <v>481</v>
      </c>
      <c r="K124" s="89" t="s">
        <v>1133</v>
      </c>
    </row>
    <row r="125" spans="1:11" x14ac:dyDescent="0.25">
      <c r="A125" t="s">
        <v>480</v>
      </c>
      <c r="B125" s="48" t="s">
        <v>96</v>
      </c>
      <c r="C125" s="48" t="s">
        <v>546</v>
      </c>
      <c r="D125" s="49">
        <v>78.880407124681938</v>
      </c>
      <c r="E125" s="52">
        <v>76.793570682611673</v>
      </c>
      <c r="F125" s="52">
        <v>80.826438926699936</v>
      </c>
      <c r="G125" s="50">
        <v>1240</v>
      </c>
      <c r="H125" s="51">
        <v>1572</v>
      </c>
      <c r="I125" t="s">
        <v>58</v>
      </c>
      <c r="J125" t="s">
        <v>481</v>
      </c>
      <c r="K125" s="89" t="s">
        <v>1131</v>
      </c>
    </row>
    <row r="126" spans="1:11" x14ac:dyDescent="0.25">
      <c r="A126" t="s">
        <v>480</v>
      </c>
      <c r="B126" s="48" t="s">
        <v>152</v>
      </c>
      <c r="C126" s="48" t="s">
        <v>617</v>
      </c>
      <c r="D126" s="49">
        <v>76.419505678022716</v>
      </c>
      <c r="E126" s="52">
        <v>74.20319072071652</v>
      </c>
      <c r="F126" s="52">
        <v>78.500577245657411</v>
      </c>
      <c r="G126" s="50">
        <v>1144</v>
      </c>
      <c r="H126" s="51">
        <v>1497</v>
      </c>
      <c r="I126" t="s">
        <v>58</v>
      </c>
      <c r="J126" t="s">
        <v>481</v>
      </c>
      <c r="K126" s="89" t="s">
        <v>1131</v>
      </c>
    </row>
    <row r="127" spans="1:11" x14ac:dyDescent="0.25">
      <c r="A127" t="s">
        <v>480</v>
      </c>
      <c r="B127" s="48" t="s">
        <v>228</v>
      </c>
      <c r="C127" s="48" t="s">
        <v>612</v>
      </c>
      <c r="D127" s="49">
        <v>74.40918298446995</v>
      </c>
      <c r="E127" s="52">
        <v>72.125593274584347</v>
      </c>
      <c r="F127" s="52">
        <v>76.566473861945425</v>
      </c>
      <c r="G127" s="50">
        <v>1102</v>
      </c>
      <c r="H127" s="51">
        <v>1481</v>
      </c>
      <c r="I127" t="s">
        <v>58</v>
      </c>
      <c r="J127" t="s">
        <v>481</v>
      </c>
      <c r="K127" s="89" t="s">
        <v>1133</v>
      </c>
    </row>
    <row r="128" spans="1:11" x14ac:dyDescent="0.25">
      <c r="A128" t="s">
        <v>480</v>
      </c>
      <c r="B128" s="48" t="s">
        <v>246</v>
      </c>
      <c r="C128" s="48" t="s">
        <v>494</v>
      </c>
      <c r="D128" s="49">
        <v>82.700421940928265</v>
      </c>
      <c r="E128" s="52">
        <v>81.036819905666363</v>
      </c>
      <c r="F128" s="52">
        <v>84.246451075508304</v>
      </c>
      <c r="G128" s="50">
        <v>1764</v>
      </c>
      <c r="H128" s="51">
        <v>2133</v>
      </c>
      <c r="I128" t="s">
        <v>58</v>
      </c>
      <c r="J128" t="s">
        <v>481</v>
      </c>
      <c r="K128" s="89" t="s">
        <v>1132</v>
      </c>
    </row>
    <row r="129" spans="1:11" x14ac:dyDescent="0.25">
      <c r="A129" t="s">
        <v>480</v>
      </c>
      <c r="B129" s="48" t="s">
        <v>88</v>
      </c>
      <c r="C129" s="48" t="s">
        <v>520</v>
      </c>
      <c r="D129" s="49">
        <v>74.740542350184143</v>
      </c>
      <c r="E129" s="52">
        <v>73.623075789067755</v>
      </c>
      <c r="F129" s="52">
        <v>75.826211555919116</v>
      </c>
      <c r="G129" s="50">
        <v>4465</v>
      </c>
      <c r="H129" s="51">
        <v>5974</v>
      </c>
      <c r="I129" t="s">
        <v>58</v>
      </c>
      <c r="J129" t="s">
        <v>481</v>
      </c>
      <c r="K129" s="89" t="s">
        <v>1133</v>
      </c>
    </row>
    <row r="130" spans="1:11" x14ac:dyDescent="0.25">
      <c r="A130" t="s">
        <v>480</v>
      </c>
      <c r="B130" s="48" t="s">
        <v>60</v>
      </c>
      <c r="C130" s="48" t="s">
        <v>579</v>
      </c>
      <c r="D130" s="49">
        <v>74.295330248212039</v>
      </c>
      <c r="E130" s="52">
        <v>72.500318525382383</v>
      </c>
      <c r="F130" s="52">
        <v>76.011941529602879</v>
      </c>
      <c r="G130" s="50">
        <v>1766</v>
      </c>
      <c r="H130" s="51">
        <v>2377</v>
      </c>
      <c r="I130" t="s">
        <v>58</v>
      </c>
      <c r="J130" t="s">
        <v>481</v>
      </c>
      <c r="K130" s="89" t="s">
        <v>1133</v>
      </c>
    </row>
    <row r="131" spans="1:11" x14ac:dyDescent="0.25">
      <c r="A131" t="s">
        <v>480</v>
      </c>
      <c r="B131" s="48" t="s">
        <v>180</v>
      </c>
      <c r="C131" s="48" t="s">
        <v>621</v>
      </c>
      <c r="D131" s="49">
        <v>73.945409429280389</v>
      </c>
      <c r="E131" s="52">
        <v>71.984630491829776</v>
      </c>
      <c r="F131" s="52">
        <v>75.815061543606461</v>
      </c>
      <c r="G131" s="50">
        <v>1490</v>
      </c>
      <c r="H131" s="51">
        <v>2015</v>
      </c>
      <c r="I131" t="s">
        <v>58</v>
      </c>
      <c r="J131" t="s">
        <v>481</v>
      </c>
      <c r="K131" s="89" t="s">
        <v>1133</v>
      </c>
    </row>
    <row r="132" spans="1:11" x14ac:dyDescent="0.25">
      <c r="A132" t="s">
        <v>480</v>
      </c>
      <c r="B132" s="48" t="s">
        <v>429</v>
      </c>
      <c r="C132" s="48" t="s">
        <v>664</v>
      </c>
      <c r="D132" s="49">
        <v>74.217118997912308</v>
      </c>
      <c r="E132" s="52">
        <v>72.586261339980382</v>
      </c>
      <c r="F132" s="52">
        <v>75.783324681982947</v>
      </c>
      <c r="G132" s="50">
        <v>2133</v>
      </c>
      <c r="H132" s="51">
        <v>2874</v>
      </c>
      <c r="I132" t="s">
        <v>58</v>
      </c>
      <c r="J132" t="s">
        <v>481</v>
      </c>
      <c r="K132" s="89" t="s">
        <v>1133</v>
      </c>
    </row>
    <row r="133" spans="1:11" x14ac:dyDescent="0.25">
      <c r="A133" t="s">
        <v>480</v>
      </c>
      <c r="B133" s="48" t="s">
        <v>250</v>
      </c>
      <c r="C133" s="48" t="s">
        <v>589</v>
      </c>
      <c r="D133" s="49">
        <v>70.310391363022944</v>
      </c>
      <c r="E133" s="52">
        <v>66.922804873997066</v>
      </c>
      <c r="F133" s="52">
        <v>73.48847949201722</v>
      </c>
      <c r="G133" s="50">
        <v>521</v>
      </c>
      <c r="H133" s="51">
        <v>741</v>
      </c>
      <c r="I133" t="s">
        <v>58</v>
      </c>
      <c r="J133" t="s">
        <v>481</v>
      </c>
      <c r="K133" s="89" t="s">
        <v>1133</v>
      </c>
    </row>
    <row r="134" spans="1:11" x14ac:dyDescent="0.25">
      <c r="A134" t="s">
        <v>480</v>
      </c>
      <c r="B134" s="48" t="s">
        <v>272</v>
      </c>
      <c r="C134" s="48" t="s">
        <v>543</v>
      </c>
      <c r="D134" s="49">
        <v>79.78533094812164</v>
      </c>
      <c r="E134" s="52">
        <v>76.258022819917201</v>
      </c>
      <c r="F134" s="52">
        <v>82.906062337868704</v>
      </c>
      <c r="G134" s="50">
        <v>446</v>
      </c>
      <c r="H134" s="51">
        <v>559</v>
      </c>
      <c r="I134" t="s">
        <v>58</v>
      </c>
      <c r="J134" t="s">
        <v>481</v>
      </c>
      <c r="K134" s="89" t="s">
        <v>1131</v>
      </c>
    </row>
    <row r="135" spans="1:11" x14ac:dyDescent="0.25">
      <c r="A135" t="s">
        <v>480</v>
      </c>
      <c r="B135" s="48" t="s">
        <v>354</v>
      </c>
      <c r="C135" s="48" t="s">
        <v>673</v>
      </c>
      <c r="D135" s="49">
        <v>77.100000000000009</v>
      </c>
      <c r="E135" s="52">
        <v>75.207553922607474</v>
      </c>
      <c r="F135" s="52">
        <v>78.888542114748631</v>
      </c>
      <c r="G135" s="50">
        <v>1542</v>
      </c>
      <c r="H135" s="51">
        <v>2000</v>
      </c>
      <c r="I135" t="s">
        <v>58</v>
      </c>
      <c r="J135" t="s">
        <v>481</v>
      </c>
      <c r="K135" s="89" t="s">
        <v>1131</v>
      </c>
    </row>
    <row r="136" spans="1:11" x14ac:dyDescent="0.25">
      <c r="A136" t="s">
        <v>480</v>
      </c>
      <c r="B136" s="48" t="s">
        <v>316</v>
      </c>
      <c r="C136" s="48" t="s">
        <v>518</v>
      </c>
      <c r="D136" s="49">
        <v>78.328108672936253</v>
      </c>
      <c r="E136" s="52">
        <v>77.13824618749004</v>
      </c>
      <c r="F136" s="52">
        <v>79.472523313064997</v>
      </c>
      <c r="G136" s="50">
        <v>3748</v>
      </c>
      <c r="H136" s="51">
        <v>4785</v>
      </c>
      <c r="I136" t="s">
        <v>58</v>
      </c>
      <c r="J136" t="s">
        <v>481</v>
      </c>
      <c r="K136" s="89" t="s">
        <v>1131</v>
      </c>
    </row>
    <row r="137" spans="1:11" x14ac:dyDescent="0.25">
      <c r="A137" t="s">
        <v>480</v>
      </c>
      <c r="B137" s="48" t="s">
        <v>383</v>
      </c>
      <c r="C137" s="48" t="s">
        <v>502</v>
      </c>
      <c r="D137" s="49">
        <v>80.37713612256924</v>
      </c>
      <c r="E137" s="52">
        <v>78.419882218356818</v>
      </c>
      <c r="F137" s="52">
        <v>82.197172631356267</v>
      </c>
      <c r="G137" s="50">
        <v>1364</v>
      </c>
      <c r="H137" s="51">
        <v>1697</v>
      </c>
      <c r="I137" t="s">
        <v>58</v>
      </c>
      <c r="J137" t="s">
        <v>481</v>
      </c>
      <c r="K137" s="89" t="s">
        <v>1132</v>
      </c>
    </row>
    <row r="138" spans="1:11" x14ac:dyDescent="0.25">
      <c r="A138" t="s">
        <v>480</v>
      </c>
      <c r="B138" s="48" t="s">
        <v>413</v>
      </c>
      <c r="C138" s="48" t="s">
        <v>614</v>
      </c>
      <c r="D138" s="49">
        <v>84.498480243161083</v>
      </c>
      <c r="E138" s="52">
        <v>82.96301585929767</v>
      </c>
      <c r="F138" s="52">
        <v>85.919047705327614</v>
      </c>
      <c r="G138" s="50">
        <v>1946</v>
      </c>
      <c r="H138" s="51">
        <v>2303</v>
      </c>
      <c r="I138" t="s">
        <v>58</v>
      </c>
      <c r="J138" t="s">
        <v>481</v>
      </c>
      <c r="K138" s="89" t="s">
        <v>1132</v>
      </c>
    </row>
    <row r="139" spans="1:11" x14ac:dyDescent="0.25">
      <c r="A139" t="s">
        <v>480</v>
      </c>
      <c r="B139" s="48" t="s">
        <v>186</v>
      </c>
      <c r="C139" s="48" t="s">
        <v>563</v>
      </c>
      <c r="D139" s="49">
        <v>82.566111655239965</v>
      </c>
      <c r="E139" s="52">
        <v>80.118005420819898</v>
      </c>
      <c r="F139" s="52">
        <v>84.770079880220635</v>
      </c>
      <c r="G139" s="50">
        <v>843</v>
      </c>
      <c r="H139" s="51">
        <v>1021</v>
      </c>
      <c r="I139" t="s">
        <v>58</v>
      </c>
      <c r="J139" t="s">
        <v>481</v>
      </c>
      <c r="K139" s="89" t="s">
        <v>1132</v>
      </c>
    </row>
    <row r="140" spans="1:11" x14ac:dyDescent="0.25">
      <c r="A140" t="s">
        <v>480</v>
      </c>
      <c r="B140" s="48" t="s">
        <v>330</v>
      </c>
      <c r="C140" s="48" t="s">
        <v>590</v>
      </c>
      <c r="D140" s="49">
        <v>85.092348284960423</v>
      </c>
      <c r="E140" s="52">
        <v>83.210854546954707</v>
      </c>
      <c r="F140" s="52">
        <v>86.796447453189472</v>
      </c>
      <c r="G140" s="50">
        <v>1290</v>
      </c>
      <c r="H140" s="51">
        <v>1516</v>
      </c>
      <c r="I140" t="s">
        <v>58</v>
      </c>
      <c r="J140" t="s">
        <v>481</v>
      </c>
      <c r="K140" s="89" t="s">
        <v>1132</v>
      </c>
    </row>
    <row r="141" spans="1:11" x14ac:dyDescent="0.25">
      <c r="A141" t="s">
        <v>480</v>
      </c>
      <c r="B141" s="48" t="s">
        <v>256</v>
      </c>
      <c r="C141" s="48" t="s">
        <v>665</v>
      </c>
      <c r="D141" s="49">
        <v>78.875459800315298</v>
      </c>
      <c r="E141" s="52">
        <v>76.984238815201252</v>
      </c>
      <c r="F141" s="52">
        <v>80.650337720578918</v>
      </c>
      <c r="G141" s="50">
        <v>1501</v>
      </c>
      <c r="H141" s="51">
        <v>1903</v>
      </c>
      <c r="I141" t="s">
        <v>58</v>
      </c>
      <c r="J141" t="s">
        <v>481</v>
      </c>
      <c r="K141" s="89" t="s">
        <v>1131</v>
      </c>
    </row>
    <row r="142" spans="1:11" x14ac:dyDescent="0.25">
      <c r="A142" t="s">
        <v>480</v>
      </c>
      <c r="B142" s="48" t="s">
        <v>238</v>
      </c>
      <c r="C142" s="48" t="s">
        <v>556</v>
      </c>
      <c r="D142" s="49">
        <v>80.405405405405403</v>
      </c>
      <c r="E142" s="52">
        <v>77.016271535189404</v>
      </c>
      <c r="F142" s="52">
        <v>83.402484942837802</v>
      </c>
      <c r="G142" s="50">
        <v>476</v>
      </c>
      <c r="H142" s="51">
        <v>592</v>
      </c>
      <c r="I142" t="s">
        <v>58</v>
      </c>
      <c r="J142" t="s">
        <v>481</v>
      </c>
      <c r="K142" s="89" t="s">
        <v>1131</v>
      </c>
    </row>
    <row r="143" spans="1:11" x14ac:dyDescent="0.25">
      <c r="A143" t="s">
        <v>480</v>
      </c>
      <c r="B143" s="48" t="s">
        <v>385</v>
      </c>
      <c r="C143" s="48" t="s">
        <v>678</v>
      </c>
      <c r="D143" s="49">
        <v>78.751084128360787</v>
      </c>
      <c r="E143" s="52">
        <v>77.034362256371509</v>
      </c>
      <c r="F143" s="52">
        <v>80.372175102993339</v>
      </c>
      <c r="G143" s="50">
        <v>1816</v>
      </c>
      <c r="H143" s="51">
        <v>2306</v>
      </c>
      <c r="I143" t="s">
        <v>58</v>
      </c>
      <c r="J143" t="s">
        <v>481</v>
      </c>
      <c r="K143" s="89" t="s">
        <v>1131</v>
      </c>
    </row>
    <row r="144" spans="1:11" x14ac:dyDescent="0.25">
      <c r="A144" t="s">
        <v>480</v>
      </c>
      <c r="B144" s="48" t="s">
        <v>419</v>
      </c>
      <c r="C144" s="48" t="s">
        <v>685</v>
      </c>
      <c r="D144" s="49">
        <v>76.388888888888886</v>
      </c>
      <c r="E144" s="52">
        <v>75.205146436520693</v>
      </c>
      <c r="F144" s="52">
        <v>77.533000781629099</v>
      </c>
      <c r="G144" s="50">
        <v>3905</v>
      </c>
      <c r="H144" s="51">
        <v>5112</v>
      </c>
      <c r="I144" t="s">
        <v>58</v>
      </c>
      <c r="J144" t="s">
        <v>481</v>
      </c>
      <c r="K144" s="89" t="s">
        <v>1131</v>
      </c>
    </row>
    <row r="145" spans="1:11" x14ac:dyDescent="0.25">
      <c r="A145" t="s">
        <v>480</v>
      </c>
      <c r="B145" s="48" t="s">
        <v>98</v>
      </c>
      <c r="C145" s="48" t="s">
        <v>582</v>
      </c>
      <c r="D145" s="49">
        <v>81.242078580481632</v>
      </c>
      <c r="E145" s="52">
        <v>78.369190856798468</v>
      </c>
      <c r="F145" s="52">
        <v>83.812219375369381</v>
      </c>
      <c r="G145" s="50">
        <v>641</v>
      </c>
      <c r="H145" s="51">
        <v>789</v>
      </c>
      <c r="I145" t="s">
        <v>58</v>
      </c>
      <c r="J145" t="s">
        <v>481</v>
      </c>
      <c r="K145" s="89" t="s">
        <v>1132</v>
      </c>
    </row>
    <row r="146" spans="1:11" x14ac:dyDescent="0.25">
      <c r="A146" t="s">
        <v>480</v>
      </c>
      <c r="B146" s="48" t="s">
        <v>377</v>
      </c>
      <c r="C146" s="48" t="s">
        <v>607</v>
      </c>
      <c r="D146" s="49">
        <v>73.102595797280586</v>
      </c>
      <c r="E146" s="52">
        <v>71.714646619732733</v>
      </c>
      <c r="F146" s="52">
        <v>74.446706424315167</v>
      </c>
      <c r="G146" s="50">
        <v>2957</v>
      </c>
      <c r="H146" s="51">
        <v>4045</v>
      </c>
      <c r="I146" t="s">
        <v>58</v>
      </c>
      <c r="J146" t="s">
        <v>481</v>
      </c>
      <c r="K146" s="89" t="s">
        <v>1133</v>
      </c>
    </row>
    <row r="147" spans="1:11" x14ac:dyDescent="0.25">
      <c r="A147" t="s">
        <v>480</v>
      </c>
      <c r="B147" s="48" t="s">
        <v>68</v>
      </c>
      <c r="C147" s="48" t="s">
        <v>558</v>
      </c>
      <c r="D147" s="49">
        <v>77.671451355661887</v>
      </c>
      <c r="E147" s="52">
        <v>75.734149344544306</v>
      </c>
      <c r="F147" s="52">
        <v>79.495960070139944</v>
      </c>
      <c r="G147" s="50">
        <v>1461</v>
      </c>
      <c r="H147" s="51">
        <v>1881</v>
      </c>
      <c r="I147" t="s">
        <v>58</v>
      </c>
      <c r="J147" t="s">
        <v>481</v>
      </c>
      <c r="K147" s="89" t="s">
        <v>1131</v>
      </c>
    </row>
    <row r="148" spans="1:11" x14ac:dyDescent="0.25">
      <c r="A148" t="s">
        <v>480</v>
      </c>
      <c r="B148" s="48" t="s">
        <v>409</v>
      </c>
      <c r="C148" s="48" t="s">
        <v>669</v>
      </c>
      <c r="D148" s="49">
        <v>79.813664596273298</v>
      </c>
      <c r="E148" s="52">
        <v>77.534391065475219</v>
      </c>
      <c r="F148" s="52">
        <v>81.915628498155897</v>
      </c>
      <c r="G148" s="50">
        <v>1028</v>
      </c>
      <c r="H148" s="51">
        <v>1288</v>
      </c>
      <c r="I148" t="s">
        <v>58</v>
      </c>
      <c r="J148" t="s">
        <v>481</v>
      </c>
      <c r="K148" s="89" t="s">
        <v>1132</v>
      </c>
    </row>
    <row r="149" spans="1:11" x14ac:dyDescent="0.25">
      <c r="A149" t="s">
        <v>480</v>
      </c>
      <c r="B149" s="48" t="s">
        <v>328</v>
      </c>
      <c r="C149" s="48" t="s">
        <v>637</v>
      </c>
      <c r="D149" s="49">
        <v>81.475903614457835</v>
      </c>
      <c r="E149" s="52">
        <v>79.296707373535654</v>
      </c>
      <c r="F149" s="52">
        <v>83.473526610639396</v>
      </c>
      <c r="G149" s="50">
        <v>1082</v>
      </c>
      <c r="H149" s="51">
        <v>1328</v>
      </c>
      <c r="I149" t="s">
        <v>58</v>
      </c>
      <c r="J149" t="s">
        <v>481</v>
      </c>
      <c r="K149" s="89" t="s">
        <v>1132</v>
      </c>
    </row>
    <row r="150" spans="1:11" x14ac:dyDescent="0.25">
      <c r="A150" t="s">
        <v>480</v>
      </c>
      <c r="B150" s="48" t="s">
        <v>64</v>
      </c>
      <c r="C150" s="48" t="s">
        <v>560</v>
      </c>
      <c r="D150" s="49">
        <v>54.943578721117682</v>
      </c>
      <c r="E150" s="52">
        <v>53.340856418684389</v>
      </c>
      <c r="F150" s="52">
        <v>56.536107055668047</v>
      </c>
      <c r="G150" s="50">
        <v>2045</v>
      </c>
      <c r="H150" s="51">
        <v>3722</v>
      </c>
      <c r="I150" t="s">
        <v>58</v>
      </c>
      <c r="J150" t="s">
        <v>481</v>
      </c>
      <c r="K150" s="89" t="s">
        <v>1133</v>
      </c>
    </row>
    <row r="151" spans="1:11" x14ac:dyDescent="0.25">
      <c r="A151" t="s">
        <v>480</v>
      </c>
      <c r="B151" s="48" t="s">
        <v>106</v>
      </c>
      <c r="C151" s="48" t="s">
        <v>593</v>
      </c>
      <c r="D151" s="49">
        <v>74.261922785768348</v>
      </c>
      <c r="E151" s="52">
        <v>71.83635591279841</v>
      </c>
      <c r="F151" s="52">
        <v>76.54679180138811</v>
      </c>
      <c r="G151" s="50">
        <v>981</v>
      </c>
      <c r="H151" s="51">
        <v>1321</v>
      </c>
      <c r="I151" t="s">
        <v>58</v>
      </c>
      <c r="J151" t="s">
        <v>481</v>
      </c>
      <c r="K151" s="89" t="s">
        <v>1133</v>
      </c>
    </row>
    <row r="152" spans="1:11" x14ac:dyDescent="0.25">
      <c r="A152" t="s">
        <v>480</v>
      </c>
      <c r="B152" s="48" t="s">
        <v>74</v>
      </c>
      <c r="C152" s="48" t="s">
        <v>541</v>
      </c>
      <c r="D152" s="49">
        <v>73.528069374714747</v>
      </c>
      <c r="E152" s="52">
        <v>71.640710367714135</v>
      </c>
      <c r="F152" s="52">
        <v>75.33306971360274</v>
      </c>
      <c r="G152" s="50">
        <v>1611</v>
      </c>
      <c r="H152" s="51">
        <v>2191</v>
      </c>
      <c r="I152" t="s">
        <v>58</v>
      </c>
      <c r="J152" t="s">
        <v>481</v>
      </c>
      <c r="K152" s="89" t="s">
        <v>1133</v>
      </c>
    </row>
    <row r="153" spans="1:11" x14ac:dyDescent="0.25">
      <c r="A153" t="s">
        <v>480</v>
      </c>
      <c r="B153" s="48" t="s">
        <v>158</v>
      </c>
      <c r="C153" s="48" t="s">
        <v>559</v>
      </c>
      <c r="D153" s="49">
        <v>75.856443719412724</v>
      </c>
      <c r="E153" s="52">
        <v>73.382541541372689</v>
      </c>
      <c r="F153" s="52">
        <v>78.168818632153119</v>
      </c>
      <c r="G153" s="50">
        <v>930</v>
      </c>
      <c r="H153" s="51">
        <v>1226</v>
      </c>
      <c r="I153" t="s">
        <v>58</v>
      </c>
      <c r="J153" t="s">
        <v>481</v>
      </c>
      <c r="K153" s="89" t="s">
        <v>1131</v>
      </c>
    </row>
    <row r="154" spans="1:11" x14ac:dyDescent="0.25">
      <c r="A154" t="s">
        <v>480</v>
      </c>
      <c r="B154" s="48" t="s">
        <v>124</v>
      </c>
      <c r="C154" s="48" t="s">
        <v>523</v>
      </c>
      <c r="D154" s="49">
        <v>83.264462809917347</v>
      </c>
      <c r="E154" s="52">
        <v>81.25715802905556</v>
      </c>
      <c r="F154" s="52">
        <v>85.096220915277414</v>
      </c>
      <c r="G154" s="50">
        <v>1209</v>
      </c>
      <c r="H154" s="51">
        <v>1452</v>
      </c>
      <c r="I154" t="s">
        <v>58</v>
      </c>
      <c r="J154" t="s">
        <v>481</v>
      </c>
      <c r="K154" s="89" t="s">
        <v>1132</v>
      </c>
    </row>
    <row r="155" spans="1:11" x14ac:dyDescent="0.25">
      <c r="A155" t="s">
        <v>480</v>
      </c>
      <c r="B155" s="48" t="s">
        <v>206</v>
      </c>
      <c r="C155" s="48" t="s">
        <v>513</v>
      </c>
      <c r="D155" s="49">
        <v>75.949367088607602</v>
      </c>
      <c r="E155" s="52">
        <v>73.591631572342209</v>
      </c>
      <c r="F155" s="52">
        <v>78.159077127277058</v>
      </c>
      <c r="G155" s="50">
        <v>1020</v>
      </c>
      <c r="H155" s="51">
        <v>1343</v>
      </c>
      <c r="I155" t="s">
        <v>58</v>
      </c>
      <c r="J155" t="s">
        <v>481</v>
      </c>
      <c r="K155" s="89" t="s">
        <v>1131</v>
      </c>
    </row>
    <row r="156" spans="1:11" x14ac:dyDescent="0.25">
      <c r="A156" t="s">
        <v>480</v>
      </c>
      <c r="B156" s="48" t="s">
        <v>218</v>
      </c>
      <c r="C156" s="48" t="s">
        <v>508</v>
      </c>
      <c r="D156" s="49">
        <v>73.930753564154784</v>
      </c>
      <c r="E156" s="52">
        <v>71.628621503898955</v>
      </c>
      <c r="F156" s="52">
        <v>76.108391551176425</v>
      </c>
      <c r="G156" s="50">
        <v>1089</v>
      </c>
      <c r="H156" s="51">
        <v>1473</v>
      </c>
      <c r="I156" t="s">
        <v>58</v>
      </c>
      <c r="J156" t="s">
        <v>481</v>
      </c>
      <c r="K156" s="89" t="s">
        <v>1133</v>
      </c>
    </row>
    <row r="157" spans="1:11" x14ac:dyDescent="0.25">
      <c r="A157" t="s">
        <v>480</v>
      </c>
      <c r="B157" s="48" t="s">
        <v>150</v>
      </c>
      <c r="C157" s="48" t="s">
        <v>539</v>
      </c>
      <c r="D157" s="49">
        <v>79.322429906542055</v>
      </c>
      <c r="E157" s="52">
        <v>76.481269932416978</v>
      </c>
      <c r="F157" s="52">
        <v>81.901585982499299</v>
      </c>
      <c r="G157" s="50">
        <v>679</v>
      </c>
      <c r="H157" s="51">
        <v>856</v>
      </c>
      <c r="I157" t="s">
        <v>58</v>
      </c>
      <c r="J157" t="s">
        <v>481</v>
      </c>
      <c r="K157" s="89" t="s">
        <v>1131</v>
      </c>
    </row>
    <row r="158" spans="1:11" x14ac:dyDescent="0.25">
      <c r="A158" t="s">
        <v>480</v>
      </c>
      <c r="B158" s="48" t="s">
        <v>451</v>
      </c>
      <c r="C158" s="48" t="s">
        <v>690</v>
      </c>
      <c r="D158" s="49">
        <v>75.797872340425528</v>
      </c>
      <c r="E158" s="52">
        <v>73.810440882035522</v>
      </c>
      <c r="F158" s="52">
        <v>77.680091692145709</v>
      </c>
      <c r="G158" s="50">
        <v>1425</v>
      </c>
      <c r="H158" s="51">
        <v>1880</v>
      </c>
      <c r="I158" t="s">
        <v>58</v>
      </c>
      <c r="J158" t="s">
        <v>481</v>
      </c>
      <c r="K158" s="89" t="s">
        <v>1131</v>
      </c>
    </row>
    <row r="159" spans="1:11" x14ac:dyDescent="0.25">
      <c r="A159" t="s">
        <v>480</v>
      </c>
      <c r="B159" s="48" t="s">
        <v>182</v>
      </c>
      <c r="C159" s="48" t="s">
        <v>519</v>
      </c>
      <c r="D159" s="49">
        <v>72.992700729927009</v>
      </c>
      <c r="E159" s="52">
        <v>70.287167564414943</v>
      </c>
      <c r="F159" s="52">
        <v>75.537618904392517</v>
      </c>
      <c r="G159" s="50">
        <v>800</v>
      </c>
      <c r="H159" s="51">
        <v>1096</v>
      </c>
      <c r="I159" t="s">
        <v>58</v>
      </c>
      <c r="J159" t="s">
        <v>481</v>
      </c>
      <c r="K159" s="89" t="s">
        <v>1133</v>
      </c>
    </row>
    <row r="160" spans="1:11" x14ac:dyDescent="0.25">
      <c r="A160" t="s">
        <v>480</v>
      </c>
      <c r="B160" s="48" t="s">
        <v>391</v>
      </c>
      <c r="C160" s="48" t="s">
        <v>608</v>
      </c>
      <c r="D160" s="49">
        <v>81.08651911468813</v>
      </c>
      <c r="E160" s="52">
        <v>78.534059477603662</v>
      </c>
      <c r="F160" s="52">
        <v>83.399626934903949</v>
      </c>
      <c r="G160" s="50">
        <v>806</v>
      </c>
      <c r="H160" s="51">
        <v>994</v>
      </c>
      <c r="I160" t="s">
        <v>58</v>
      </c>
      <c r="J160" t="s">
        <v>481</v>
      </c>
      <c r="K160" s="89" t="s">
        <v>1132</v>
      </c>
    </row>
    <row r="161" spans="1:11" x14ac:dyDescent="0.25">
      <c r="A161" t="s">
        <v>480</v>
      </c>
      <c r="B161" s="48" t="s">
        <v>204</v>
      </c>
      <c r="C161" s="48" t="s">
        <v>691</v>
      </c>
      <c r="D161" s="49">
        <v>79.363135333741582</v>
      </c>
      <c r="E161" s="52">
        <v>77.332471524634016</v>
      </c>
      <c r="F161" s="52">
        <v>81.255976051158527</v>
      </c>
      <c r="G161" s="50">
        <v>1296</v>
      </c>
      <c r="H161" s="51">
        <v>1633</v>
      </c>
      <c r="I161" t="s">
        <v>58</v>
      </c>
      <c r="J161" t="s">
        <v>481</v>
      </c>
      <c r="K161" s="89" t="s">
        <v>1132</v>
      </c>
    </row>
    <row r="162" spans="1:11" x14ac:dyDescent="0.25">
      <c r="A162" t="s">
        <v>480</v>
      </c>
      <c r="B162" s="48" t="s">
        <v>326</v>
      </c>
      <c r="C162" s="48" t="s">
        <v>640</v>
      </c>
      <c r="D162" s="49">
        <v>75.208424747696355</v>
      </c>
      <c r="E162" s="52">
        <v>73.394183460673716</v>
      </c>
      <c r="F162" s="52">
        <v>76.937826918775428</v>
      </c>
      <c r="G162" s="50">
        <v>1714</v>
      </c>
      <c r="H162" s="51">
        <v>2279</v>
      </c>
      <c r="I162" t="s">
        <v>58</v>
      </c>
      <c r="J162" t="s">
        <v>481</v>
      </c>
      <c r="K162" s="89" t="s">
        <v>1133</v>
      </c>
    </row>
    <row r="163" spans="1:11" x14ac:dyDescent="0.25">
      <c r="A163" t="s">
        <v>480</v>
      </c>
      <c r="B163" s="48" t="s">
        <v>280</v>
      </c>
      <c r="C163" s="48" t="s">
        <v>599</v>
      </c>
      <c r="D163" s="49">
        <v>72.966692486444614</v>
      </c>
      <c r="E163" s="52">
        <v>70.478508621958909</v>
      </c>
      <c r="F163" s="52">
        <v>75.318603909492467</v>
      </c>
      <c r="G163" s="50">
        <v>942</v>
      </c>
      <c r="H163" s="51">
        <v>1291</v>
      </c>
      <c r="I163" t="s">
        <v>58</v>
      </c>
      <c r="J163" t="s">
        <v>481</v>
      </c>
      <c r="K163" s="89" t="s">
        <v>1133</v>
      </c>
    </row>
    <row r="164" spans="1:11" x14ac:dyDescent="0.25">
      <c r="A164" t="s">
        <v>480</v>
      </c>
      <c r="B164" s="48" t="s">
        <v>192</v>
      </c>
      <c r="C164" s="48" t="s">
        <v>583</v>
      </c>
      <c r="D164" s="49">
        <v>82.900057770075094</v>
      </c>
      <c r="E164" s="52">
        <v>81.053998843156151</v>
      </c>
      <c r="F164" s="52">
        <v>84.600415524728902</v>
      </c>
      <c r="G164" s="50">
        <v>1435</v>
      </c>
      <c r="H164" s="51">
        <v>1731</v>
      </c>
      <c r="I164" t="s">
        <v>58</v>
      </c>
      <c r="J164" t="s">
        <v>481</v>
      </c>
      <c r="K164" s="89" t="s">
        <v>1132</v>
      </c>
    </row>
    <row r="165" spans="1:11" x14ac:dyDescent="0.25">
      <c r="A165" t="s">
        <v>480</v>
      </c>
      <c r="B165" s="48" t="s">
        <v>130</v>
      </c>
      <c r="C165" s="48" t="s">
        <v>553</v>
      </c>
      <c r="D165" s="49">
        <v>80.55130168453293</v>
      </c>
      <c r="E165" s="52">
        <v>77.34044810849106</v>
      </c>
      <c r="F165" s="52">
        <v>83.404803982686644</v>
      </c>
      <c r="G165" s="50">
        <v>526</v>
      </c>
      <c r="H165" s="51">
        <v>653</v>
      </c>
      <c r="I165" t="s">
        <v>58</v>
      </c>
      <c r="J165" t="s">
        <v>481</v>
      </c>
      <c r="K165" s="89" t="s">
        <v>1132</v>
      </c>
    </row>
    <row r="166" spans="1:11" x14ac:dyDescent="0.25">
      <c r="A166" t="s">
        <v>480</v>
      </c>
      <c r="B166" s="48" t="s">
        <v>78</v>
      </c>
      <c r="C166" s="48" t="s">
        <v>567</v>
      </c>
      <c r="D166" s="49">
        <v>76.759493670886087</v>
      </c>
      <c r="E166" s="52">
        <v>74.845885470555913</v>
      </c>
      <c r="F166" s="52">
        <v>78.569207248894571</v>
      </c>
      <c r="G166" s="50">
        <v>1516</v>
      </c>
      <c r="H166" s="51">
        <v>1975</v>
      </c>
      <c r="I166" t="s">
        <v>58</v>
      </c>
      <c r="J166" t="s">
        <v>481</v>
      </c>
      <c r="K166" s="89" t="s">
        <v>1131</v>
      </c>
    </row>
    <row r="167" spans="1:11" x14ac:dyDescent="0.25">
      <c r="A167" t="s">
        <v>480</v>
      </c>
      <c r="B167" s="48" t="s">
        <v>395</v>
      </c>
      <c r="C167" s="48" t="s">
        <v>630</v>
      </c>
      <c r="D167" s="49">
        <v>75.049900199600799</v>
      </c>
      <c r="E167" s="52">
        <v>73.317853981870869</v>
      </c>
      <c r="F167" s="52">
        <v>76.705235184948179</v>
      </c>
      <c r="G167" s="50">
        <v>1880</v>
      </c>
      <c r="H167" s="51">
        <v>2505</v>
      </c>
      <c r="I167" t="s">
        <v>58</v>
      </c>
      <c r="J167" t="s">
        <v>481</v>
      </c>
      <c r="K167" s="89" t="s">
        <v>1133</v>
      </c>
    </row>
    <row r="168" spans="1:11" x14ac:dyDescent="0.25">
      <c r="A168" t="s">
        <v>480</v>
      </c>
      <c r="B168" s="48" t="s">
        <v>318</v>
      </c>
      <c r="C168" s="48" t="s">
        <v>671</v>
      </c>
      <c r="D168" s="49">
        <v>79.468325791855193</v>
      </c>
      <c r="E168" s="52">
        <v>77.522542096384967</v>
      </c>
      <c r="F168" s="52">
        <v>81.286331282926113</v>
      </c>
      <c r="G168" s="50">
        <v>1405</v>
      </c>
      <c r="H168" s="51">
        <v>1768</v>
      </c>
      <c r="I168" t="s">
        <v>58</v>
      </c>
      <c r="J168" t="s">
        <v>481</v>
      </c>
      <c r="K168" s="89" t="s">
        <v>1132</v>
      </c>
    </row>
    <row r="169" spans="1:11" x14ac:dyDescent="0.25">
      <c r="A169" t="s">
        <v>480</v>
      </c>
      <c r="B169" s="48" t="s">
        <v>320</v>
      </c>
      <c r="C169" s="48" t="s">
        <v>632</v>
      </c>
      <c r="D169" s="49">
        <v>72.593950504124663</v>
      </c>
      <c r="E169" s="52">
        <v>71.040041223761079</v>
      </c>
      <c r="F169" s="52">
        <v>74.094885765727113</v>
      </c>
      <c r="G169" s="50">
        <v>2376</v>
      </c>
      <c r="H169" s="51">
        <v>3273</v>
      </c>
      <c r="I169" t="s">
        <v>58</v>
      </c>
      <c r="J169" t="s">
        <v>481</v>
      </c>
      <c r="K169" s="89" t="s">
        <v>1133</v>
      </c>
    </row>
    <row r="170" spans="1:11" x14ac:dyDescent="0.25">
      <c r="A170" t="s">
        <v>480</v>
      </c>
      <c r="B170" s="48" t="s">
        <v>166</v>
      </c>
      <c r="C170" s="48" t="s">
        <v>693</v>
      </c>
      <c r="D170" s="49">
        <v>81.420313790255989</v>
      </c>
      <c r="E170" s="52">
        <v>79.131577578110779</v>
      </c>
      <c r="F170" s="52">
        <v>83.510341206809514</v>
      </c>
      <c r="G170" s="50">
        <v>986</v>
      </c>
      <c r="H170" s="51">
        <v>1211</v>
      </c>
      <c r="I170" t="s">
        <v>58</v>
      </c>
      <c r="J170" t="s">
        <v>481</v>
      </c>
      <c r="K170" s="89" t="s">
        <v>1132</v>
      </c>
    </row>
    <row r="171" spans="1:11" x14ac:dyDescent="0.25">
      <c r="A171" t="s">
        <v>480</v>
      </c>
      <c r="B171" s="48" t="s">
        <v>463</v>
      </c>
      <c r="C171" s="48" t="s">
        <v>674</v>
      </c>
      <c r="D171" s="49">
        <v>79.034028540065862</v>
      </c>
      <c r="E171" s="52">
        <v>77.682124457206513</v>
      </c>
      <c r="F171" s="52">
        <v>80.324782473559026</v>
      </c>
      <c r="G171" s="50">
        <v>2880</v>
      </c>
      <c r="H171" s="51">
        <v>3644</v>
      </c>
      <c r="I171" t="s">
        <v>58</v>
      </c>
      <c r="J171" t="s">
        <v>481</v>
      </c>
      <c r="K171" s="89" t="s">
        <v>1132</v>
      </c>
    </row>
    <row r="172" spans="1:11" x14ac:dyDescent="0.25">
      <c r="A172" t="s">
        <v>480</v>
      </c>
      <c r="B172" s="48" t="s">
        <v>202</v>
      </c>
      <c r="C172" s="48" t="s">
        <v>658</v>
      </c>
      <c r="D172" s="49">
        <v>78.479532163742689</v>
      </c>
      <c r="E172" s="52">
        <v>76.468990897830167</v>
      </c>
      <c r="F172" s="52">
        <v>80.362403569089551</v>
      </c>
      <c r="G172" s="50">
        <v>1342</v>
      </c>
      <c r="H172" s="51">
        <v>1710</v>
      </c>
      <c r="I172" t="s">
        <v>58</v>
      </c>
      <c r="J172" t="s">
        <v>481</v>
      </c>
      <c r="K172" s="89" t="s">
        <v>1131</v>
      </c>
    </row>
    <row r="173" spans="1:11" x14ac:dyDescent="0.25">
      <c r="A173" t="s">
        <v>480</v>
      </c>
      <c r="B173" s="48" t="s">
        <v>140</v>
      </c>
      <c r="C173" s="48" t="s">
        <v>530</v>
      </c>
      <c r="D173" s="49">
        <v>66.784037558685455</v>
      </c>
      <c r="E173" s="52">
        <v>63.552353788919106</v>
      </c>
      <c r="F173" s="52">
        <v>69.865050457200653</v>
      </c>
      <c r="G173" s="50">
        <v>569</v>
      </c>
      <c r="H173" s="51">
        <v>852</v>
      </c>
      <c r="I173" t="s">
        <v>58</v>
      </c>
      <c r="J173" t="s">
        <v>481</v>
      </c>
      <c r="K173" s="89" t="s">
        <v>1133</v>
      </c>
    </row>
    <row r="174" spans="1:11" x14ac:dyDescent="0.25">
      <c r="A174" t="s">
        <v>480</v>
      </c>
      <c r="B174" s="48" t="s">
        <v>240</v>
      </c>
      <c r="C174" s="48" t="s">
        <v>619</v>
      </c>
      <c r="D174" s="49">
        <v>82.554945054945051</v>
      </c>
      <c r="E174" s="52">
        <v>80.906571523208498</v>
      </c>
      <c r="F174" s="52">
        <v>84.088997249242524</v>
      </c>
      <c r="G174" s="50">
        <v>1803</v>
      </c>
      <c r="H174" s="51">
        <v>2184</v>
      </c>
      <c r="I174" t="s">
        <v>58</v>
      </c>
      <c r="J174" t="s">
        <v>481</v>
      </c>
      <c r="K174" s="89" t="s">
        <v>1132</v>
      </c>
    </row>
    <row r="175" spans="1:11" x14ac:dyDescent="0.25">
      <c r="A175" t="s">
        <v>480</v>
      </c>
      <c r="B175" s="48" t="s">
        <v>357</v>
      </c>
      <c r="C175" s="48" t="s">
        <v>633</v>
      </c>
      <c r="D175" s="49">
        <v>78.096870981568799</v>
      </c>
      <c r="E175" s="52">
        <v>76.373162144031994</v>
      </c>
      <c r="F175" s="52">
        <v>79.728204726684453</v>
      </c>
      <c r="G175" s="50">
        <v>1822</v>
      </c>
      <c r="H175" s="51">
        <v>2333</v>
      </c>
      <c r="I175" t="s">
        <v>58</v>
      </c>
      <c r="J175" t="s">
        <v>481</v>
      </c>
      <c r="K175" s="89" t="s">
        <v>1131</v>
      </c>
    </row>
    <row r="176" spans="1:11" x14ac:dyDescent="0.25">
      <c r="A176" t="s">
        <v>480</v>
      </c>
      <c r="B176" s="48" t="s">
        <v>292</v>
      </c>
      <c r="C176" s="48" t="s">
        <v>603</v>
      </c>
      <c r="D176" s="49">
        <v>76.580796252927399</v>
      </c>
      <c r="E176" s="52">
        <v>74.737667628244836</v>
      </c>
      <c r="F176" s="52">
        <v>78.32844418285741</v>
      </c>
      <c r="G176" s="50">
        <v>1635</v>
      </c>
      <c r="H176" s="51">
        <v>2135</v>
      </c>
      <c r="I176" t="s">
        <v>58</v>
      </c>
      <c r="J176" t="s">
        <v>481</v>
      </c>
      <c r="K176" s="89" t="s">
        <v>1131</v>
      </c>
    </row>
    <row r="177" spans="1:11" x14ac:dyDescent="0.25">
      <c r="A177" t="s">
        <v>480</v>
      </c>
      <c r="B177" s="48" t="s">
        <v>252</v>
      </c>
      <c r="C177" s="48" t="s">
        <v>499</v>
      </c>
      <c r="D177" s="49">
        <v>78.678511937812317</v>
      </c>
      <c r="E177" s="52">
        <v>76.726905960742428</v>
      </c>
      <c r="F177" s="52">
        <v>80.508038136506727</v>
      </c>
      <c r="G177" s="50">
        <v>1417</v>
      </c>
      <c r="H177" s="51">
        <v>1801</v>
      </c>
      <c r="I177" t="s">
        <v>58</v>
      </c>
      <c r="J177" t="s">
        <v>481</v>
      </c>
      <c r="K177" s="89" t="s">
        <v>1131</v>
      </c>
    </row>
    <row r="178" spans="1:11" x14ac:dyDescent="0.25">
      <c r="A178" t="s">
        <v>480</v>
      </c>
      <c r="B178" s="48" t="s">
        <v>244</v>
      </c>
      <c r="C178" s="48" t="s">
        <v>702</v>
      </c>
      <c r="D178" s="49">
        <v>82.805429864253384</v>
      </c>
      <c r="E178" s="52">
        <v>79.008846230298531</v>
      </c>
      <c r="F178" s="52">
        <v>86.03669726112237</v>
      </c>
      <c r="G178" s="50">
        <v>366</v>
      </c>
      <c r="H178" s="51">
        <v>442</v>
      </c>
      <c r="I178" t="s">
        <v>58</v>
      </c>
      <c r="J178" t="s">
        <v>481</v>
      </c>
      <c r="K178" s="89" t="s">
        <v>1132</v>
      </c>
    </row>
    <row r="179" spans="1:11" x14ac:dyDescent="0.25">
      <c r="A179" t="s">
        <v>480</v>
      </c>
      <c r="B179" s="48" t="s">
        <v>359</v>
      </c>
      <c r="C179" s="48" t="s">
        <v>564</v>
      </c>
      <c r="D179" s="49">
        <v>81.214057507987221</v>
      </c>
      <c r="E179" s="52">
        <v>79.203299649538877</v>
      </c>
      <c r="F179" s="52">
        <v>83.071954137699521</v>
      </c>
      <c r="G179" s="50">
        <v>1271</v>
      </c>
      <c r="H179" s="51">
        <v>1565</v>
      </c>
      <c r="I179" t="s">
        <v>58</v>
      </c>
      <c r="J179" t="s">
        <v>481</v>
      </c>
      <c r="K179" s="89" t="s">
        <v>1132</v>
      </c>
    </row>
    <row r="180" spans="1:11" x14ac:dyDescent="0.25">
      <c r="A180" t="s">
        <v>480</v>
      </c>
      <c r="B180" s="48" t="s">
        <v>224</v>
      </c>
      <c r="C180" s="48" t="s">
        <v>506</v>
      </c>
      <c r="D180" s="49">
        <v>78.009630818619584</v>
      </c>
      <c r="E180" s="52">
        <v>74.591091712997155</v>
      </c>
      <c r="F180" s="52">
        <v>81.084868306716572</v>
      </c>
      <c r="G180" s="50">
        <v>486</v>
      </c>
      <c r="H180" s="51">
        <v>623</v>
      </c>
      <c r="I180" t="s">
        <v>58</v>
      </c>
      <c r="J180" t="s">
        <v>481</v>
      </c>
      <c r="K180" s="89" t="s">
        <v>1131</v>
      </c>
    </row>
    <row r="181" spans="1:11" x14ac:dyDescent="0.25">
      <c r="A181" t="s">
        <v>480</v>
      </c>
      <c r="B181" s="48" t="s">
        <v>290</v>
      </c>
      <c r="C181" s="48" t="s">
        <v>536</v>
      </c>
      <c r="D181" s="49">
        <v>78.278972935461482</v>
      </c>
      <c r="E181" s="52">
        <v>76.076274075631531</v>
      </c>
      <c r="F181" s="52">
        <v>80.3312988815577</v>
      </c>
      <c r="G181" s="50">
        <v>1128</v>
      </c>
      <c r="H181" s="51">
        <v>1441</v>
      </c>
      <c r="I181" t="s">
        <v>58</v>
      </c>
      <c r="J181" t="s">
        <v>481</v>
      </c>
      <c r="K181" s="89" t="s">
        <v>1131</v>
      </c>
    </row>
    <row r="182" spans="1:11" x14ac:dyDescent="0.25">
      <c r="A182" t="s">
        <v>480</v>
      </c>
      <c r="B182" s="48" t="s">
        <v>304</v>
      </c>
      <c r="C182" s="48" t="s">
        <v>626</v>
      </c>
      <c r="D182" s="49">
        <v>72.574312955692648</v>
      </c>
      <c r="E182" s="52">
        <v>70.456617907144619</v>
      </c>
      <c r="F182" s="52">
        <v>74.59494478333022</v>
      </c>
      <c r="G182" s="50">
        <v>1294</v>
      </c>
      <c r="H182" s="51">
        <v>1783</v>
      </c>
      <c r="I182" t="s">
        <v>58</v>
      </c>
      <c r="J182" t="s">
        <v>481</v>
      </c>
      <c r="K182" s="89" t="s">
        <v>1133</v>
      </c>
    </row>
    <row r="183" spans="1:11" x14ac:dyDescent="0.25">
      <c r="A183" t="s">
        <v>480</v>
      </c>
      <c r="B183" s="48" t="s">
        <v>284</v>
      </c>
      <c r="C183" s="48" t="s">
        <v>587</v>
      </c>
      <c r="D183" s="49">
        <v>69.992441421012856</v>
      </c>
      <c r="E183" s="52">
        <v>67.467957459423332</v>
      </c>
      <c r="F183" s="52">
        <v>72.401161528626602</v>
      </c>
      <c r="G183" s="50">
        <v>926</v>
      </c>
      <c r="H183" s="51">
        <v>1323</v>
      </c>
      <c r="I183" t="s">
        <v>58</v>
      </c>
      <c r="J183" t="s">
        <v>481</v>
      </c>
      <c r="K183" s="89" t="s">
        <v>1133</v>
      </c>
    </row>
    <row r="184" spans="1:11" x14ac:dyDescent="0.25">
      <c r="A184" t="s">
        <v>480</v>
      </c>
      <c r="B184" s="48" t="s">
        <v>220</v>
      </c>
      <c r="C184" s="48" t="s">
        <v>512</v>
      </c>
      <c r="D184" s="49">
        <v>77.002204261572373</v>
      </c>
      <c r="E184" s="52">
        <v>74.692358660835907</v>
      </c>
      <c r="F184" s="52">
        <v>79.160050001711966</v>
      </c>
      <c r="G184" s="50">
        <v>1048</v>
      </c>
      <c r="H184" s="51">
        <v>1361</v>
      </c>
      <c r="I184" t="s">
        <v>58</v>
      </c>
      <c r="J184" t="s">
        <v>481</v>
      </c>
      <c r="K184" s="89" t="s">
        <v>1131</v>
      </c>
    </row>
    <row r="185" spans="1:11" x14ac:dyDescent="0.25">
      <c r="A185" t="s">
        <v>480</v>
      </c>
      <c r="B185" s="48" t="s">
        <v>336</v>
      </c>
      <c r="C185" s="48" t="s">
        <v>618</v>
      </c>
      <c r="D185" s="49">
        <v>76.082004555808652</v>
      </c>
      <c r="E185" s="52">
        <v>73.150590817195521</v>
      </c>
      <c r="F185" s="52">
        <v>78.786182558428393</v>
      </c>
      <c r="G185" s="50">
        <v>668</v>
      </c>
      <c r="H185" s="51">
        <v>878</v>
      </c>
      <c r="I185" t="s">
        <v>58</v>
      </c>
      <c r="J185" t="s">
        <v>481</v>
      </c>
      <c r="K185" s="89" t="s">
        <v>1131</v>
      </c>
    </row>
    <row r="186" spans="1:11" x14ac:dyDescent="0.25">
      <c r="A186" t="s">
        <v>480</v>
      </c>
      <c r="B186" s="48" t="s">
        <v>469</v>
      </c>
      <c r="C186" s="48" t="s">
        <v>683</v>
      </c>
      <c r="D186" s="49">
        <v>77.300435413642958</v>
      </c>
      <c r="E186" s="52">
        <v>75.871683420625274</v>
      </c>
      <c r="F186" s="52">
        <v>78.668370752905631</v>
      </c>
      <c r="G186" s="50">
        <v>2663</v>
      </c>
      <c r="H186" s="51">
        <v>3445</v>
      </c>
      <c r="I186" t="s">
        <v>58</v>
      </c>
      <c r="J186" t="s">
        <v>481</v>
      </c>
      <c r="K186" s="89" t="s">
        <v>1131</v>
      </c>
    </row>
    <row r="187" spans="1:11" x14ac:dyDescent="0.25">
      <c r="A187" t="s">
        <v>480</v>
      </c>
      <c r="B187" s="48" t="s">
        <v>332</v>
      </c>
      <c r="C187" s="48" t="s">
        <v>610</v>
      </c>
      <c r="D187" s="49">
        <v>76.545842217484008</v>
      </c>
      <c r="E187" s="52">
        <v>74.575433381702339</v>
      </c>
      <c r="F187" s="52">
        <v>78.407758117054911</v>
      </c>
      <c r="G187" s="50">
        <v>1436</v>
      </c>
      <c r="H187" s="51">
        <v>1876</v>
      </c>
      <c r="I187" t="s">
        <v>58</v>
      </c>
      <c r="J187" t="s">
        <v>481</v>
      </c>
      <c r="K187" s="89" t="s">
        <v>1131</v>
      </c>
    </row>
    <row r="188" spans="1:11" x14ac:dyDescent="0.25">
      <c r="A188" t="s">
        <v>480</v>
      </c>
      <c r="B188" s="48" t="s">
        <v>248</v>
      </c>
      <c r="C188" s="48" t="s">
        <v>531</v>
      </c>
      <c r="D188" s="49">
        <v>74.878522837706512</v>
      </c>
      <c r="E188" s="52">
        <v>72.959529169334218</v>
      </c>
      <c r="F188" s="52">
        <v>76.704813140752734</v>
      </c>
      <c r="G188" s="50">
        <v>1541</v>
      </c>
      <c r="H188" s="51">
        <v>2058</v>
      </c>
      <c r="I188" t="s">
        <v>58</v>
      </c>
      <c r="J188" t="s">
        <v>481</v>
      </c>
      <c r="K188" s="89" t="s">
        <v>1133</v>
      </c>
    </row>
    <row r="189" spans="1:11" x14ac:dyDescent="0.25">
      <c r="A189" t="s">
        <v>480</v>
      </c>
      <c r="B189" s="48" t="s">
        <v>114</v>
      </c>
      <c r="C189" s="48" t="s">
        <v>554</v>
      </c>
      <c r="D189" s="49">
        <v>75.386779184247544</v>
      </c>
      <c r="E189" s="52">
        <v>72.089678144732744</v>
      </c>
      <c r="F189" s="52">
        <v>78.41103016554878</v>
      </c>
      <c r="G189" s="50">
        <v>536</v>
      </c>
      <c r="H189" s="51">
        <v>711</v>
      </c>
      <c r="I189" t="s">
        <v>58</v>
      </c>
      <c r="J189" t="s">
        <v>481</v>
      </c>
      <c r="K189" s="89" t="s">
        <v>1131</v>
      </c>
    </row>
    <row r="190" spans="1:11" x14ac:dyDescent="0.25">
      <c r="A190" t="s">
        <v>480</v>
      </c>
      <c r="B190" s="48" t="s">
        <v>242</v>
      </c>
      <c r="C190" s="48" t="s">
        <v>638</v>
      </c>
      <c r="D190" s="49">
        <v>79.138627187079408</v>
      </c>
      <c r="E190" s="52">
        <v>77.402421056196914</v>
      </c>
      <c r="F190" s="52">
        <v>80.77457108394745</v>
      </c>
      <c r="G190" s="50">
        <v>1764</v>
      </c>
      <c r="H190" s="51">
        <v>2229</v>
      </c>
      <c r="I190" t="s">
        <v>58</v>
      </c>
      <c r="J190" t="s">
        <v>481</v>
      </c>
      <c r="K190" s="89" t="s">
        <v>1132</v>
      </c>
    </row>
    <row r="191" spans="1:11" x14ac:dyDescent="0.25">
      <c r="A191" t="s">
        <v>480</v>
      </c>
      <c r="B191" s="48" t="s">
        <v>379</v>
      </c>
      <c r="C191" s="48" t="s">
        <v>656</v>
      </c>
      <c r="D191" s="49">
        <v>86.769911504424783</v>
      </c>
      <c r="E191" s="52">
        <v>85.310426905980492</v>
      </c>
      <c r="F191" s="52">
        <v>88.104608123274076</v>
      </c>
      <c r="G191" s="50">
        <v>1961</v>
      </c>
      <c r="H191" s="51">
        <v>2260</v>
      </c>
      <c r="I191" t="s">
        <v>58</v>
      </c>
      <c r="J191" t="s">
        <v>481</v>
      </c>
      <c r="K191" s="89" t="s">
        <v>1132</v>
      </c>
    </row>
    <row r="192" spans="1:11" x14ac:dyDescent="0.25">
      <c r="A192" t="s">
        <v>480</v>
      </c>
      <c r="B192" s="48" t="s">
        <v>457</v>
      </c>
      <c r="C192" s="48" t="s">
        <v>661</v>
      </c>
      <c r="D192" s="49">
        <v>80.335008375209384</v>
      </c>
      <c r="E192" s="52">
        <v>78.87054853951085</v>
      </c>
      <c r="F192" s="52">
        <v>81.721491050122168</v>
      </c>
      <c r="G192" s="50">
        <v>2398</v>
      </c>
      <c r="H192" s="51">
        <v>2985</v>
      </c>
      <c r="I192" t="s">
        <v>58</v>
      </c>
      <c r="J192" t="s">
        <v>481</v>
      </c>
      <c r="K192" s="89" t="s">
        <v>1132</v>
      </c>
    </row>
    <row r="193" spans="1:11" x14ac:dyDescent="0.25">
      <c r="A193" t="s">
        <v>480</v>
      </c>
      <c r="B193" s="48" t="s">
        <v>425</v>
      </c>
      <c r="C193" s="48" t="s">
        <v>629</v>
      </c>
      <c r="D193" s="49">
        <v>84.001144819690893</v>
      </c>
      <c r="E193" s="52">
        <v>82.748345003040072</v>
      </c>
      <c r="F193" s="52">
        <v>85.179262007515348</v>
      </c>
      <c r="G193" s="50">
        <v>2935</v>
      </c>
      <c r="H193" s="51">
        <v>3494</v>
      </c>
      <c r="I193" t="s">
        <v>58</v>
      </c>
      <c r="J193" t="s">
        <v>481</v>
      </c>
      <c r="K193" s="89" t="s">
        <v>1132</v>
      </c>
    </row>
    <row r="194" spans="1:11" x14ac:dyDescent="0.25">
      <c r="A194" t="s">
        <v>480</v>
      </c>
      <c r="B194" s="48" t="s">
        <v>174</v>
      </c>
      <c r="C194" s="48" t="s">
        <v>653</v>
      </c>
      <c r="D194" s="49">
        <v>83.928571428571431</v>
      </c>
      <c r="E194" s="52">
        <v>81.953191940469523</v>
      </c>
      <c r="F194" s="52">
        <v>85.725390143240972</v>
      </c>
      <c r="G194" s="50">
        <v>1222</v>
      </c>
      <c r="H194" s="51">
        <v>1456</v>
      </c>
      <c r="I194" t="s">
        <v>58</v>
      </c>
      <c r="J194" t="s">
        <v>481</v>
      </c>
      <c r="K194" s="89" t="s">
        <v>1132</v>
      </c>
    </row>
    <row r="195" spans="1:11" x14ac:dyDescent="0.25">
      <c r="A195" t="s">
        <v>480</v>
      </c>
      <c r="B195" s="48" t="s">
        <v>194</v>
      </c>
      <c r="C195" s="48" t="s">
        <v>550</v>
      </c>
      <c r="D195" s="49">
        <v>83.054393305439334</v>
      </c>
      <c r="E195" s="52">
        <v>80.54508918117628</v>
      </c>
      <c r="F195" s="52">
        <v>85.299118129529433</v>
      </c>
      <c r="G195" s="50">
        <v>794</v>
      </c>
      <c r="H195" s="51">
        <v>956</v>
      </c>
      <c r="I195" t="s">
        <v>58</v>
      </c>
      <c r="J195" t="s">
        <v>481</v>
      </c>
      <c r="K195" s="89" t="s">
        <v>1132</v>
      </c>
    </row>
    <row r="196" spans="1:11" x14ac:dyDescent="0.25">
      <c r="A196" t="s">
        <v>480</v>
      </c>
      <c r="B196" s="48" t="s">
        <v>116</v>
      </c>
      <c r="C196" s="48" t="s">
        <v>642</v>
      </c>
      <c r="D196" s="49">
        <v>79.488465396188573</v>
      </c>
      <c r="E196" s="52">
        <v>77.660264315206049</v>
      </c>
      <c r="F196" s="52">
        <v>81.203265361176847</v>
      </c>
      <c r="G196" s="50">
        <v>1585</v>
      </c>
      <c r="H196" s="51">
        <v>1994</v>
      </c>
      <c r="I196" t="s">
        <v>58</v>
      </c>
      <c r="J196" t="s">
        <v>481</v>
      </c>
      <c r="K196" s="89" t="s">
        <v>1132</v>
      </c>
    </row>
    <row r="197" spans="1:11" x14ac:dyDescent="0.25">
      <c r="A197" t="s">
        <v>480</v>
      </c>
      <c r="B197" s="48" t="s">
        <v>196</v>
      </c>
      <c r="C197" s="48" t="s">
        <v>551</v>
      </c>
      <c r="D197" s="49">
        <v>72.228915662650607</v>
      </c>
      <c r="E197" s="52">
        <v>70.024972887527639</v>
      </c>
      <c r="F197" s="52">
        <v>74.330214686839184</v>
      </c>
      <c r="G197" s="50">
        <v>1199</v>
      </c>
      <c r="H197" s="51">
        <v>1660</v>
      </c>
      <c r="I197" t="s">
        <v>58</v>
      </c>
      <c r="J197" t="s">
        <v>481</v>
      </c>
      <c r="K197" s="89" t="s">
        <v>1133</v>
      </c>
    </row>
    <row r="198" spans="1:11" x14ac:dyDescent="0.25">
      <c r="A198" t="s">
        <v>480</v>
      </c>
      <c r="B198" s="48" t="s">
        <v>76</v>
      </c>
      <c r="C198" s="48" t="s">
        <v>522</v>
      </c>
      <c r="D198" s="49">
        <v>76.787344082750224</v>
      </c>
      <c r="E198" s="52">
        <v>75.31328224640616</v>
      </c>
      <c r="F198" s="52">
        <v>78.198867215545491</v>
      </c>
      <c r="G198" s="50">
        <v>2524</v>
      </c>
      <c r="H198" s="51">
        <v>3287</v>
      </c>
      <c r="I198" t="s">
        <v>58</v>
      </c>
      <c r="J198" t="s">
        <v>481</v>
      </c>
      <c r="K198" s="89" t="s">
        <v>1131</v>
      </c>
    </row>
    <row r="199" spans="1:11" x14ac:dyDescent="0.25">
      <c r="A199" t="s">
        <v>480</v>
      </c>
      <c r="B199" s="48" t="s">
        <v>90</v>
      </c>
      <c r="C199" s="48" t="s">
        <v>505</v>
      </c>
      <c r="D199" s="49">
        <v>77.372994652406419</v>
      </c>
      <c r="E199" s="52">
        <v>75.839190600520098</v>
      </c>
      <c r="F199" s="52">
        <v>78.836599908260524</v>
      </c>
      <c r="G199" s="50">
        <v>2315</v>
      </c>
      <c r="H199" s="51">
        <v>2992</v>
      </c>
      <c r="I199" t="s">
        <v>58</v>
      </c>
      <c r="J199" t="s">
        <v>481</v>
      </c>
      <c r="K199" s="89" t="s">
        <v>1131</v>
      </c>
    </row>
    <row r="200" spans="1:11" x14ac:dyDescent="0.25">
      <c r="A200" t="s">
        <v>480</v>
      </c>
      <c r="B200" s="48" t="s">
        <v>262</v>
      </c>
      <c r="C200" s="48" t="s">
        <v>521</v>
      </c>
      <c r="D200" s="49">
        <v>79.610389610389603</v>
      </c>
      <c r="E200" s="52">
        <v>76.620948992724664</v>
      </c>
      <c r="F200" s="52">
        <v>82.305849875731823</v>
      </c>
      <c r="G200" s="50">
        <v>613</v>
      </c>
      <c r="H200" s="51">
        <v>770</v>
      </c>
      <c r="I200" t="s">
        <v>58</v>
      </c>
      <c r="J200" t="s">
        <v>481</v>
      </c>
      <c r="K200" s="89" t="s">
        <v>1131</v>
      </c>
    </row>
    <row r="201" spans="1:11" x14ac:dyDescent="0.25">
      <c r="A201" t="s">
        <v>480</v>
      </c>
      <c r="B201" s="48" t="s">
        <v>212</v>
      </c>
      <c r="C201" s="48" t="s">
        <v>655</v>
      </c>
      <c r="D201" s="49">
        <v>67.258553486357727</v>
      </c>
      <c r="E201" s="52">
        <v>65.317189310283524</v>
      </c>
      <c r="F201" s="52">
        <v>69.142587297421613</v>
      </c>
      <c r="G201" s="50">
        <v>1553</v>
      </c>
      <c r="H201" s="51">
        <v>2309</v>
      </c>
      <c r="I201" t="s">
        <v>58</v>
      </c>
      <c r="J201" t="s">
        <v>481</v>
      </c>
      <c r="K201" s="89" t="s">
        <v>1133</v>
      </c>
    </row>
    <row r="202" spans="1:11" x14ac:dyDescent="0.25">
      <c r="A202" t="s">
        <v>480</v>
      </c>
      <c r="B202" s="48" t="s">
        <v>443</v>
      </c>
      <c r="C202" s="48" t="s">
        <v>689</v>
      </c>
      <c r="D202" s="49">
        <v>77.286869943995015</v>
      </c>
      <c r="E202" s="52">
        <v>75.806299925269201</v>
      </c>
      <c r="F202" s="52">
        <v>78.702289837348346</v>
      </c>
      <c r="G202" s="50">
        <v>2484</v>
      </c>
      <c r="H202" s="51">
        <v>3214</v>
      </c>
      <c r="I202" t="s">
        <v>58</v>
      </c>
      <c r="J202" t="s">
        <v>481</v>
      </c>
      <c r="K202" s="89" t="s">
        <v>1131</v>
      </c>
    </row>
    <row r="203" spans="1:11" x14ac:dyDescent="0.25">
      <c r="A203" t="s">
        <v>480</v>
      </c>
      <c r="B203" s="48" t="s">
        <v>188</v>
      </c>
      <c r="C203" s="48" t="s">
        <v>525</v>
      </c>
      <c r="D203" s="49">
        <v>76.724137931034491</v>
      </c>
      <c r="E203" s="52">
        <v>73.898445146281347</v>
      </c>
      <c r="F203" s="52">
        <v>79.329493501964691</v>
      </c>
      <c r="G203" s="50">
        <v>712</v>
      </c>
      <c r="H203" s="51">
        <v>928</v>
      </c>
      <c r="I203" t="s">
        <v>58</v>
      </c>
      <c r="J203" t="s">
        <v>481</v>
      </c>
      <c r="K203" s="89" t="s">
        <v>1131</v>
      </c>
    </row>
    <row r="204" spans="1:11" x14ac:dyDescent="0.25">
      <c r="A204" t="s">
        <v>480</v>
      </c>
      <c r="B204" s="48" t="s">
        <v>226</v>
      </c>
      <c r="C204" s="48" t="s">
        <v>537</v>
      </c>
      <c r="D204" s="49">
        <v>74.395161290322577</v>
      </c>
      <c r="E204" s="52">
        <v>72.116727017198656</v>
      </c>
      <c r="F204" s="52">
        <v>76.547961559957912</v>
      </c>
      <c r="G204" s="50">
        <v>1107</v>
      </c>
      <c r="H204" s="51">
        <v>1488</v>
      </c>
      <c r="I204" t="s">
        <v>58</v>
      </c>
      <c r="J204" t="s">
        <v>481</v>
      </c>
      <c r="K204" s="89" t="s">
        <v>1133</v>
      </c>
    </row>
    <row r="205" spans="1:11" x14ac:dyDescent="0.25">
      <c r="A205" t="s">
        <v>480</v>
      </c>
      <c r="B205" s="48" t="s">
        <v>236</v>
      </c>
      <c r="C205" s="48" t="s">
        <v>605</v>
      </c>
      <c r="D205" s="49">
        <v>79.183673469387756</v>
      </c>
      <c r="E205" s="52">
        <v>77.439046764238</v>
      </c>
      <c r="F205" s="52">
        <v>80.826791866259839</v>
      </c>
      <c r="G205" s="50">
        <v>1746</v>
      </c>
      <c r="H205" s="51">
        <v>2205</v>
      </c>
      <c r="I205" t="s">
        <v>58</v>
      </c>
      <c r="J205" t="s">
        <v>481</v>
      </c>
      <c r="K205" s="89" t="s">
        <v>1132</v>
      </c>
    </row>
    <row r="206" spans="1:11" x14ac:dyDescent="0.25">
      <c r="A206" t="s">
        <v>480</v>
      </c>
      <c r="B206" s="48" t="s">
        <v>72</v>
      </c>
      <c r="C206" s="48" t="s">
        <v>528</v>
      </c>
      <c r="D206" s="49">
        <v>76.409878363435311</v>
      </c>
      <c r="E206" s="52">
        <v>74.775647920659949</v>
      </c>
      <c r="F206" s="52">
        <v>77.969424683687961</v>
      </c>
      <c r="G206" s="50">
        <v>2073</v>
      </c>
      <c r="H206" s="51">
        <v>2713</v>
      </c>
      <c r="I206" t="s">
        <v>58</v>
      </c>
      <c r="J206" t="s">
        <v>481</v>
      </c>
      <c r="K206" s="89" t="s">
        <v>1131</v>
      </c>
    </row>
    <row r="207" spans="1:11" x14ac:dyDescent="0.25">
      <c r="A207" t="s">
        <v>480</v>
      </c>
      <c r="B207" s="48" t="s">
        <v>276</v>
      </c>
      <c r="C207" s="48" t="s">
        <v>526</v>
      </c>
      <c r="D207" s="49">
        <v>81.947483588621438</v>
      </c>
      <c r="E207" s="52">
        <v>79.321893568996586</v>
      </c>
      <c r="F207" s="52">
        <v>84.30565282124418</v>
      </c>
      <c r="G207" s="50">
        <v>749</v>
      </c>
      <c r="H207" s="51">
        <v>914</v>
      </c>
      <c r="I207" t="s">
        <v>58</v>
      </c>
      <c r="J207" t="s">
        <v>481</v>
      </c>
      <c r="K207" s="89" t="s">
        <v>1132</v>
      </c>
    </row>
    <row r="208" spans="1:11" x14ac:dyDescent="0.25">
      <c r="A208" t="s">
        <v>480</v>
      </c>
      <c r="B208" s="48" t="s">
        <v>190</v>
      </c>
      <c r="C208" s="48" t="s">
        <v>672</v>
      </c>
      <c r="D208" s="49">
        <v>81.767764298093596</v>
      </c>
      <c r="E208" s="52">
        <v>80.316904788429682</v>
      </c>
      <c r="F208" s="52">
        <v>83.134136957152378</v>
      </c>
      <c r="G208" s="50">
        <v>2359</v>
      </c>
      <c r="H208" s="51">
        <v>2885</v>
      </c>
      <c r="I208" t="s">
        <v>58</v>
      </c>
      <c r="J208" t="s">
        <v>481</v>
      </c>
      <c r="K208" s="89" t="s">
        <v>1132</v>
      </c>
    </row>
    <row r="209" spans="1:11" x14ac:dyDescent="0.25">
      <c r="A209" t="s">
        <v>480</v>
      </c>
      <c r="B209" s="48" t="s">
        <v>210</v>
      </c>
      <c r="C209" s="48" t="s">
        <v>511</v>
      </c>
      <c r="D209" s="49">
        <v>82.645803698435287</v>
      </c>
      <c r="E209" s="52">
        <v>79.670853237370238</v>
      </c>
      <c r="F209" s="52">
        <v>85.26591501131216</v>
      </c>
      <c r="G209" s="50">
        <v>581</v>
      </c>
      <c r="H209" s="51">
        <v>703</v>
      </c>
      <c r="I209" t="s">
        <v>58</v>
      </c>
      <c r="J209" t="s">
        <v>481</v>
      </c>
      <c r="K209" s="89" t="s">
        <v>1132</v>
      </c>
    </row>
    <row r="210" spans="1:11" x14ac:dyDescent="0.25">
      <c r="A210" t="s">
        <v>480</v>
      </c>
      <c r="B210" s="48" t="s">
        <v>415</v>
      </c>
      <c r="C210" s="48" t="s">
        <v>670</v>
      </c>
      <c r="D210" s="49">
        <v>80.387205387205384</v>
      </c>
      <c r="E210" s="52">
        <v>78.742120173867988</v>
      </c>
      <c r="F210" s="52">
        <v>81.934190621875473</v>
      </c>
      <c r="G210" s="50">
        <v>1910</v>
      </c>
      <c r="H210" s="51">
        <v>2376</v>
      </c>
      <c r="I210" t="s">
        <v>58</v>
      </c>
      <c r="J210" t="s">
        <v>481</v>
      </c>
      <c r="K210" s="89" t="s">
        <v>1132</v>
      </c>
    </row>
    <row r="211" spans="1:11" x14ac:dyDescent="0.25">
      <c r="A211" t="s">
        <v>480</v>
      </c>
      <c r="B211" s="48" t="s">
        <v>136</v>
      </c>
      <c r="C211" s="48" t="s">
        <v>597</v>
      </c>
      <c r="D211" s="49">
        <v>78.589743589743591</v>
      </c>
      <c r="E211" s="52">
        <v>75.574588687976288</v>
      </c>
      <c r="F211" s="52">
        <v>81.324672633441466</v>
      </c>
      <c r="G211" s="50">
        <v>613</v>
      </c>
      <c r="H211" s="51">
        <v>780</v>
      </c>
      <c r="I211" t="s">
        <v>58</v>
      </c>
      <c r="J211" t="s">
        <v>481</v>
      </c>
      <c r="K211" s="89" t="s">
        <v>1131</v>
      </c>
    </row>
    <row r="212" spans="1:11" x14ac:dyDescent="0.25">
      <c r="A212" t="s">
        <v>480</v>
      </c>
      <c r="B212" s="48" t="s">
        <v>356</v>
      </c>
      <c r="C212" s="25" t="s">
        <v>634</v>
      </c>
      <c r="D212" s="49">
        <v>73.775601068566345</v>
      </c>
      <c r="E212" s="52">
        <v>72.469389762997267</v>
      </c>
      <c r="F212" s="52">
        <v>75.041182386054771</v>
      </c>
      <c r="G212" s="50">
        <v>3314</v>
      </c>
      <c r="H212" s="51">
        <v>4492</v>
      </c>
      <c r="I212" t="s">
        <v>58</v>
      </c>
      <c r="J212" t="s">
        <v>481</v>
      </c>
      <c r="K212" s="89" t="s">
        <v>1133</v>
      </c>
    </row>
    <row r="213" spans="1:11" x14ac:dyDescent="0.25">
      <c r="A213" t="s">
        <v>480</v>
      </c>
      <c r="B213" s="48" t="s">
        <v>767</v>
      </c>
      <c r="C213" s="48" t="s">
        <v>591</v>
      </c>
      <c r="D213" s="49">
        <v>66.82966585167074</v>
      </c>
      <c r="E213" s="52">
        <v>65.2918282844918</v>
      </c>
      <c r="F213" s="52">
        <v>68.332413459589446</v>
      </c>
      <c r="G213" s="50">
        <v>2460</v>
      </c>
      <c r="H213" s="51">
        <v>3681</v>
      </c>
      <c r="I213" t="s">
        <v>58</v>
      </c>
      <c r="J213" t="s">
        <v>481</v>
      </c>
      <c r="K213" s="89" t="s">
        <v>1133</v>
      </c>
    </row>
    <row r="214" spans="1:11" x14ac:dyDescent="0.25">
      <c r="A214" t="s">
        <v>480</v>
      </c>
      <c r="B214" s="48" t="s">
        <v>768</v>
      </c>
      <c r="C214" s="48" t="s">
        <v>701</v>
      </c>
      <c r="D214" s="49">
        <v>74.385245901639337</v>
      </c>
      <c r="E214" s="52">
        <v>72.087473389360952</v>
      </c>
      <c r="F214" s="52">
        <v>76.555382125406169</v>
      </c>
      <c r="G214" s="50">
        <v>1089</v>
      </c>
      <c r="H214" s="51">
        <v>1464</v>
      </c>
      <c r="I214" t="s">
        <v>58</v>
      </c>
      <c r="J214" t="s">
        <v>481</v>
      </c>
      <c r="K214" s="89" t="s">
        <v>1133</v>
      </c>
    </row>
    <row r="215" spans="1:11" x14ac:dyDescent="0.25">
      <c r="B215" s="25"/>
      <c r="C215" s="25"/>
      <c r="D215" s="25"/>
      <c r="E215" s="25"/>
      <c r="F215" s="25"/>
      <c r="G215" s="25"/>
      <c r="H215" s="25"/>
      <c r="I215" s="25"/>
      <c r="J215" s="25"/>
    </row>
    <row r="216" spans="1:11" x14ac:dyDescent="0.25">
      <c r="B216" s="25"/>
      <c r="C216" s="25"/>
      <c r="D216" s="25"/>
      <c r="E216" s="25"/>
      <c r="F216" s="25"/>
      <c r="G216" s="25"/>
      <c r="H216" s="25"/>
      <c r="I216" s="25"/>
      <c r="J216" s="25"/>
    </row>
    <row r="217" spans="1:11" x14ac:dyDescent="0.25">
      <c r="A217" t="s">
        <v>769</v>
      </c>
      <c r="B217" s="25"/>
      <c r="C217" s="25"/>
      <c r="D217" s="25"/>
      <c r="E217" s="25"/>
      <c r="F217" s="25"/>
      <c r="G217" s="25"/>
      <c r="H217" s="25"/>
      <c r="I217" s="25"/>
      <c r="J217" s="25"/>
    </row>
  </sheetData>
  <sortState ref="A5:J213">
    <sortCondition ref="B5:B213"/>
  </sortState>
  <conditionalFormatting sqref="K6:K214">
    <cfRule type="containsText" dxfId="29" priority="1" operator="containsText" text="significantly lower">
      <formula>NOT(ISERROR(SEARCH("significantly lower",K6)))</formula>
    </cfRule>
    <cfRule type="containsText" dxfId="28" priority="2" operator="containsText" text="significantly higher">
      <formula>NOT(ISERROR(SEARCH("significantly higher",K6)))</formula>
    </cfRule>
    <cfRule type="containsText" dxfId="27" priority="3" operator="containsText" text="no significant difference">
      <formula>NOT(ISERROR(SEARCH("no significant difference",K6)))</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4"/>
  <sheetViews>
    <sheetView topLeftCell="E181" workbookViewId="0"/>
  </sheetViews>
  <sheetFormatPr defaultRowHeight="15" x14ac:dyDescent="0.25"/>
  <cols>
    <col min="1" max="1" width="17.5703125" customWidth="1"/>
    <col min="2" max="2" width="15.140625" customWidth="1"/>
    <col min="3" max="3" width="59.140625" bestFit="1" customWidth="1"/>
    <col min="6" max="6" width="12" bestFit="1" customWidth="1"/>
    <col min="8" max="8" width="12.7109375" bestFit="1" customWidth="1"/>
    <col min="10" max="10" width="17.5703125" bestFit="1" customWidth="1"/>
    <col min="12" max="12" width="129.28515625" bestFit="1" customWidth="1"/>
  </cols>
  <sheetData>
    <row r="1" spans="1:13" x14ac:dyDescent="0.25">
      <c r="A1" s="24" t="s">
        <v>26</v>
      </c>
    </row>
    <row r="4" spans="1:13" ht="75" x14ac:dyDescent="0.25">
      <c r="A4" s="1" t="s">
        <v>46</v>
      </c>
      <c r="B4" s="1" t="s">
        <v>486</v>
      </c>
      <c r="C4" s="1" t="s">
        <v>487</v>
      </c>
      <c r="D4" s="1" t="s">
        <v>48</v>
      </c>
      <c r="E4" s="1" t="s">
        <v>49</v>
      </c>
      <c r="F4" s="1" t="s">
        <v>50</v>
      </c>
      <c r="G4" s="1" t="s">
        <v>51</v>
      </c>
      <c r="H4" s="1" t="s">
        <v>52</v>
      </c>
      <c r="I4" s="1" t="s">
        <v>53</v>
      </c>
      <c r="J4" s="1" t="s">
        <v>54</v>
      </c>
      <c r="K4" s="21" t="s">
        <v>704</v>
      </c>
      <c r="L4" s="1" t="s">
        <v>14</v>
      </c>
      <c r="M4" s="90" t="s">
        <v>1125</v>
      </c>
    </row>
    <row r="5" spans="1:13" x14ac:dyDescent="0.25">
      <c r="A5" s="18" t="s">
        <v>703</v>
      </c>
      <c r="B5" s="5" t="s">
        <v>475</v>
      </c>
      <c r="C5" t="s">
        <v>476</v>
      </c>
      <c r="D5" s="19">
        <v>30.040352289085615</v>
      </c>
      <c r="E5" s="19">
        <v>29.826884914134215</v>
      </c>
      <c r="F5" s="19">
        <v>30.254688740077246</v>
      </c>
      <c r="G5">
        <v>53005</v>
      </c>
      <c r="H5">
        <v>176446</v>
      </c>
      <c r="I5" t="s">
        <v>58</v>
      </c>
      <c r="J5" t="s">
        <v>492</v>
      </c>
      <c r="K5" s="20">
        <v>84.5</v>
      </c>
    </row>
    <row r="6" spans="1:13" x14ac:dyDescent="0.25">
      <c r="A6" s="18" t="s">
        <v>703</v>
      </c>
      <c r="B6" s="18" t="s">
        <v>352</v>
      </c>
      <c r="C6" t="s">
        <v>585</v>
      </c>
      <c r="D6" s="19">
        <v>9.0909090909090917</v>
      </c>
      <c r="E6" s="19">
        <v>6.7471498947408666</v>
      </c>
      <c r="F6" s="19">
        <v>12.142806677469512</v>
      </c>
      <c r="G6">
        <v>40</v>
      </c>
      <c r="H6">
        <v>440</v>
      </c>
      <c r="I6" t="s">
        <v>58</v>
      </c>
      <c r="J6" t="s">
        <v>492</v>
      </c>
      <c r="K6" s="20">
        <v>84</v>
      </c>
      <c r="M6" s="89" t="s">
        <v>1133</v>
      </c>
    </row>
    <row r="7" spans="1:13" x14ac:dyDescent="0.25">
      <c r="A7" s="18" t="s">
        <v>703</v>
      </c>
      <c r="B7" s="18" t="s">
        <v>214</v>
      </c>
      <c r="C7" t="s">
        <v>507</v>
      </c>
      <c r="D7" s="19">
        <v>15.384615384615385</v>
      </c>
      <c r="E7" s="19">
        <v>8.577094066988499</v>
      </c>
      <c r="F7" s="19">
        <v>26.055319639978507</v>
      </c>
      <c r="G7">
        <v>10</v>
      </c>
      <c r="H7">
        <v>65</v>
      </c>
      <c r="I7" t="s">
        <v>58</v>
      </c>
      <c r="J7" t="s">
        <v>492</v>
      </c>
      <c r="K7" s="20">
        <v>60.9</v>
      </c>
      <c r="M7" s="89" t="s">
        <v>1133</v>
      </c>
    </row>
    <row r="8" spans="1:13" x14ac:dyDescent="0.25">
      <c r="A8" s="18" t="s">
        <v>703</v>
      </c>
      <c r="B8" s="18" t="s">
        <v>278</v>
      </c>
      <c r="C8" t="s">
        <v>510</v>
      </c>
      <c r="D8" s="23" t="s">
        <v>705</v>
      </c>
      <c r="E8" s="23" t="s">
        <v>705</v>
      </c>
      <c r="F8" s="23" t="s">
        <v>705</v>
      </c>
      <c r="G8" s="23" t="s">
        <v>705</v>
      </c>
      <c r="H8" s="23" t="s">
        <v>705</v>
      </c>
      <c r="I8" t="s">
        <v>58</v>
      </c>
      <c r="J8" t="s">
        <v>492</v>
      </c>
      <c r="K8" s="20">
        <v>31.7</v>
      </c>
      <c r="L8" t="s">
        <v>711</v>
      </c>
      <c r="M8" s="89"/>
    </row>
    <row r="9" spans="1:13" x14ac:dyDescent="0.25">
      <c r="A9" s="18" t="s">
        <v>703</v>
      </c>
      <c r="B9" s="18" t="s">
        <v>441</v>
      </c>
      <c r="C9" t="s">
        <v>651</v>
      </c>
      <c r="D9" s="19">
        <v>38.562091503267979</v>
      </c>
      <c r="E9" s="19">
        <v>35.178213009388159</v>
      </c>
      <c r="F9" s="19">
        <v>42.060267305080323</v>
      </c>
      <c r="G9">
        <v>295</v>
      </c>
      <c r="H9">
        <v>765</v>
      </c>
      <c r="I9" t="s">
        <v>58</v>
      </c>
      <c r="J9" t="s">
        <v>492</v>
      </c>
      <c r="K9" s="20">
        <v>93.9</v>
      </c>
      <c r="M9" s="89" t="s">
        <v>1132</v>
      </c>
    </row>
    <row r="10" spans="1:13" x14ac:dyDescent="0.25">
      <c r="A10" s="18" t="s">
        <v>703</v>
      </c>
      <c r="B10" s="18" t="s">
        <v>403</v>
      </c>
      <c r="C10" t="s">
        <v>625</v>
      </c>
      <c r="D10" s="19">
        <v>55.390334572490708</v>
      </c>
      <c r="E10" s="19">
        <v>52.722171593384957</v>
      </c>
      <c r="F10" s="19">
        <v>58.027794538793017</v>
      </c>
      <c r="G10">
        <v>745</v>
      </c>
      <c r="H10">
        <v>1345</v>
      </c>
      <c r="I10" t="s">
        <v>58</v>
      </c>
      <c r="J10" t="s">
        <v>492</v>
      </c>
      <c r="K10" s="20">
        <v>90.6</v>
      </c>
      <c r="M10" s="89" t="s">
        <v>1132</v>
      </c>
    </row>
    <row r="11" spans="1:13" x14ac:dyDescent="0.25">
      <c r="A11" s="18" t="s">
        <v>703</v>
      </c>
      <c r="B11" s="18" t="s">
        <v>200</v>
      </c>
      <c r="C11" t="s">
        <v>645</v>
      </c>
      <c r="D11" s="19">
        <v>6.1538461538461542</v>
      </c>
      <c r="E11" s="19">
        <v>4.8106434332145831</v>
      </c>
      <c r="F11" s="19">
        <v>7.8411969342641319</v>
      </c>
      <c r="G11">
        <v>60</v>
      </c>
      <c r="H11">
        <v>975</v>
      </c>
      <c r="I11" t="s">
        <v>58</v>
      </c>
      <c r="J11" t="s">
        <v>492</v>
      </c>
      <c r="K11" s="20">
        <v>90.8</v>
      </c>
      <c r="M11" s="89" t="s">
        <v>1133</v>
      </c>
    </row>
    <row r="12" spans="1:13" x14ac:dyDescent="0.25">
      <c r="A12" s="18" t="s">
        <v>703</v>
      </c>
      <c r="B12" s="18" t="s">
        <v>172</v>
      </c>
      <c r="C12" t="s">
        <v>636</v>
      </c>
      <c r="D12" s="23" t="s">
        <v>705</v>
      </c>
      <c r="E12" s="23" t="s">
        <v>705</v>
      </c>
      <c r="F12" s="23" t="s">
        <v>705</v>
      </c>
      <c r="G12" s="23" t="s">
        <v>705</v>
      </c>
      <c r="H12" s="23" t="s">
        <v>705</v>
      </c>
      <c r="I12" t="s">
        <v>58</v>
      </c>
      <c r="J12" t="s">
        <v>492</v>
      </c>
      <c r="K12" s="20">
        <v>87.8</v>
      </c>
      <c r="L12" t="s">
        <v>706</v>
      </c>
      <c r="M12" s="89"/>
    </row>
    <row r="13" spans="1:13" x14ac:dyDescent="0.25">
      <c r="A13" s="18" t="s">
        <v>703</v>
      </c>
      <c r="B13" s="18" t="s">
        <v>162</v>
      </c>
      <c r="C13" t="s">
        <v>529</v>
      </c>
      <c r="D13" s="23" t="s">
        <v>705</v>
      </c>
      <c r="E13" s="23" t="s">
        <v>705</v>
      </c>
      <c r="F13" s="23" t="s">
        <v>705</v>
      </c>
      <c r="G13" s="23" t="s">
        <v>705</v>
      </c>
      <c r="H13" s="23" t="s">
        <v>705</v>
      </c>
      <c r="I13" t="s">
        <v>58</v>
      </c>
      <c r="J13" t="s">
        <v>492</v>
      </c>
      <c r="K13" s="20">
        <v>82.1</v>
      </c>
      <c r="L13" t="s">
        <v>706</v>
      </c>
      <c r="M13" s="89"/>
    </row>
    <row r="14" spans="1:13" x14ac:dyDescent="0.25">
      <c r="A14" s="18" t="s">
        <v>703</v>
      </c>
      <c r="B14" s="18" t="s">
        <v>288</v>
      </c>
      <c r="C14" t="s">
        <v>549</v>
      </c>
      <c r="D14" s="19">
        <v>14.634146341463413</v>
      </c>
      <c r="E14" s="19">
        <v>11.541328957531762</v>
      </c>
      <c r="F14" s="19">
        <v>18.383526607592067</v>
      </c>
      <c r="G14">
        <v>60</v>
      </c>
      <c r="H14">
        <v>410</v>
      </c>
      <c r="I14" t="s">
        <v>58</v>
      </c>
      <c r="J14" t="s">
        <v>492</v>
      </c>
      <c r="K14" s="20">
        <v>94.3</v>
      </c>
      <c r="M14" s="89" t="s">
        <v>1133</v>
      </c>
    </row>
    <row r="15" spans="1:13" x14ac:dyDescent="0.25">
      <c r="A15" s="18" t="s">
        <v>703</v>
      </c>
      <c r="B15" s="18" t="s">
        <v>298</v>
      </c>
      <c r="C15" t="s">
        <v>495</v>
      </c>
      <c r="D15" s="23" t="s">
        <v>705</v>
      </c>
      <c r="E15" s="23" t="s">
        <v>705</v>
      </c>
      <c r="F15" s="23" t="s">
        <v>705</v>
      </c>
      <c r="G15" s="23" t="s">
        <v>705</v>
      </c>
      <c r="H15" s="23" t="s">
        <v>705</v>
      </c>
      <c r="I15" t="s">
        <v>58</v>
      </c>
      <c r="J15" t="s">
        <v>492</v>
      </c>
      <c r="K15" s="20">
        <v>2.2999999999999998</v>
      </c>
      <c r="L15" t="s">
        <v>711</v>
      </c>
      <c r="M15" s="89"/>
    </row>
    <row r="16" spans="1:13" x14ac:dyDescent="0.25">
      <c r="A16" s="18" t="s">
        <v>703</v>
      </c>
      <c r="B16" s="18" t="s">
        <v>373</v>
      </c>
      <c r="C16" t="s">
        <v>555</v>
      </c>
      <c r="D16" s="19">
        <v>0.94339622641509435</v>
      </c>
      <c r="E16" s="19">
        <v>0.4036166284796458</v>
      </c>
      <c r="F16" s="19">
        <v>2.1891866452247242</v>
      </c>
      <c r="G16">
        <v>5</v>
      </c>
      <c r="H16">
        <v>530</v>
      </c>
      <c r="I16" t="s">
        <v>58</v>
      </c>
      <c r="J16" t="s">
        <v>492</v>
      </c>
      <c r="K16" s="20">
        <v>81</v>
      </c>
      <c r="M16" s="89" t="s">
        <v>1133</v>
      </c>
    </row>
    <row r="17" spans="1:13" x14ac:dyDescent="0.25">
      <c r="A17" s="18" t="s">
        <v>703</v>
      </c>
      <c r="B17" s="18" t="s">
        <v>433</v>
      </c>
      <c r="C17" t="s">
        <v>680</v>
      </c>
      <c r="D17" s="19">
        <v>62.690355329949242</v>
      </c>
      <c r="E17" s="19">
        <v>61.168561378550812</v>
      </c>
      <c r="F17" s="19">
        <v>64.18742745724343</v>
      </c>
      <c r="G17">
        <v>2470</v>
      </c>
      <c r="H17">
        <v>3940</v>
      </c>
      <c r="I17" t="s">
        <v>58</v>
      </c>
      <c r="J17" t="s">
        <v>492</v>
      </c>
      <c r="K17" s="20">
        <v>91.5</v>
      </c>
      <c r="M17" s="89" t="s">
        <v>1132</v>
      </c>
    </row>
    <row r="18" spans="1:13" x14ac:dyDescent="0.25">
      <c r="A18" s="18" t="s">
        <v>703</v>
      </c>
      <c r="B18" s="18" t="s">
        <v>435</v>
      </c>
      <c r="C18" t="s">
        <v>696</v>
      </c>
      <c r="D18" s="19">
        <v>66.565349544072944</v>
      </c>
      <c r="E18" s="19">
        <v>64.249333710747763</v>
      </c>
      <c r="F18" s="19">
        <v>68.804177715984693</v>
      </c>
      <c r="G18">
        <v>1095</v>
      </c>
      <c r="H18">
        <v>1645</v>
      </c>
      <c r="I18" t="s">
        <v>58</v>
      </c>
      <c r="J18" t="s">
        <v>492</v>
      </c>
      <c r="K18" s="20">
        <v>92.9</v>
      </c>
      <c r="M18" s="89" t="s">
        <v>1132</v>
      </c>
    </row>
    <row r="19" spans="1:13" x14ac:dyDescent="0.25">
      <c r="A19" s="18" t="s">
        <v>703</v>
      </c>
      <c r="B19" s="18" t="s">
        <v>369</v>
      </c>
      <c r="C19" t="s">
        <v>631</v>
      </c>
      <c r="D19" s="19">
        <v>73.333333333333329</v>
      </c>
      <c r="E19" s="19">
        <v>69.391082477914907</v>
      </c>
      <c r="F19" s="19">
        <v>76.936601540343631</v>
      </c>
      <c r="G19">
        <v>385</v>
      </c>
      <c r="H19">
        <v>525</v>
      </c>
      <c r="I19" t="s">
        <v>58</v>
      </c>
      <c r="J19" t="s">
        <v>492</v>
      </c>
      <c r="K19" s="20">
        <v>66.400000000000006</v>
      </c>
      <c r="M19" s="89" t="s">
        <v>1132</v>
      </c>
    </row>
    <row r="20" spans="1:13" x14ac:dyDescent="0.25">
      <c r="A20" s="18" t="s">
        <v>703</v>
      </c>
      <c r="B20" s="18" t="s">
        <v>324</v>
      </c>
      <c r="C20" t="s">
        <v>562</v>
      </c>
      <c r="D20" s="19">
        <v>78.260869565217391</v>
      </c>
      <c r="E20" s="19">
        <v>73.610085268889009</v>
      </c>
      <c r="F20" s="19">
        <v>82.289233768252956</v>
      </c>
      <c r="G20">
        <v>270</v>
      </c>
      <c r="H20">
        <v>345</v>
      </c>
      <c r="I20" t="s">
        <v>58</v>
      </c>
      <c r="J20" t="s">
        <v>492</v>
      </c>
      <c r="K20" s="20">
        <v>61.4</v>
      </c>
      <c r="M20" s="89" t="s">
        <v>1132</v>
      </c>
    </row>
    <row r="21" spans="1:13" x14ac:dyDescent="0.25">
      <c r="A21" s="18" t="s">
        <v>703</v>
      </c>
      <c r="B21" s="18" t="s">
        <v>346</v>
      </c>
      <c r="C21" t="s">
        <v>657</v>
      </c>
      <c r="D21" s="19">
        <v>2.8112449799196786</v>
      </c>
      <c r="E21" s="19">
        <v>2.0282263261423381</v>
      </c>
      <c r="F21" s="19">
        <v>3.8845705544500229</v>
      </c>
      <c r="G21">
        <v>35</v>
      </c>
      <c r="H21">
        <v>1245</v>
      </c>
      <c r="I21" t="s">
        <v>58</v>
      </c>
      <c r="J21" t="s">
        <v>492</v>
      </c>
      <c r="K21" s="20">
        <v>83.1</v>
      </c>
      <c r="M21" s="89" t="s">
        <v>1133</v>
      </c>
    </row>
    <row r="22" spans="1:13" x14ac:dyDescent="0.25">
      <c r="A22" s="18" t="s">
        <v>703</v>
      </c>
      <c r="B22" s="18" t="s">
        <v>258</v>
      </c>
      <c r="C22" t="s">
        <v>515</v>
      </c>
      <c r="D22" s="19">
        <v>3.0303030303030303</v>
      </c>
      <c r="E22" s="19">
        <v>1.3011682323943297</v>
      </c>
      <c r="F22" s="19">
        <v>6.8967346508030047</v>
      </c>
      <c r="G22">
        <v>5</v>
      </c>
      <c r="H22">
        <v>165</v>
      </c>
      <c r="I22" t="s">
        <v>58</v>
      </c>
      <c r="J22" t="s">
        <v>492</v>
      </c>
      <c r="K22" s="20">
        <v>91.1</v>
      </c>
      <c r="M22" s="89" t="s">
        <v>1133</v>
      </c>
    </row>
    <row r="23" spans="1:13" x14ac:dyDescent="0.25">
      <c r="A23" s="18" t="s">
        <v>703</v>
      </c>
      <c r="B23" s="18" t="s">
        <v>389</v>
      </c>
      <c r="C23" t="s">
        <v>694</v>
      </c>
      <c r="D23" s="19">
        <v>0.80645161290322576</v>
      </c>
      <c r="E23" s="19">
        <v>0.34494569398870367</v>
      </c>
      <c r="F23" s="19">
        <v>1.8738005315122319</v>
      </c>
      <c r="G23">
        <v>5</v>
      </c>
      <c r="H23">
        <v>620</v>
      </c>
      <c r="I23" t="s">
        <v>58</v>
      </c>
      <c r="J23" t="s">
        <v>492</v>
      </c>
      <c r="K23" s="20">
        <v>79.3</v>
      </c>
      <c r="M23" s="89" t="s">
        <v>1133</v>
      </c>
    </row>
    <row r="24" spans="1:13" x14ac:dyDescent="0.25">
      <c r="A24" s="18" t="s">
        <v>703</v>
      </c>
      <c r="B24" s="18" t="s">
        <v>387</v>
      </c>
      <c r="C24" t="s">
        <v>639</v>
      </c>
      <c r="D24" s="19">
        <v>6.4777327935222671</v>
      </c>
      <c r="E24" s="19">
        <v>5.2354651686451481</v>
      </c>
      <c r="F24" s="19">
        <v>7.9899122720373583</v>
      </c>
      <c r="G24">
        <v>80</v>
      </c>
      <c r="H24">
        <v>1235</v>
      </c>
      <c r="I24" t="s">
        <v>58</v>
      </c>
      <c r="J24" t="s">
        <v>492</v>
      </c>
      <c r="K24" s="20">
        <v>76.5</v>
      </c>
      <c r="M24" s="89" t="s">
        <v>1133</v>
      </c>
    </row>
    <row r="25" spans="1:13" x14ac:dyDescent="0.25">
      <c r="A25" s="18" t="s">
        <v>703</v>
      </c>
      <c r="B25" s="18" t="s">
        <v>455</v>
      </c>
      <c r="C25" t="s">
        <v>663</v>
      </c>
      <c r="D25" s="19">
        <v>39.867109634551497</v>
      </c>
      <c r="E25" s="19">
        <v>37.422245384530669</v>
      </c>
      <c r="F25" s="19">
        <v>42.363569870149092</v>
      </c>
      <c r="G25">
        <v>600</v>
      </c>
      <c r="H25">
        <v>1505</v>
      </c>
      <c r="I25" t="s">
        <v>58</v>
      </c>
      <c r="J25" t="s">
        <v>492</v>
      </c>
      <c r="K25" s="20">
        <v>92.6</v>
      </c>
      <c r="M25" s="89" t="s">
        <v>1132</v>
      </c>
    </row>
    <row r="26" spans="1:13" x14ac:dyDescent="0.25">
      <c r="A26" s="18" t="s">
        <v>703</v>
      </c>
      <c r="B26" s="18" t="s">
        <v>371</v>
      </c>
      <c r="C26" t="s">
        <v>627</v>
      </c>
      <c r="D26" s="23" t="s">
        <v>705</v>
      </c>
      <c r="E26" s="23" t="s">
        <v>705</v>
      </c>
      <c r="F26" s="23" t="s">
        <v>705</v>
      </c>
      <c r="G26" s="23" t="s">
        <v>705</v>
      </c>
      <c r="H26" s="23" t="s">
        <v>705</v>
      </c>
      <c r="I26" t="s">
        <v>58</v>
      </c>
      <c r="J26" t="s">
        <v>492</v>
      </c>
      <c r="K26" s="20">
        <v>85.3</v>
      </c>
      <c r="L26" t="s">
        <v>706</v>
      </c>
      <c r="M26" s="89"/>
    </row>
    <row r="27" spans="1:13" x14ac:dyDescent="0.25">
      <c r="A27" s="18" t="s">
        <v>703</v>
      </c>
      <c r="B27" s="18" t="s">
        <v>397</v>
      </c>
      <c r="C27" t="s">
        <v>561</v>
      </c>
      <c r="D27" s="19">
        <v>20</v>
      </c>
      <c r="E27" s="19">
        <v>17.691862856840359</v>
      </c>
      <c r="F27" s="19">
        <v>22.526848911720709</v>
      </c>
      <c r="G27">
        <v>210</v>
      </c>
      <c r="H27">
        <v>1050</v>
      </c>
      <c r="I27" t="s">
        <v>58</v>
      </c>
      <c r="J27" t="s">
        <v>492</v>
      </c>
      <c r="K27" s="20">
        <v>60.7</v>
      </c>
      <c r="M27" s="89" t="s">
        <v>1133</v>
      </c>
    </row>
    <row r="28" spans="1:13" x14ac:dyDescent="0.25">
      <c r="A28" s="18" t="s">
        <v>703</v>
      </c>
      <c r="B28" s="18" t="s">
        <v>348</v>
      </c>
      <c r="C28" t="s">
        <v>574</v>
      </c>
      <c r="D28" s="19">
        <v>11.515151515151516</v>
      </c>
      <c r="E28" s="19">
        <v>9.5131010342885798</v>
      </c>
      <c r="F28" s="19">
        <v>13.873935986820237</v>
      </c>
      <c r="G28">
        <v>95</v>
      </c>
      <c r="H28">
        <v>825</v>
      </c>
      <c r="I28" t="s">
        <v>58</v>
      </c>
      <c r="J28" t="s">
        <v>492</v>
      </c>
      <c r="K28" s="20">
        <v>73.900000000000006</v>
      </c>
      <c r="M28" s="89" t="s">
        <v>1133</v>
      </c>
    </row>
    <row r="29" spans="1:13" x14ac:dyDescent="0.25">
      <c r="A29" s="18" t="s">
        <v>703</v>
      </c>
      <c r="B29" s="18" t="s">
        <v>300</v>
      </c>
      <c r="C29" t="s">
        <v>654</v>
      </c>
      <c r="D29" s="19">
        <v>65.662650602409627</v>
      </c>
      <c r="E29" s="19">
        <v>62.366770402044715</v>
      </c>
      <c r="F29" s="19">
        <v>68.814216972667879</v>
      </c>
      <c r="G29">
        <v>545</v>
      </c>
      <c r="H29">
        <v>830</v>
      </c>
      <c r="I29" t="s">
        <v>58</v>
      </c>
      <c r="J29" t="s">
        <v>492</v>
      </c>
      <c r="K29" s="20">
        <v>90.8</v>
      </c>
      <c r="M29" s="89" t="s">
        <v>1132</v>
      </c>
    </row>
    <row r="30" spans="1:13" x14ac:dyDescent="0.25">
      <c r="A30" s="18" t="s">
        <v>703</v>
      </c>
      <c r="B30" s="18" t="s">
        <v>232</v>
      </c>
      <c r="C30" t="s">
        <v>662</v>
      </c>
      <c r="D30" s="19">
        <v>3.0612244897959182</v>
      </c>
      <c r="E30" s="19">
        <v>2.1525879849213316</v>
      </c>
      <c r="F30" s="19">
        <v>4.3364106487832554</v>
      </c>
      <c r="G30">
        <v>30</v>
      </c>
      <c r="H30">
        <v>980</v>
      </c>
      <c r="I30" t="s">
        <v>58</v>
      </c>
      <c r="J30" t="s">
        <v>492</v>
      </c>
      <c r="K30" s="20">
        <v>90.9</v>
      </c>
      <c r="M30" s="89" t="s">
        <v>1133</v>
      </c>
    </row>
    <row r="31" spans="1:13" x14ac:dyDescent="0.25">
      <c r="A31" s="18" t="s">
        <v>703</v>
      </c>
      <c r="B31" s="18" t="s">
        <v>312</v>
      </c>
      <c r="C31" t="s">
        <v>532</v>
      </c>
      <c r="D31" s="19">
        <v>64.371257485029943</v>
      </c>
      <c r="E31" s="19">
        <v>62.043807286015742</v>
      </c>
      <c r="F31" s="19">
        <v>66.632743738009239</v>
      </c>
      <c r="G31">
        <v>1075</v>
      </c>
      <c r="H31">
        <v>1670</v>
      </c>
      <c r="I31" t="s">
        <v>58</v>
      </c>
      <c r="J31" t="s">
        <v>492</v>
      </c>
      <c r="K31" s="20">
        <v>87.2</v>
      </c>
      <c r="M31" s="89" t="s">
        <v>1132</v>
      </c>
    </row>
    <row r="32" spans="1:13" x14ac:dyDescent="0.25">
      <c r="A32" s="18" t="s">
        <v>703</v>
      </c>
      <c r="B32" s="18" t="s">
        <v>447</v>
      </c>
      <c r="C32" t="s">
        <v>692</v>
      </c>
      <c r="D32" s="19">
        <v>71.15384615384616</v>
      </c>
      <c r="E32" s="19">
        <v>69.029606769727138</v>
      </c>
      <c r="F32" s="19">
        <v>73.188975129265685</v>
      </c>
      <c r="G32">
        <v>1295</v>
      </c>
      <c r="H32">
        <v>1820</v>
      </c>
      <c r="I32" t="s">
        <v>58</v>
      </c>
      <c r="J32" t="s">
        <v>492</v>
      </c>
      <c r="K32" s="20">
        <v>95.5</v>
      </c>
      <c r="M32" s="89" t="s">
        <v>1132</v>
      </c>
    </row>
    <row r="33" spans="1:13" x14ac:dyDescent="0.25">
      <c r="A33" s="18" t="s">
        <v>703</v>
      </c>
      <c r="B33" s="18" t="s">
        <v>138</v>
      </c>
      <c r="C33" t="s">
        <v>535</v>
      </c>
      <c r="D33" s="23" t="s">
        <v>705</v>
      </c>
      <c r="E33" s="23" t="s">
        <v>705</v>
      </c>
      <c r="F33" s="23" t="s">
        <v>705</v>
      </c>
      <c r="G33" s="23" t="s">
        <v>705</v>
      </c>
      <c r="H33" s="23" t="s">
        <v>705</v>
      </c>
      <c r="I33" t="s">
        <v>58</v>
      </c>
      <c r="J33" t="s">
        <v>492</v>
      </c>
      <c r="K33" s="20">
        <v>79.2</v>
      </c>
      <c r="L33" t="s">
        <v>706</v>
      </c>
      <c r="M33" s="89"/>
    </row>
    <row r="34" spans="1:13" x14ac:dyDescent="0.25">
      <c r="A34" s="18" t="s">
        <v>703</v>
      </c>
      <c r="B34" s="18" t="s">
        <v>216</v>
      </c>
      <c r="C34" t="s">
        <v>509</v>
      </c>
      <c r="D34" s="19">
        <v>22.222222222222221</v>
      </c>
      <c r="E34" s="19">
        <v>16.765055931348623</v>
      </c>
      <c r="F34" s="19">
        <v>28.840249508740996</v>
      </c>
      <c r="G34">
        <v>40</v>
      </c>
      <c r="H34">
        <v>180</v>
      </c>
      <c r="I34" t="s">
        <v>58</v>
      </c>
      <c r="J34" t="s">
        <v>492</v>
      </c>
      <c r="K34" s="20">
        <v>75.7</v>
      </c>
      <c r="M34" s="89" t="s">
        <v>1133</v>
      </c>
    </row>
    <row r="35" spans="1:13" x14ac:dyDescent="0.25">
      <c r="A35" s="18" t="s">
        <v>703</v>
      </c>
      <c r="B35" s="18" t="s">
        <v>184</v>
      </c>
      <c r="C35" t="s">
        <v>588</v>
      </c>
      <c r="D35" s="23" t="s">
        <v>705</v>
      </c>
      <c r="E35" s="23" t="s">
        <v>705</v>
      </c>
      <c r="F35" s="23" t="s">
        <v>705</v>
      </c>
      <c r="G35" s="23" t="s">
        <v>705</v>
      </c>
      <c r="H35" s="23" t="s">
        <v>705</v>
      </c>
      <c r="I35" t="s">
        <v>58</v>
      </c>
      <c r="J35" t="s">
        <v>492</v>
      </c>
      <c r="K35" s="20">
        <v>88.9</v>
      </c>
      <c r="L35" t="s">
        <v>706</v>
      </c>
      <c r="M35" s="89"/>
    </row>
    <row r="36" spans="1:13" x14ac:dyDescent="0.25">
      <c r="A36" s="18" t="s">
        <v>703</v>
      </c>
      <c r="B36" s="18" t="s">
        <v>445</v>
      </c>
      <c r="C36" t="s">
        <v>684</v>
      </c>
      <c r="D36" s="19">
        <v>51.37614678899083</v>
      </c>
      <c r="E36" s="19">
        <v>48.40936931478074</v>
      </c>
      <c r="F36" s="19">
        <v>54.333258490929239</v>
      </c>
      <c r="G36">
        <v>560</v>
      </c>
      <c r="H36">
        <v>1090</v>
      </c>
      <c r="I36" t="s">
        <v>58</v>
      </c>
      <c r="J36" t="s">
        <v>492</v>
      </c>
      <c r="K36" s="20">
        <v>90.2</v>
      </c>
      <c r="M36" s="89" t="s">
        <v>1132</v>
      </c>
    </row>
    <row r="37" spans="1:13" x14ac:dyDescent="0.25">
      <c r="A37" s="18" t="s">
        <v>703</v>
      </c>
      <c r="B37" s="18" t="s">
        <v>449</v>
      </c>
      <c r="C37" t="s">
        <v>697</v>
      </c>
      <c r="D37" s="23" t="s">
        <v>705</v>
      </c>
      <c r="E37" s="23" t="s">
        <v>705</v>
      </c>
      <c r="F37" s="23" t="s">
        <v>705</v>
      </c>
      <c r="G37" s="23" t="s">
        <v>705</v>
      </c>
      <c r="H37" s="23" t="s">
        <v>705</v>
      </c>
      <c r="I37" t="s">
        <v>58</v>
      </c>
      <c r="J37" t="s">
        <v>492</v>
      </c>
      <c r="K37" s="20">
        <v>90.5</v>
      </c>
      <c r="L37" t="s">
        <v>706</v>
      </c>
      <c r="M37" s="89" t="s">
        <v>1132</v>
      </c>
    </row>
    <row r="38" spans="1:13" x14ac:dyDescent="0.25">
      <c r="A38" s="18" t="s">
        <v>703</v>
      </c>
      <c r="B38" s="18" t="s">
        <v>286</v>
      </c>
      <c r="C38" t="s">
        <v>516</v>
      </c>
      <c r="D38" s="23" t="s">
        <v>705</v>
      </c>
      <c r="E38" s="23" t="s">
        <v>705</v>
      </c>
      <c r="F38" s="23" t="s">
        <v>705</v>
      </c>
      <c r="G38" s="23" t="s">
        <v>705</v>
      </c>
      <c r="H38" s="23" t="s">
        <v>705</v>
      </c>
      <c r="I38" t="s">
        <v>58</v>
      </c>
      <c r="J38" t="s">
        <v>492</v>
      </c>
      <c r="K38" s="20">
        <v>34.9</v>
      </c>
      <c r="L38" t="s">
        <v>707</v>
      </c>
      <c r="M38" s="89"/>
    </row>
    <row r="39" spans="1:13" x14ac:dyDescent="0.25">
      <c r="A39" s="18" t="s">
        <v>703</v>
      </c>
      <c r="B39" s="18" t="s">
        <v>268</v>
      </c>
      <c r="C39" t="s">
        <v>542</v>
      </c>
      <c r="D39" s="19">
        <v>65.714285714285708</v>
      </c>
      <c r="E39" s="19">
        <v>60.595014945723278</v>
      </c>
      <c r="F39" s="19">
        <v>70.492354060332474</v>
      </c>
      <c r="G39">
        <v>230</v>
      </c>
      <c r="H39">
        <v>350</v>
      </c>
      <c r="I39" t="s">
        <v>58</v>
      </c>
      <c r="J39" t="s">
        <v>492</v>
      </c>
      <c r="K39" s="20">
        <v>72</v>
      </c>
      <c r="M39" s="89" t="s">
        <v>1132</v>
      </c>
    </row>
    <row r="40" spans="1:13" x14ac:dyDescent="0.25">
      <c r="A40" s="18" t="s">
        <v>703</v>
      </c>
      <c r="B40" s="18" t="s">
        <v>473</v>
      </c>
      <c r="C40" t="s">
        <v>677</v>
      </c>
      <c r="D40" s="19">
        <v>51.689189189189186</v>
      </c>
      <c r="E40" s="19">
        <v>49.142222183641429</v>
      </c>
      <c r="F40" s="19">
        <v>54.227410043762312</v>
      </c>
      <c r="G40">
        <v>765</v>
      </c>
      <c r="H40">
        <v>1480</v>
      </c>
      <c r="I40" t="s">
        <v>58</v>
      </c>
      <c r="J40" t="s">
        <v>492</v>
      </c>
      <c r="K40" s="20">
        <v>72.8</v>
      </c>
      <c r="M40" s="89" t="s">
        <v>1132</v>
      </c>
    </row>
    <row r="41" spans="1:13" x14ac:dyDescent="0.25">
      <c r="A41" s="18" t="s">
        <v>703</v>
      </c>
      <c r="B41" s="18" t="s">
        <v>80</v>
      </c>
      <c r="C41" t="s">
        <v>591</v>
      </c>
      <c r="D41" s="23" t="s">
        <v>705</v>
      </c>
      <c r="E41" s="23" t="s">
        <v>705</v>
      </c>
      <c r="F41" s="23" t="s">
        <v>705</v>
      </c>
      <c r="G41" s="23" t="s">
        <v>705</v>
      </c>
      <c r="H41" s="23" t="s">
        <v>705</v>
      </c>
      <c r="I41" t="s">
        <v>58</v>
      </c>
      <c r="J41" t="s">
        <v>492</v>
      </c>
      <c r="K41" s="20">
        <v>90.2</v>
      </c>
      <c r="L41" t="s">
        <v>706</v>
      </c>
      <c r="M41" s="89"/>
    </row>
    <row r="42" spans="1:13" x14ac:dyDescent="0.25">
      <c r="A42" s="18" t="s">
        <v>703</v>
      </c>
      <c r="B42" s="18" t="s">
        <v>302</v>
      </c>
      <c r="C42" t="s">
        <v>700</v>
      </c>
      <c r="D42" s="23" t="s">
        <v>705</v>
      </c>
      <c r="E42" s="23" t="s">
        <v>705</v>
      </c>
      <c r="F42" s="23" t="s">
        <v>705</v>
      </c>
      <c r="G42" s="23" t="s">
        <v>705</v>
      </c>
      <c r="H42" s="23" t="s">
        <v>705</v>
      </c>
      <c r="I42" t="s">
        <v>58</v>
      </c>
      <c r="J42" t="s">
        <v>492</v>
      </c>
      <c r="K42" s="20">
        <v>50</v>
      </c>
      <c r="L42" t="s">
        <v>706</v>
      </c>
      <c r="M42" s="89"/>
    </row>
    <row r="43" spans="1:13" x14ac:dyDescent="0.25">
      <c r="A43" s="18" t="s">
        <v>703</v>
      </c>
      <c r="B43" s="18" t="s">
        <v>393</v>
      </c>
      <c r="C43" t="s">
        <v>613</v>
      </c>
      <c r="D43" s="23" t="s">
        <v>705</v>
      </c>
      <c r="E43" s="23" t="s">
        <v>705</v>
      </c>
      <c r="F43" s="23" t="s">
        <v>705</v>
      </c>
      <c r="G43" s="23" t="s">
        <v>705</v>
      </c>
      <c r="H43" s="23" t="s">
        <v>705</v>
      </c>
      <c r="I43" t="s">
        <v>58</v>
      </c>
      <c r="J43" t="s">
        <v>492</v>
      </c>
      <c r="K43" s="20">
        <v>92.4</v>
      </c>
      <c r="L43" t="s">
        <v>706</v>
      </c>
      <c r="M43" s="89"/>
    </row>
    <row r="44" spans="1:13" x14ac:dyDescent="0.25">
      <c r="A44" s="18" t="s">
        <v>703</v>
      </c>
      <c r="B44" s="18" t="s">
        <v>164</v>
      </c>
      <c r="C44" t="s">
        <v>578</v>
      </c>
      <c r="D44" s="23" t="s">
        <v>705</v>
      </c>
      <c r="E44" s="23" t="s">
        <v>705</v>
      </c>
      <c r="F44" s="23" t="s">
        <v>705</v>
      </c>
      <c r="G44" s="23" t="s">
        <v>705</v>
      </c>
      <c r="H44" s="23" t="s">
        <v>705</v>
      </c>
      <c r="I44" t="s">
        <v>58</v>
      </c>
      <c r="J44" t="s">
        <v>492</v>
      </c>
      <c r="K44" s="20">
        <v>90.2</v>
      </c>
      <c r="L44" t="s">
        <v>706</v>
      </c>
      <c r="M44" s="89"/>
    </row>
    <row r="45" spans="1:13" x14ac:dyDescent="0.25">
      <c r="A45" s="18" t="s">
        <v>703</v>
      </c>
      <c r="B45" s="18" t="s">
        <v>427</v>
      </c>
      <c r="C45" t="s">
        <v>659</v>
      </c>
      <c r="D45" s="19">
        <v>27.761194029850746</v>
      </c>
      <c r="E45" s="19">
        <v>25.669336927116319</v>
      </c>
      <c r="F45" s="19">
        <v>29.954823050245281</v>
      </c>
      <c r="G45">
        <v>465</v>
      </c>
      <c r="H45">
        <v>1675</v>
      </c>
      <c r="I45" t="s">
        <v>58</v>
      </c>
      <c r="J45" t="s">
        <v>492</v>
      </c>
      <c r="K45" s="20">
        <v>89</v>
      </c>
      <c r="M45" s="89" t="s">
        <v>1131</v>
      </c>
    </row>
    <row r="46" spans="1:13" x14ac:dyDescent="0.25">
      <c r="A46" s="18" t="s">
        <v>703</v>
      </c>
      <c r="B46" s="18" t="s">
        <v>66</v>
      </c>
      <c r="C46" t="s">
        <v>569</v>
      </c>
      <c r="D46" s="19">
        <v>0.75757575757575757</v>
      </c>
      <c r="E46" s="19">
        <v>0.41201685542145289</v>
      </c>
      <c r="F46" s="19">
        <v>1.3889132077548885</v>
      </c>
      <c r="G46">
        <v>10</v>
      </c>
      <c r="H46">
        <v>1320</v>
      </c>
      <c r="I46" t="s">
        <v>58</v>
      </c>
      <c r="J46" t="s">
        <v>492</v>
      </c>
      <c r="K46" s="20">
        <v>90.1</v>
      </c>
      <c r="M46" s="89" t="s">
        <v>1133</v>
      </c>
    </row>
    <row r="47" spans="1:13" x14ac:dyDescent="0.25">
      <c r="A47" s="18" t="s">
        <v>703</v>
      </c>
      <c r="B47" s="18" t="s">
        <v>176</v>
      </c>
      <c r="C47" t="s">
        <v>647</v>
      </c>
      <c r="D47" s="19">
        <v>75.862068965517238</v>
      </c>
      <c r="E47" s="19">
        <v>71.625631533143491</v>
      </c>
      <c r="F47" s="19">
        <v>79.645732071527362</v>
      </c>
      <c r="G47">
        <v>330</v>
      </c>
      <c r="H47">
        <v>435</v>
      </c>
      <c r="I47" t="s">
        <v>58</v>
      </c>
      <c r="J47" t="s">
        <v>492</v>
      </c>
      <c r="K47" s="20">
        <v>86</v>
      </c>
      <c r="M47" s="89" t="s">
        <v>1132</v>
      </c>
    </row>
    <row r="48" spans="1:13" x14ac:dyDescent="0.25">
      <c r="A48" s="18" t="s">
        <v>703</v>
      </c>
      <c r="B48" s="18" t="s">
        <v>230</v>
      </c>
      <c r="C48" t="s">
        <v>504</v>
      </c>
      <c r="D48" s="19">
        <v>47.058823529411761</v>
      </c>
      <c r="E48" s="19">
        <v>36.80617001376212</v>
      </c>
      <c r="F48" s="19">
        <v>57.565826949849949</v>
      </c>
      <c r="G48">
        <v>40</v>
      </c>
      <c r="H48">
        <v>85</v>
      </c>
      <c r="I48" t="s">
        <v>58</v>
      </c>
      <c r="J48" t="s">
        <v>492</v>
      </c>
      <c r="K48" s="20">
        <v>75.599999999999994</v>
      </c>
      <c r="M48" s="89" t="s">
        <v>1132</v>
      </c>
    </row>
    <row r="49" spans="1:13" x14ac:dyDescent="0.25">
      <c r="A49" s="18" t="s">
        <v>703</v>
      </c>
      <c r="B49" s="18" t="s">
        <v>296</v>
      </c>
      <c r="C49" t="s">
        <v>667</v>
      </c>
      <c r="D49" s="19">
        <v>12.745098039215685</v>
      </c>
      <c r="E49" s="19">
        <v>11.166918486101936</v>
      </c>
      <c r="F49" s="19">
        <v>14.509885107634682</v>
      </c>
      <c r="G49">
        <v>195</v>
      </c>
      <c r="H49">
        <v>1530</v>
      </c>
      <c r="I49" t="s">
        <v>58</v>
      </c>
      <c r="J49" t="s">
        <v>492</v>
      </c>
      <c r="K49" s="20">
        <v>94.9</v>
      </c>
      <c r="M49" s="89" t="s">
        <v>1133</v>
      </c>
    </row>
    <row r="50" spans="1:13" x14ac:dyDescent="0.25">
      <c r="A50" s="18" t="s">
        <v>703</v>
      </c>
      <c r="B50" s="18" t="s">
        <v>92</v>
      </c>
      <c r="C50" t="s">
        <v>611</v>
      </c>
      <c r="D50" s="19">
        <v>40.03868471953578</v>
      </c>
      <c r="E50" s="19">
        <v>38.165978023978873</v>
      </c>
      <c r="F50" s="19">
        <v>41.940953659871703</v>
      </c>
      <c r="G50">
        <v>1035</v>
      </c>
      <c r="H50">
        <v>2585</v>
      </c>
      <c r="I50" t="s">
        <v>58</v>
      </c>
      <c r="J50" t="s">
        <v>492</v>
      </c>
      <c r="K50" s="20">
        <v>94.9</v>
      </c>
      <c r="M50" s="89" t="s">
        <v>1132</v>
      </c>
    </row>
    <row r="51" spans="1:13" x14ac:dyDescent="0.25">
      <c r="A51" s="18" t="s">
        <v>703</v>
      </c>
      <c r="B51" s="18" t="s">
        <v>322</v>
      </c>
      <c r="C51" t="s">
        <v>598</v>
      </c>
      <c r="D51" s="19">
        <v>26.701570680628272</v>
      </c>
      <c r="E51" s="19">
        <v>23.993148285085191</v>
      </c>
      <c r="F51" s="19">
        <v>29.596676611794226</v>
      </c>
      <c r="G51">
        <v>255</v>
      </c>
      <c r="H51">
        <v>955</v>
      </c>
      <c r="I51" t="s">
        <v>58</v>
      </c>
      <c r="J51" t="s">
        <v>492</v>
      </c>
      <c r="K51" s="20">
        <v>92.3</v>
      </c>
      <c r="M51" s="89" t="s">
        <v>1133</v>
      </c>
    </row>
    <row r="52" spans="1:13" x14ac:dyDescent="0.25">
      <c r="A52" s="18" t="s">
        <v>703</v>
      </c>
      <c r="B52" s="18" t="s">
        <v>168</v>
      </c>
      <c r="C52" t="s">
        <v>648</v>
      </c>
      <c r="D52" s="19">
        <v>82.327586206896555</v>
      </c>
      <c r="E52" s="19">
        <v>80.026886474680907</v>
      </c>
      <c r="F52" s="19">
        <v>84.414880427141412</v>
      </c>
      <c r="G52">
        <v>955</v>
      </c>
      <c r="H52">
        <v>1160</v>
      </c>
      <c r="I52" t="s">
        <v>58</v>
      </c>
      <c r="J52" t="s">
        <v>492</v>
      </c>
      <c r="K52" s="20">
        <v>89.6</v>
      </c>
      <c r="M52" s="89" t="s">
        <v>1132</v>
      </c>
    </row>
    <row r="53" spans="1:13" x14ac:dyDescent="0.25">
      <c r="A53" s="18" t="s">
        <v>703</v>
      </c>
      <c r="B53" s="18" t="s">
        <v>423</v>
      </c>
      <c r="C53" t="s">
        <v>688</v>
      </c>
      <c r="D53" s="19">
        <v>44.06392694063927</v>
      </c>
      <c r="E53" s="19">
        <v>41.996833265800433</v>
      </c>
      <c r="F53" s="19">
        <v>46.151808972925238</v>
      </c>
      <c r="G53">
        <v>965</v>
      </c>
      <c r="H53">
        <v>2190</v>
      </c>
      <c r="I53" t="s">
        <v>58</v>
      </c>
      <c r="J53" t="s">
        <v>492</v>
      </c>
      <c r="K53" s="20">
        <v>95.6</v>
      </c>
      <c r="M53" s="89" t="s">
        <v>1132</v>
      </c>
    </row>
    <row r="54" spans="1:13" x14ac:dyDescent="0.25">
      <c r="A54" s="18" t="s">
        <v>703</v>
      </c>
      <c r="B54" s="18" t="s">
        <v>308</v>
      </c>
      <c r="C54" t="s">
        <v>592</v>
      </c>
      <c r="D54" s="19">
        <v>0.31545741324921134</v>
      </c>
      <c r="E54" s="19">
        <v>0.13481751832215161</v>
      </c>
      <c r="F54" s="19">
        <v>0.73634925189593203</v>
      </c>
      <c r="G54">
        <v>5</v>
      </c>
      <c r="H54">
        <v>1585</v>
      </c>
      <c r="I54" t="s">
        <v>58</v>
      </c>
      <c r="J54" t="s">
        <v>492</v>
      </c>
      <c r="K54" s="20">
        <v>86.7</v>
      </c>
      <c r="M54" s="89" t="s">
        <v>1133</v>
      </c>
    </row>
    <row r="55" spans="1:13" x14ac:dyDescent="0.25">
      <c r="A55" s="18" t="s">
        <v>703</v>
      </c>
      <c r="B55" s="18" t="s">
        <v>270</v>
      </c>
      <c r="C55" t="s">
        <v>584</v>
      </c>
      <c r="D55" s="19">
        <v>77.560975609756099</v>
      </c>
      <c r="E55" s="19">
        <v>74.906830716690948</v>
      </c>
      <c r="F55" s="19">
        <v>80.009307737491227</v>
      </c>
      <c r="G55">
        <v>795</v>
      </c>
      <c r="H55">
        <v>1025</v>
      </c>
      <c r="I55" t="s">
        <v>58</v>
      </c>
      <c r="J55" t="s">
        <v>492</v>
      </c>
      <c r="K55" s="20">
        <v>68.099999999999994</v>
      </c>
      <c r="M55" s="89" t="s">
        <v>1132</v>
      </c>
    </row>
    <row r="56" spans="1:13" x14ac:dyDescent="0.25">
      <c r="A56" s="18" t="s">
        <v>703</v>
      </c>
      <c r="B56" s="18" t="s">
        <v>208</v>
      </c>
      <c r="C56" t="s">
        <v>646</v>
      </c>
      <c r="D56" s="23" t="s">
        <v>705</v>
      </c>
      <c r="E56" s="23" t="s">
        <v>705</v>
      </c>
      <c r="F56" s="23" t="s">
        <v>705</v>
      </c>
      <c r="G56" s="23" t="s">
        <v>705</v>
      </c>
      <c r="H56" s="23" t="s">
        <v>705</v>
      </c>
      <c r="I56" t="s">
        <v>58</v>
      </c>
      <c r="J56" t="s">
        <v>492</v>
      </c>
      <c r="K56" s="20">
        <v>88.4</v>
      </c>
      <c r="L56" t="s">
        <v>706</v>
      </c>
      <c r="M56" s="89"/>
    </row>
    <row r="57" spans="1:13" x14ac:dyDescent="0.25">
      <c r="A57" s="18" t="s">
        <v>703</v>
      </c>
      <c r="B57" s="18" t="s">
        <v>56</v>
      </c>
      <c r="C57" t="s">
        <v>527</v>
      </c>
      <c r="D57" s="23" t="s">
        <v>705</v>
      </c>
      <c r="E57" s="23" t="s">
        <v>705</v>
      </c>
      <c r="F57" s="23" t="s">
        <v>705</v>
      </c>
      <c r="G57" s="23" t="s">
        <v>705</v>
      </c>
      <c r="H57" s="23" t="s">
        <v>705</v>
      </c>
      <c r="I57" t="s">
        <v>58</v>
      </c>
      <c r="J57" t="s">
        <v>492</v>
      </c>
      <c r="K57" s="20">
        <v>88.7</v>
      </c>
      <c r="L57" t="s">
        <v>706</v>
      </c>
      <c r="M57" s="89"/>
    </row>
    <row r="58" spans="1:13" x14ac:dyDescent="0.25">
      <c r="A58" s="18" t="s">
        <v>703</v>
      </c>
      <c r="B58" s="18" t="s">
        <v>134</v>
      </c>
      <c r="C58" t="s">
        <v>547</v>
      </c>
      <c r="D58" s="23" t="s">
        <v>705</v>
      </c>
      <c r="E58" s="23" t="s">
        <v>705</v>
      </c>
      <c r="F58" s="23" t="s">
        <v>705</v>
      </c>
      <c r="G58" s="23" t="s">
        <v>705</v>
      </c>
      <c r="H58" s="23" t="s">
        <v>705</v>
      </c>
      <c r="I58" t="s">
        <v>58</v>
      </c>
      <c r="J58" t="s">
        <v>492</v>
      </c>
      <c r="K58" s="20">
        <v>88.1</v>
      </c>
      <c r="L58" t="s">
        <v>706</v>
      </c>
      <c r="M58" s="89"/>
    </row>
    <row r="59" spans="1:13" x14ac:dyDescent="0.25">
      <c r="A59" s="18" t="s">
        <v>703</v>
      </c>
      <c r="B59" s="18" t="s">
        <v>282</v>
      </c>
      <c r="C59" t="s">
        <v>500</v>
      </c>
      <c r="D59" s="23" t="s">
        <v>705</v>
      </c>
      <c r="E59" s="23" t="s">
        <v>705</v>
      </c>
      <c r="F59" s="23" t="s">
        <v>705</v>
      </c>
      <c r="G59" s="23" t="s">
        <v>705</v>
      </c>
      <c r="H59" s="23" t="s">
        <v>705</v>
      </c>
      <c r="I59" t="s">
        <v>58</v>
      </c>
      <c r="J59" t="s">
        <v>492</v>
      </c>
      <c r="K59" s="20">
        <v>67</v>
      </c>
      <c r="L59" t="s">
        <v>706</v>
      </c>
      <c r="M59" s="89"/>
    </row>
    <row r="60" spans="1:13" x14ac:dyDescent="0.25">
      <c r="A60" s="18" t="s">
        <v>703</v>
      </c>
      <c r="B60" s="18" t="s">
        <v>142</v>
      </c>
      <c r="C60" t="s">
        <v>622</v>
      </c>
      <c r="D60" s="23" t="s">
        <v>705</v>
      </c>
      <c r="E60" s="23" t="s">
        <v>705</v>
      </c>
      <c r="F60" s="23" t="s">
        <v>705</v>
      </c>
      <c r="G60" s="23" t="s">
        <v>705</v>
      </c>
      <c r="H60" s="23" t="s">
        <v>705</v>
      </c>
      <c r="I60" t="s">
        <v>58</v>
      </c>
      <c r="J60" t="s">
        <v>492</v>
      </c>
      <c r="K60" s="20">
        <v>95.1</v>
      </c>
      <c r="L60" t="s">
        <v>706</v>
      </c>
      <c r="M60" s="89"/>
    </row>
    <row r="61" spans="1:13" x14ac:dyDescent="0.25">
      <c r="A61" s="18" t="s">
        <v>703</v>
      </c>
      <c r="B61" s="18" t="s">
        <v>108</v>
      </c>
      <c r="C61" t="s">
        <v>606</v>
      </c>
      <c r="D61" s="23" t="s">
        <v>705</v>
      </c>
      <c r="E61" s="23" t="s">
        <v>705</v>
      </c>
      <c r="F61" s="23" t="s">
        <v>705</v>
      </c>
      <c r="G61" s="23" t="s">
        <v>705</v>
      </c>
      <c r="H61" s="23" t="s">
        <v>705</v>
      </c>
      <c r="I61" t="s">
        <v>58</v>
      </c>
      <c r="J61" t="s">
        <v>492</v>
      </c>
      <c r="K61" s="20">
        <v>48</v>
      </c>
      <c r="L61" t="s">
        <v>711</v>
      </c>
      <c r="M61" s="89"/>
    </row>
    <row r="62" spans="1:13" x14ac:dyDescent="0.25">
      <c r="A62" s="18" t="s">
        <v>703</v>
      </c>
      <c r="B62" s="18" t="s">
        <v>431</v>
      </c>
      <c r="C62" t="s">
        <v>660</v>
      </c>
      <c r="D62" s="19">
        <v>69.791666666666657</v>
      </c>
      <c r="E62" s="19">
        <v>67.370032451153222</v>
      </c>
      <c r="F62" s="19">
        <v>72.107986171858656</v>
      </c>
      <c r="G62">
        <v>1005</v>
      </c>
      <c r="H62">
        <v>1440</v>
      </c>
      <c r="I62" t="s">
        <v>58</v>
      </c>
      <c r="J62" t="s">
        <v>492</v>
      </c>
      <c r="K62" s="20">
        <v>93.4</v>
      </c>
      <c r="M62" s="89" t="s">
        <v>1132</v>
      </c>
    </row>
    <row r="63" spans="1:13" x14ac:dyDescent="0.25">
      <c r="A63" s="18" t="s">
        <v>703</v>
      </c>
      <c r="B63" s="18" t="s">
        <v>112</v>
      </c>
      <c r="C63" t="s">
        <v>568</v>
      </c>
      <c r="D63" s="23" t="s">
        <v>705</v>
      </c>
      <c r="E63" s="23" t="s">
        <v>705</v>
      </c>
      <c r="F63" s="23" t="s">
        <v>705</v>
      </c>
      <c r="G63" s="23" t="s">
        <v>705</v>
      </c>
      <c r="H63" s="23" t="s">
        <v>705</v>
      </c>
      <c r="I63" t="s">
        <v>58</v>
      </c>
      <c r="J63" t="s">
        <v>492</v>
      </c>
      <c r="K63" s="20">
        <v>90.2</v>
      </c>
      <c r="L63" t="s">
        <v>706</v>
      </c>
      <c r="M63" s="89"/>
    </row>
    <row r="64" spans="1:13" x14ac:dyDescent="0.25">
      <c r="A64" s="18" t="s">
        <v>703</v>
      </c>
      <c r="B64" s="18" t="s">
        <v>132</v>
      </c>
      <c r="C64" t="s">
        <v>540</v>
      </c>
      <c r="D64" s="19">
        <v>1.2345679012345678</v>
      </c>
      <c r="E64" s="19">
        <v>0.52845512662183547</v>
      </c>
      <c r="F64" s="19">
        <v>2.8570769719622713</v>
      </c>
      <c r="G64">
        <v>5</v>
      </c>
      <c r="H64">
        <v>405</v>
      </c>
      <c r="I64" t="s">
        <v>58</v>
      </c>
      <c r="J64" t="s">
        <v>492</v>
      </c>
      <c r="K64" s="20">
        <v>93.6</v>
      </c>
      <c r="M64" s="89" t="s">
        <v>1133</v>
      </c>
    </row>
    <row r="65" spans="1:13" x14ac:dyDescent="0.25">
      <c r="A65" s="18" t="s">
        <v>703</v>
      </c>
      <c r="B65" s="18" t="s">
        <v>274</v>
      </c>
      <c r="C65" t="s">
        <v>517</v>
      </c>
      <c r="D65" s="19">
        <v>43.478260869565219</v>
      </c>
      <c r="E65" s="19">
        <v>37.230728927218401</v>
      </c>
      <c r="F65" s="19">
        <v>49.940066127133562</v>
      </c>
      <c r="G65">
        <v>100</v>
      </c>
      <c r="H65">
        <v>230</v>
      </c>
      <c r="I65" t="s">
        <v>58</v>
      </c>
      <c r="J65" t="s">
        <v>492</v>
      </c>
      <c r="K65" s="20">
        <v>73.400000000000006</v>
      </c>
      <c r="M65" s="89" t="s">
        <v>1132</v>
      </c>
    </row>
    <row r="66" spans="1:13" x14ac:dyDescent="0.25">
      <c r="A66" s="18" t="s">
        <v>703</v>
      </c>
      <c r="B66" s="18" t="s">
        <v>86</v>
      </c>
      <c r="C66" t="s">
        <v>548</v>
      </c>
      <c r="D66" s="19">
        <v>34.944237918215613</v>
      </c>
      <c r="E66" s="19">
        <v>32.442279298107159</v>
      </c>
      <c r="F66" s="19">
        <v>37.531953229257802</v>
      </c>
      <c r="G66">
        <v>470</v>
      </c>
      <c r="H66">
        <v>1345</v>
      </c>
      <c r="I66" t="s">
        <v>58</v>
      </c>
      <c r="J66" t="s">
        <v>492</v>
      </c>
      <c r="K66" s="20">
        <v>92.6</v>
      </c>
      <c r="M66" s="89" t="s">
        <v>1132</v>
      </c>
    </row>
    <row r="67" spans="1:13" x14ac:dyDescent="0.25">
      <c r="A67" s="18" t="s">
        <v>703</v>
      </c>
      <c r="B67" s="18" t="s">
        <v>198</v>
      </c>
      <c r="C67" t="s">
        <v>600</v>
      </c>
      <c r="D67" s="23" t="s">
        <v>705</v>
      </c>
      <c r="E67" s="23" t="s">
        <v>705</v>
      </c>
      <c r="F67" s="23" t="s">
        <v>705</v>
      </c>
      <c r="G67" s="23" t="s">
        <v>705</v>
      </c>
      <c r="H67" s="23" t="s">
        <v>705</v>
      </c>
      <c r="I67" t="s">
        <v>58</v>
      </c>
      <c r="J67" t="s">
        <v>492</v>
      </c>
      <c r="K67" s="20">
        <v>83.3</v>
      </c>
      <c r="L67" t="s">
        <v>706</v>
      </c>
      <c r="M67" s="89"/>
    </row>
    <row r="68" spans="1:13" x14ac:dyDescent="0.25">
      <c r="A68" s="18" t="s">
        <v>703</v>
      </c>
      <c r="B68" s="18" t="s">
        <v>338</v>
      </c>
      <c r="C68" t="s">
        <v>649</v>
      </c>
      <c r="D68" s="19">
        <v>13.861386138613863</v>
      </c>
      <c r="E68" s="19">
        <v>11.866923348234202</v>
      </c>
      <c r="F68" s="19">
        <v>16.129708309624814</v>
      </c>
      <c r="G68">
        <v>140</v>
      </c>
      <c r="H68">
        <v>1010</v>
      </c>
      <c r="I68" t="s">
        <v>58</v>
      </c>
      <c r="J68" t="s">
        <v>492</v>
      </c>
      <c r="K68" s="20">
        <v>85.6</v>
      </c>
      <c r="M68" s="89" t="s">
        <v>1133</v>
      </c>
    </row>
    <row r="69" spans="1:13" x14ac:dyDescent="0.25">
      <c r="A69" s="18" t="s">
        <v>703</v>
      </c>
      <c r="B69" s="18" t="s">
        <v>266</v>
      </c>
      <c r="C69" t="s">
        <v>586</v>
      </c>
      <c r="D69" s="19">
        <v>67.543859649122808</v>
      </c>
      <c r="E69" s="19">
        <v>63.593780698079364</v>
      </c>
      <c r="F69" s="19">
        <v>71.259051373521316</v>
      </c>
      <c r="G69">
        <v>385</v>
      </c>
      <c r="H69">
        <v>570</v>
      </c>
      <c r="I69" t="s">
        <v>58</v>
      </c>
      <c r="J69" t="s">
        <v>492</v>
      </c>
      <c r="K69" s="20">
        <v>69.5</v>
      </c>
      <c r="M69" s="89" t="s">
        <v>1132</v>
      </c>
    </row>
    <row r="70" spans="1:13" x14ac:dyDescent="0.25">
      <c r="A70" s="18" t="s">
        <v>703</v>
      </c>
      <c r="B70" s="18" t="s">
        <v>437</v>
      </c>
      <c r="C70" t="s">
        <v>643</v>
      </c>
      <c r="D70" s="19">
        <v>7.1770334928229662</v>
      </c>
      <c r="E70" s="19">
        <v>5.7639769556260054</v>
      </c>
      <c r="F70" s="19">
        <v>8.9037745455085702</v>
      </c>
      <c r="G70">
        <v>75</v>
      </c>
      <c r="H70">
        <v>1045</v>
      </c>
      <c r="I70" t="s">
        <v>58</v>
      </c>
      <c r="J70" t="s">
        <v>492</v>
      </c>
      <c r="K70" s="20">
        <v>72.599999999999994</v>
      </c>
      <c r="M70" s="89" t="s">
        <v>1133</v>
      </c>
    </row>
    <row r="71" spans="1:13" x14ac:dyDescent="0.25">
      <c r="A71" s="18" t="s">
        <v>703</v>
      </c>
      <c r="B71" s="18" t="s">
        <v>234</v>
      </c>
      <c r="C71" t="s">
        <v>701</v>
      </c>
      <c r="D71" s="23" t="s">
        <v>705</v>
      </c>
      <c r="E71" s="23" t="s">
        <v>705</v>
      </c>
      <c r="F71" s="23" t="s">
        <v>705</v>
      </c>
      <c r="G71" s="23" t="s">
        <v>705</v>
      </c>
      <c r="H71" s="23" t="s">
        <v>705</v>
      </c>
      <c r="I71" t="s">
        <v>58</v>
      </c>
      <c r="J71" t="s">
        <v>492</v>
      </c>
      <c r="K71" s="20">
        <v>58.5</v>
      </c>
      <c r="L71" t="s">
        <v>706</v>
      </c>
      <c r="M71" s="89"/>
    </row>
    <row r="72" spans="1:13" x14ac:dyDescent="0.25">
      <c r="A72" s="18" t="s">
        <v>703</v>
      </c>
      <c r="B72" s="18" t="s">
        <v>294</v>
      </c>
      <c r="C72" t="s">
        <v>668</v>
      </c>
      <c r="D72" s="19">
        <v>73.015873015873012</v>
      </c>
      <c r="E72" s="19">
        <v>69.417991642520434</v>
      </c>
      <c r="F72" s="19">
        <v>76.334774441851053</v>
      </c>
      <c r="G72">
        <v>460</v>
      </c>
      <c r="H72">
        <v>630</v>
      </c>
      <c r="I72" t="s">
        <v>58</v>
      </c>
      <c r="J72" t="s">
        <v>492</v>
      </c>
      <c r="K72" s="20">
        <v>89.9</v>
      </c>
      <c r="M72" s="89" t="s">
        <v>1132</v>
      </c>
    </row>
    <row r="73" spans="1:13" x14ac:dyDescent="0.25">
      <c r="A73" s="18" t="s">
        <v>703</v>
      </c>
      <c r="B73" s="18" t="s">
        <v>104</v>
      </c>
      <c r="C73" t="s">
        <v>552</v>
      </c>
      <c r="D73" s="19">
        <v>84.285714285714292</v>
      </c>
      <c r="E73" s="19">
        <v>80.103271250950229</v>
      </c>
      <c r="F73" s="19">
        <v>87.723715671353247</v>
      </c>
      <c r="G73">
        <v>295</v>
      </c>
      <c r="H73">
        <v>350</v>
      </c>
      <c r="I73" t="s">
        <v>58</v>
      </c>
      <c r="J73" t="s">
        <v>492</v>
      </c>
      <c r="K73" s="20">
        <v>91.8</v>
      </c>
      <c r="M73" s="89" t="s">
        <v>1132</v>
      </c>
    </row>
    <row r="74" spans="1:13" x14ac:dyDescent="0.25">
      <c r="A74" s="18" t="s">
        <v>703</v>
      </c>
      <c r="B74" s="18" t="s">
        <v>453</v>
      </c>
      <c r="C74" t="s">
        <v>676</v>
      </c>
      <c r="D74" s="19">
        <v>57.499999999999993</v>
      </c>
      <c r="E74" s="19">
        <v>54.41311933323346</v>
      </c>
      <c r="F74" s="19">
        <v>60.529479289483199</v>
      </c>
      <c r="G74">
        <v>575</v>
      </c>
      <c r="H74">
        <v>1000</v>
      </c>
      <c r="I74" t="s">
        <v>58</v>
      </c>
      <c r="J74" t="s">
        <v>492</v>
      </c>
      <c r="K74" s="20">
        <v>90.3</v>
      </c>
      <c r="M74" s="89" t="s">
        <v>1132</v>
      </c>
    </row>
    <row r="75" spans="1:13" x14ac:dyDescent="0.25">
      <c r="A75" s="18" t="s">
        <v>703</v>
      </c>
      <c r="B75" s="18" t="s">
        <v>110</v>
      </c>
      <c r="C75" t="s">
        <v>623</v>
      </c>
      <c r="D75" s="23" t="s">
        <v>705</v>
      </c>
      <c r="E75" s="23" t="s">
        <v>705</v>
      </c>
      <c r="F75" s="23" t="s">
        <v>705</v>
      </c>
      <c r="G75" s="23" t="s">
        <v>705</v>
      </c>
      <c r="H75" s="23" t="s">
        <v>705</v>
      </c>
      <c r="I75" t="s">
        <v>58</v>
      </c>
      <c r="J75" t="s">
        <v>492</v>
      </c>
      <c r="K75" s="20">
        <v>94.1</v>
      </c>
      <c r="L75" t="s">
        <v>706</v>
      </c>
      <c r="M75" s="89"/>
    </row>
    <row r="76" spans="1:13" x14ac:dyDescent="0.25">
      <c r="A76" s="18" t="s">
        <v>703</v>
      </c>
      <c r="B76" s="18" t="s">
        <v>461</v>
      </c>
      <c r="C76" t="s">
        <v>682</v>
      </c>
      <c r="D76" s="19">
        <v>79.288025889967642</v>
      </c>
      <c r="E76" s="19">
        <v>77.195901886313337</v>
      </c>
      <c r="F76" s="19">
        <v>81.234868729103809</v>
      </c>
      <c r="G76">
        <v>1225</v>
      </c>
      <c r="H76">
        <v>1545</v>
      </c>
      <c r="I76" t="s">
        <v>58</v>
      </c>
      <c r="J76" t="s">
        <v>492</v>
      </c>
      <c r="K76" s="20">
        <v>88.6</v>
      </c>
      <c r="M76" s="89" t="s">
        <v>1132</v>
      </c>
    </row>
    <row r="77" spans="1:13" x14ac:dyDescent="0.25">
      <c r="A77" s="18" t="s">
        <v>703</v>
      </c>
      <c r="B77" s="18" t="s">
        <v>100</v>
      </c>
      <c r="C77" t="s">
        <v>565</v>
      </c>
      <c r="D77" s="19">
        <v>63.291139240506332</v>
      </c>
      <c r="E77" s="19">
        <v>58.430917137619453</v>
      </c>
      <c r="F77" s="19">
        <v>67.895332974509557</v>
      </c>
      <c r="G77">
        <v>250</v>
      </c>
      <c r="H77">
        <v>395</v>
      </c>
      <c r="I77" t="s">
        <v>58</v>
      </c>
      <c r="J77" t="s">
        <v>492</v>
      </c>
      <c r="K77" s="20">
        <v>94.2</v>
      </c>
      <c r="M77" s="89" t="s">
        <v>1132</v>
      </c>
    </row>
    <row r="78" spans="1:13" x14ac:dyDescent="0.25">
      <c r="A78" s="18" t="s">
        <v>703</v>
      </c>
      <c r="B78" s="18" t="s">
        <v>411</v>
      </c>
      <c r="C78" t="s">
        <v>650</v>
      </c>
      <c r="D78" s="19">
        <v>28.292682926829265</v>
      </c>
      <c r="E78" s="19">
        <v>25.620259620819354</v>
      </c>
      <c r="F78" s="19">
        <v>31.127206552435403</v>
      </c>
      <c r="G78">
        <v>290</v>
      </c>
      <c r="H78">
        <v>1025</v>
      </c>
      <c r="I78" t="s">
        <v>58</v>
      </c>
      <c r="J78" t="s">
        <v>492</v>
      </c>
      <c r="K78" s="20">
        <v>92.6</v>
      </c>
      <c r="M78" s="89" t="s">
        <v>1131</v>
      </c>
    </row>
    <row r="79" spans="1:13" x14ac:dyDescent="0.25">
      <c r="A79" s="18" t="s">
        <v>703</v>
      </c>
      <c r="B79" s="18" t="s">
        <v>260</v>
      </c>
      <c r="C79" t="s">
        <v>628</v>
      </c>
      <c r="D79" s="19">
        <v>74.299065420560751</v>
      </c>
      <c r="E79" s="19">
        <v>71.597064938446238</v>
      </c>
      <c r="F79" s="19">
        <v>76.827215548085775</v>
      </c>
      <c r="G79">
        <v>795</v>
      </c>
      <c r="H79">
        <v>1070</v>
      </c>
      <c r="I79" t="s">
        <v>58</v>
      </c>
      <c r="J79" t="s">
        <v>492</v>
      </c>
      <c r="K79" s="20">
        <v>93.7</v>
      </c>
      <c r="M79" s="89" t="s">
        <v>1132</v>
      </c>
    </row>
    <row r="80" spans="1:13" x14ac:dyDescent="0.25">
      <c r="A80" s="18" t="s">
        <v>703</v>
      </c>
      <c r="B80" s="18" t="s">
        <v>144</v>
      </c>
      <c r="C80" t="s">
        <v>635</v>
      </c>
      <c r="D80" s="23" t="s">
        <v>705</v>
      </c>
      <c r="E80" s="23" t="s">
        <v>705</v>
      </c>
      <c r="F80" s="23" t="s">
        <v>705</v>
      </c>
      <c r="G80" s="23" t="s">
        <v>705</v>
      </c>
      <c r="H80" s="23" t="s">
        <v>705</v>
      </c>
      <c r="I80" t="s">
        <v>58</v>
      </c>
      <c r="J80" t="s">
        <v>492</v>
      </c>
      <c r="K80" s="20">
        <v>94.4</v>
      </c>
      <c r="L80" t="s">
        <v>706</v>
      </c>
      <c r="M80" s="89"/>
    </row>
    <row r="81" spans="1:13" x14ac:dyDescent="0.25">
      <c r="A81" s="18" t="s">
        <v>703</v>
      </c>
      <c r="B81" s="18" t="s">
        <v>344</v>
      </c>
      <c r="C81" t="s">
        <v>575</v>
      </c>
      <c r="D81" s="19">
        <v>41.860465116279073</v>
      </c>
      <c r="E81" s="19">
        <v>38.112433239037834</v>
      </c>
      <c r="F81" s="19">
        <v>45.704877049542766</v>
      </c>
      <c r="G81">
        <v>270</v>
      </c>
      <c r="H81">
        <v>645</v>
      </c>
      <c r="I81" t="s">
        <v>58</v>
      </c>
      <c r="J81" t="s">
        <v>492</v>
      </c>
      <c r="K81" s="20">
        <v>95.7</v>
      </c>
      <c r="M81" s="89" t="s">
        <v>1132</v>
      </c>
    </row>
    <row r="82" spans="1:13" x14ac:dyDescent="0.25">
      <c r="A82" s="18" t="s">
        <v>703</v>
      </c>
      <c r="B82" s="18" t="s">
        <v>102</v>
      </c>
      <c r="C82" t="s">
        <v>566</v>
      </c>
      <c r="D82" s="19">
        <v>37.5</v>
      </c>
      <c r="E82" s="19">
        <v>33.284379858297974</v>
      </c>
      <c r="F82" s="19">
        <v>41.914107618883975</v>
      </c>
      <c r="G82">
        <v>180</v>
      </c>
      <c r="H82">
        <v>480</v>
      </c>
      <c r="I82" t="s">
        <v>58</v>
      </c>
      <c r="J82" t="s">
        <v>492</v>
      </c>
      <c r="K82" s="20">
        <v>85.1</v>
      </c>
      <c r="M82" s="89" t="s">
        <v>1132</v>
      </c>
    </row>
    <row r="83" spans="1:13" x14ac:dyDescent="0.25">
      <c r="A83" s="18" t="s">
        <v>703</v>
      </c>
      <c r="B83" s="18" t="s">
        <v>310</v>
      </c>
      <c r="C83" t="s">
        <v>573</v>
      </c>
      <c r="D83" s="19">
        <v>0.33898305084745761</v>
      </c>
      <c r="E83" s="19">
        <v>0.14487756112627453</v>
      </c>
      <c r="F83" s="19">
        <v>0.79108881567060207</v>
      </c>
      <c r="G83">
        <v>5</v>
      </c>
      <c r="H83">
        <v>1475</v>
      </c>
      <c r="I83" t="s">
        <v>58</v>
      </c>
      <c r="J83" t="s">
        <v>492</v>
      </c>
      <c r="K83" s="20">
        <v>79.5</v>
      </c>
      <c r="M83" s="89" t="s">
        <v>1133</v>
      </c>
    </row>
    <row r="84" spans="1:13" x14ac:dyDescent="0.25">
      <c r="A84" s="18" t="s">
        <v>703</v>
      </c>
      <c r="B84" s="18" t="s">
        <v>350</v>
      </c>
      <c r="C84" t="s">
        <v>679</v>
      </c>
      <c r="D84" s="19">
        <v>71.673819742489272</v>
      </c>
      <c r="E84" s="19">
        <v>69.018485707496652</v>
      </c>
      <c r="F84" s="19">
        <v>74.186689484485441</v>
      </c>
      <c r="G84">
        <v>835</v>
      </c>
      <c r="H84">
        <v>1165</v>
      </c>
      <c r="I84" t="s">
        <v>58</v>
      </c>
      <c r="J84" t="s">
        <v>492</v>
      </c>
      <c r="K84" s="20">
        <v>91.9</v>
      </c>
      <c r="M84" s="89" t="s">
        <v>1132</v>
      </c>
    </row>
    <row r="85" spans="1:13" x14ac:dyDescent="0.25">
      <c r="A85" s="18" t="s">
        <v>703</v>
      </c>
      <c r="B85" s="18" t="s">
        <v>146</v>
      </c>
      <c r="C85" t="s">
        <v>576</v>
      </c>
      <c r="D85" s="23" t="s">
        <v>705</v>
      </c>
      <c r="E85" s="23" t="s">
        <v>705</v>
      </c>
      <c r="F85" s="23" t="s">
        <v>705</v>
      </c>
      <c r="G85" s="23" t="s">
        <v>705</v>
      </c>
      <c r="H85" s="23" t="s">
        <v>705</v>
      </c>
      <c r="I85" t="s">
        <v>58</v>
      </c>
      <c r="J85" t="s">
        <v>492</v>
      </c>
      <c r="K85" s="20">
        <v>96.5</v>
      </c>
      <c r="L85" t="s">
        <v>706</v>
      </c>
      <c r="M85" s="89"/>
    </row>
    <row r="86" spans="1:13" x14ac:dyDescent="0.25">
      <c r="A86" s="18" t="s">
        <v>703</v>
      </c>
      <c r="B86" s="18" t="s">
        <v>399</v>
      </c>
      <c r="C86" t="s">
        <v>620</v>
      </c>
      <c r="D86" s="19">
        <v>28.426395939086298</v>
      </c>
      <c r="E86" s="19">
        <v>25.697559806640164</v>
      </c>
      <c r="F86" s="19">
        <v>31.322850673836577</v>
      </c>
      <c r="G86">
        <v>280</v>
      </c>
      <c r="H86">
        <v>985</v>
      </c>
      <c r="I86" t="s">
        <v>58</v>
      </c>
      <c r="J86" t="s">
        <v>492</v>
      </c>
      <c r="K86" s="20">
        <v>93.1</v>
      </c>
      <c r="M86" s="89" t="s">
        <v>1131</v>
      </c>
    </row>
    <row r="87" spans="1:13" x14ac:dyDescent="0.25">
      <c r="A87" s="18" t="s">
        <v>703</v>
      </c>
      <c r="B87" s="18" t="s">
        <v>154</v>
      </c>
      <c r="C87" t="s">
        <v>544</v>
      </c>
      <c r="D87" s="23" t="s">
        <v>705</v>
      </c>
      <c r="E87" s="23" t="s">
        <v>705</v>
      </c>
      <c r="F87" s="23" t="s">
        <v>705</v>
      </c>
      <c r="G87" s="23" t="s">
        <v>705</v>
      </c>
      <c r="H87" s="23" t="s">
        <v>705</v>
      </c>
      <c r="I87" t="s">
        <v>58</v>
      </c>
      <c r="J87" t="s">
        <v>492</v>
      </c>
      <c r="K87" s="20">
        <v>92.2</v>
      </c>
      <c r="L87" t="s">
        <v>706</v>
      </c>
      <c r="M87" s="89"/>
    </row>
    <row r="88" spans="1:13" x14ac:dyDescent="0.25">
      <c r="A88" s="18" t="s">
        <v>703</v>
      </c>
      <c r="B88" s="18" t="s">
        <v>405</v>
      </c>
      <c r="C88" t="s">
        <v>641</v>
      </c>
      <c r="D88" s="19">
        <v>47.804878048780488</v>
      </c>
      <c r="E88" s="19">
        <v>44.760779210679353</v>
      </c>
      <c r="F88" s="19">
        <v>50.865369054031817</v>
      </c>
      <c r="G88">
        <v>490</v>
      </c>
      <c r="H88">
        <v>1025</v>
      </c>
      <c r="I88" t="s">
        <v>58</v>
      </c>
      <c r="J88" t="s">
        <v>492</v>
      </c>
      <c r="K88" s="20">
        <v>93.9</v>
      </c>
      <c r="M88" s="89" t="s">
        <v>1132</v>
      </c>
    </row>
    <row r="89" spans="1:13" x14ac:dyDescent="0.25">
      <c r="A89" s="18" t="s">
        <v>703</v>
      </c>
      <c r="B89" s="18" t="s">
        <v>375</v>
      </c>
      <c r="C89" t="s">
        <v>609</v>
      </c>
      <c r="D89" s="23" t="s">
        <v>705</v>
      </c>
      <c r="E89" s="23" t="s">
        <v>705</v>
      </c>
      <c r="F89" s="23" t="s">
        <v>705</v>
      </c>
      <c r="G89" s="23" t="s">
        <v>705</v>
      </c>
      <c r="H89" s="23" t="s">
        <v>705</v>
      </c>
      <c r="I89" t="s">
        <v>58</v>
      </c>
      <c r="J89" t="s">
        <v>492</v>
      </c>
      <c r="K89" s="20">
        <v>87.2</v>
      </c>
      <c r="L89" t="s">
        <v>706</v>
      </c>
      <c r="M89" s="89"/>
    </row>
    <row r="90" spans="1:13" x14ac:dyDescent="0.25">
      <c r="A90" s="18" t="s">
        <v>703</v>
      </c>
      <c r="B90" s="18" t="s">
        <v>222</v>
      </c>
      <c r="C90" t="s">
        <v>545</v>
      </c>
      <c r="D90" s="23" t="s">
        <v>705</v>
      </c>
      <c r="E90" s="23" t="s">
        <v>705</v>
      </c>
      <c r="F90" s="23" t="s">
        <v>705</v>
      </c>
      <c r="G90" s="23" t="s">
        <v>705</v>
      </c>
      <c r="H90" s="23" t="s">
        <v>705</v>
      </c>
      <c r="I90" t="s">
        <v>58</v>
      </c>
      <c r="J90" t="s">
        <v>492</v>
      </c>
      <c r="K90" s="20">
        <v>84.2</v>
      </c>
      <c r="L90" t="s">
        <v>706</v>
      </c>
      <c r="M90" s="89"/>
    </row>
    <row r="91" spans="1:13" x14ac:dyDescent="0.25">
      <c r="A91" s="18" t="s">
        <v>703</v>
      </c>
      <c r="B91" s="18" t="s">
        <v>94</v>
      </c>
      <c r="C91" t="s">
        <v>594</v>
      </c>
      <c r="D91" s="23" t="s">
        <v>705</v>
      </c>
      <c r="E91" s="23" t="s">
        <v>705</v>
      </c>
      <c r="F91" s="23" t="s">
        <v>705</v>
      </c>
      <c r="G91" s="23" t="s">
        <v>705</v>
      </c>
      <c r="H91" s="23" t="s">
        <v>705</v>
      </c>
      <c r="I91" t="s">
        <v>58</v>
      </c>
      <c r="J91" t="s">
        <v>492</v>
      </c>
      <c r="K91" s="20">
        <v>89.9</v>
      </c>
      <c r="L91" t="s">
        <v>706</v>
      </c>
      <c r="M91" s="89"/>
    </row>
    <row r="92" spans="1:13" x14ac:dyDescent="0.25">
      <c r="A92" s="18" t="s">
        <v>703</v>
      </c>
      <c r="B92" s="18" t="s">
        <v>465</v>
      </c>
      <c r="C92" t="s">
        <v>686</v>
      </c>
      <c r="D92" s="19">
        <v>73.37883959044369</v>
      </c>
      <c r="E92" s="19">
        <v>71.056604169972275</v>
      </c>
      <c r="F92" s="19">
        <v>75.578789724068145</v>
      </c>
      <c r="G92">
        <v>1075</v>
      </c>
      <c r="H92">
        <v>1465</v>
      </c>
      <c r="I92" t="s">
        <v>58</v>
      </c>
      <c r="J92" t="s">
        <v>492</v>
      </c>
      <c r="K92" s="20">
        <v>94.5</v>
      </c>
      <c r="M92" s="89" t="s">
        <v>1132</v>
      </c>
    </row>
    <row r="93" spans="1:13" x14ac:dyDescent="0.25">
      <c r="A93" s="18" t="s">
        <v>703</v>
      </c>
      <c r="B93" s="18" t="s">
        <v>62</v>
      </c>
      <c r="C93" t="s">
        <v>577</v>
      </c>
      <c r="D93" s="19">
        <v>20.945945945945947</v>
      </c>
      <c r="E93" s="19">
        <v>18.949339137622573</v>
      </c>
      <c r="F93" s="19">
        <v>23.092986551032993</v>
      </c>
      <c r="G93">
        <v>310</v>
      </c>
      <c r="H93">
        <v>1480</v>
      </c>
      <c r="I93" t="s">
        <v>58</v>
      </c>
      <c r="J93" t="s">
        <v>492</v>
      </c>
      <c r="K93" s="20">
        <v>70.900000000000006</v>
      </c>
      <c r="M93" s="89" t="s">
        <v>1133</v>
      </c>
    </row>
    <row r="94" spans="1:13" x14ac:dyDescent="0.25">
      <c r="A94" s="18" t="s">
        <v>703</v>
      </c>
      <c r="B94" s="18" t="s">
        <v>381</v>
      </c>
      <c r="C94" t="s">
        <v>624</v>
      </c>
      <c r="D94" s="19">
        <v>8.870967741935484</v>
      </c>
      <c r="E94" s="19">
        <v>6.8787718245624419</v>
      </c>
      <c r="F94" s="19">
        <v>11.369688134462931</v>
      </c>
      <c r="G94">
        <v>55</v>
      </c>
      <c r="H94">
        <v>620</v>
      </c>
      <c r="I94" t="s">
        <v>58</v>
      </c>
      <c r="J94" t="s">
        <v>492</v>
      </c>
      <c r="K94" s="20">
        <v>90.7</v>
      </c>
      <c r="M94" s="89" t="s">
        <v>1133</v>
      </c>
    </row>
    <row r="95" spans="1:13" x14ac:dyDescent="0.25">
      <c r="A95" s="18" t="s">
        <v>703</v>
      </c>
      <c r="B95" s="18" t="s">
        <v>334</v>
      </c>
      <c r="C95" t="s">
        <v>687</v>
      </c>
      <c r="D95" s="19">
        <v>43.085106382978722</v>
      </c>
      <c r="E95" s="19">
        <v>39.953939408892595</v>
      </c>
      <c r="F95" s="19">
        <v>46.272560943991706</v>
      </c>
      <c r="G95">
        <v>405</v>
      </c>
      <c r="H95">
        <v>940</v>
      </c>
      <c r="I95" t="s">
        <v>58</v>
      </c>
      <c r="J95" t="s">
        <v>492</v>
      </c>
      <c r="K95" s="20">
        <v>89.1</v>
      </c>
      <c r="M95" s="89" t="s">
        <v>1132</v>
      </c>
    </row>
    <row r="96" spans="1:13" x14ac:dyDescent="0.25">
      <c r="A96" s="18" t="s">
        <v>703</v>
      </c>
      <c r="B96" s="18" t="s">
        <v>467</v>
      </c>
      <c r="C96" t="s">
        <v>681</v>
      </c>
      <c r="D96" s="19">
        <v>30.727762803234505</v>
      </c>
      <c r="E96" s="19">
        <v>28.669857218491035</v>
      </c>
      <c r="F96" s="19">
        <v>32.865323923120798</v>
      </c>
      <c r="G96">
        <v>570</v>
      </c>
      <c r="H96">
        <v>1855</v>
      </c>
      <c r="I96" t="s">
        <v>58</v>
      </c>
      <c r="J96" t="s">
        <v>492</v>
      </c>
      <c r="K96" s="20">
        <v>89.3</v>
      </c>
      <c r="M96" s="89" t="s">
        <v>1131</v>
      </c>
    </row>
    <row r="97" spans="1:13" x14ac:dyDescent="0.25">
      <c r="A97" s="18" t="s">
        <v>703</v>
      </c>
      <c r="B97" s="18" t="s">
        <v>264</v>
      </c>
      <c r="C97" t="s">
        <v>538</v>
      </c>
      <c r="D97" s="19">
        <v>63.076923076923073</v>
      </c>
      <c r="E97" s="19">
        <v>57.705907605157456</v>
      </c>
      <c r="F97" s="19">
        <v>68.142414654703202</v>
      </c>
      <c r="G97">
        <v>205</v>
      </c>
      <c r="H97">
        <v>325</v>
      </c>
      <c r="I97" t="s">
        <v>58</v>
      </c>
      <c r="J97" t="s">
        <v>492</v>
      </c>
      <c r="K97" s="20">
        <v>77</v>
      </c>
      <c r="M97" s="89" t="s">
        <v>1132</v>
      </c>
    </row>
    <row r="98" spans="1:13" x14ac:dyDescent="0.25">
      <c r="A98" s="18" t="s">
        <v>703</v>
      </c>
      <c r="B98" s="18" t="s">
        <v>361</v>
      </c>
      <c r="C98" t="s">
        <v>572</v>
      </c>
      <c r="D98" s="19">
        <v>71.844660194174764</v>
      </c>
      <c r="E98" s="19">
        <v>67.809568904741241</v>
      </c>
      <c r="F98" s="19">
        <v>75.556279404955532</v>
      </c>
      <c r="G98">
        <v>370</v>
      </c>
      <c r="H98">
        <v>515</v>
      </c>
      <c r="I98" t="s">
        <v>58</v>
      </c>
      <c r="J98" t="s">
        <v>492</v>
      </c>
      <c r="K98" s="20">
        <v>82.5</v>
      </c>
      <c r="M98" s="89" t="s">
        <v>1132</v>
      </c>
    </row>
    <row r="99" spans="1:13" x14ac:dyDescent="0.25">
      <c r="A99" s="18" t="s">
        <v>703</v>
      </c>
      <c r="B99" s="18" t="s">
        <v>363</v>
      </c>
      <c r="C99" t="s">
        <v>601</v>
      </c>
      <c r="D99" s="19">
        <v>73.287671232876718</v>
      </c>
      <c r="E99" s="19">
        <v>69.962205889584169</v>
      </c>
      <c r="F99" s="19">
        <v>76.369327429123445</v>
      </c>
      <c r="G99">
        <v>535</v>
      </c>
      <c r="H99">
        <v>730</v>
      </c>
      <c r="I99" t="s">
        <v>58</v>
      </c>
      <c r="J99" t="s">
        <v>492</v>
      </c>
      <c r="K99" s="20">
        <v>79.400000000000006</v>
      </c>
      <c r="M99" s="89" t="s">
        <v>1132</v>
      </c>
    </row>
    <row r="100" spans="1:13" x14ac:dyDescent="0.25">
      <c r="A100" s="18" t="s">
        <v>703</v>
      </c>
      <c r="B100" s="18" t="s">
        <v>367</v>
      </c>
      <c r="C100" t="s">
        <v>580</v>
      </c>
      <c r="D100" s="19">
        <v>68.156424581005581</v>
      </c>
      <c r="E100" s="19">
        <v>65.032253576366671</v>
      </c>
      <c r="F100" s="19">
        <v>71.125402127055068</v>
      </c>
      <c r="G100">
        <v>610</v>
      </c>
      <c r="H100">
        <v>895</v>
      </c>
      <c r="I100" t="s">
        <v>58</v>
      </c>
      <c r="J100" t="s">
        <v>492</v>
      </c>
      <c r="K100" s="20">
        <v>80.599999999999994</v>
      </c>
      <c r="M100" s="89" t="s">
        <v>1132</v>
      </c>
    </row>
    <row r="101" spans="1:13" x14ac:dyDescent="0.25">
      <c r="A101" s="18" t="s">
        <v>703</v>
      </c>
      <c r="B101" s="18" t="s">
        <v>417</v>
      </c>
      <c r="C101" t="s">
        <v>698</v>
      </c>
      <c r="D101" s="23" t="s">
        <v>705</v>
      </c>
      <c r="E101" s="23" t="s">
        <v>705</v>
      </c>
      <c r="F101" s="23" t="s">
        <v>705</v>
      </c>
      <c r="G101" s="23" t="s">
        <v>705</v>
      </c>
      <c r="H101" s="23" t="s">
        <v>705</v>
      </c>
      <c r="I101" t="s">
        <v>58</v>
      </c>
      <c r="J101" t="s">
        <v>492</v>
      </c>
      <c r="K101" s="20">
        <v>87.1</v>
      </c>
      <c r="L101" t="s">
        <v>706</v>
      </c>
      <c r="M101" s="89"/>
    </row>
    <row r="102" spans="1:13" x14ac:dyDescent="0.25">
      <c r="A102" s="18" t="s">
        <v>703</v>
      </c>
      <c r="B102" s="18" t="s">
        <v>459</v>
      </c>
      <c r="C102" t="s">
        <v>675</v>
      </c>
      <c r="D102" s="19">
        <v>45.928338762214985</v>
      </c>
      <c r="E102" s="19">
        <v>43.448613929064557</v>
      </c>
      <c r="F102" s="19">
        <v>48.428392029964193</v>
      </c>
      <c r="G102">
        <v>705</v>
      </c>
      <c r="H102">
        <v>1535</v>
      </c>
      <c r="I102" t="s">
        <v>58</v>
      </c>
      <c r="J102" t="s">
        <v>492</v>
      </c>
      <c r="K102" s="20">
        <v>88.4</v>
      </c>
      <c r="M102" s="89" t="s">
        <v>1132</v>
      </c>
    </row>
    <row r="103" spans="1:13" x14ac:dyDescent="0.25">
      <c r="A103" s="18" t="s">
        <v>703</v>
      </c>
      <c r="B103" s="18" t="s">
        <v>128</v>
      </c>
      <c r="C103" t="s">
        <v>571</v>
      </c>
      <c r="D103" s="19">
        <v>60.162601626016269</v>
      </c>
      <c r="E103" s="19">
        <v>56.241845649333023</v>
      </c>
      <c r="F103" s="19">
        <v>63.957188888237937</v>
      </c>
      <c r="G103">
        <v>370</v>
      </c>
      <c r="H103">
        <v>615</v>
      </c>
      <c r="I103" t="s">
        <v>58</v>
      </c>
      <c r="J103" t="s">
        <v>492</v>
      </c>
      <c r="K103" s="20">
        <v>90.8</v>
      </c>
      <c r="M103" s="89" t="s">
        <v>1132</v>
      </c>
    </row>
    <row r="104" spans="1:13" x14ac:dyDescent="0.25">
      <c r="A104" s="18" t="s">
        <v>703</v>
      </c>
      <c r="B104" s="18" t="s">
        <v>126</v>
      </c>
      <c r="C104" t="s">
        <v>615</v>
      </c>
      <c r="D104" s="19">
        <v>61.0062893081761</v>
      </c>
      <c r="E104" s="19">
        <v>57.57072420648538</v>
      </c>
      <c r="F104" s="19">
        <v>64.336000597000321</v>
      </c>
      <c r="G104">
        <v>485</v>
      </c>
      <c r="H104">
        <v>795</v>
      </c>
      <c r="I104" t="s">
        <v>58</v>
      </c>
      <c r="J104" t="s">
        <v>492</v>
      </c>
      <c r="K104" s="20">
        <v>92.3</v>
      </c>
      <c r="M104" s="89" t="s">
        <v>1132</v>
      </c>
    </row>
    <row r="105" spans="1:13" x14ac:dyDescent="0.25">
      <c r="A105" s="18" t="s">
        <v>703</v>
      </c>
      <c r="B105" s="18" t="s">
        <v>401</v>
      </c>
      <c r="C105" t="s">
        <v>699</v>
      </c>
      <c r="D105" s="19">
        <v>0.50709939148073024</v>
      </c>
      <c r="E105" s="19">
        <v>0.34372544598860882</v>
      </c>
      <c r="F105" s="19">
        <v>0.74754307713016022</v>
      </c>
      <c r="G105">
        <v>25</v>
      </c>
      <c r="H105">
        <v>4930</v>
      </c>
      <c r="I105" t="s">
        <v>58</v>
      </c>
      <c r="J105" t="s">
        <v>492</v>
      </c>
      <c r="K105" s="20">
        <v>84.4</v>
      </c>
      <c r="M105" s="89" t="s">
        <v>1133</v>
      </c>
    </row>
    <row r="106" spans="1:13" x14ac:dyDescent="0.25">
      <c r="A106" s="18" t="s">
        <v>703</v>
      </c>
      <c r="B106" s="18" t="s">
        <v>421</v>
      </c>
      <c r="C106" t="s">
        <v>501</v>
      </c>
      <c r="D106" s="23" t="s">
        <v>705</v>
      </c>
      <c r="E106" s="23" t="s">
        <v>705</v>
      </c>
      <c r="F106" s="23" t="s">
        <v>705</v>
      </c>
      <c r="G106" s="23" t="s">
        <v>705</v>
      </c>
      <c r="H106" s="23" t="s">
        <v>705</v>
      </c>
      <c r="I106" t="s">
        <v>58</v>
      </c>
      <c r="J106" t="s">
        <v>492</v>
      </c>
      <c r="K106" s="20">
        <v>5.4</v>
      </c>
      <c r="L106" t="s">
        <v>707</v>
      </c>
      <c r="M106" s="89"/>
    </row>
    <row r="107" spans="1:13" x14ac:dyDescent="0.25">
      <c r="A107" s="18" t="s">
        <v>703</v>
      </c>
      <c r="B107" s="18" t="s">
        <v>156</v>
      </c>
      <c r="C107" t="s">
        <v>581</v>
      </c>
      <c r="D107" s="23" t="s">
        <v>705</v>
      </c>
      <c r="E107" s="23" t="s">
        <v>705</v>
      </c>
      <c r="F107" s="23" t="s">
        <v>705</v>
      </c>
      <c r="G107" s="23" t="s">
        <v>705</v>
      </c>
      <c r="H107" s="23" t="s">
        <v>705</v>
      </c>
      <c r="I107" t="s">
        <v>58</v>
      </c>
      <c r="J107" t="s">
        <v>492</v>
      </c>
      <c r="K107" s="20">
        <v>87.6</v>
      </c>
      <c r="L107" t="s">
        <v>706</v>
      </c>
      <c r="M107" s="89"/>
    </row>
    <row r="108" spans="1:13" x14ac:dyDescent="0.25">
      <c r="A108" s="18" t="s">
        <v>703</v>
      </c>
      <c r="B108" s="18" t="s">
        <v>314</v>
      </c>
      <c r="C108" t="s">
        <v>503</v>
      </c>
      <c r="D108" s="19">
        <v>38.888888888888893</v>
      </c>
      <c r="E108" s="19">
        <v>29.469917210936558</v>
      </c>
      <c r="F108" s="19">
        <v>49.21754113493737</v>
      </c>
      <c r="G108">
        <v>35</v>
      </c>
      <c r="H108">
        <v>90</v>
      </c>
      <c r="I108" t="s">
        <v>58</v>
      </c>
      <c r="J108" t="s">
        <v>492</v>
      </c>
      <c r="K108" s="20">
        <v>58.6</v>
      </c>
      <c r="M108" s="89" t="s">
        <v>1131</v>
      </c>
    </row>
    <row r="109" spans="1:13" x14ac:dyDescent="0.25">
      <c r="A109" s="18" t="s">
        <v>703</v>
      </c>
      <c r="B109" s="18" t="s">
        <v>407</v>
      </c>
      <c r="C109" t="s">
        <v>596</v>
      </c>
      <c r="D109" s="19">
        <v>5.0420168067226889</v>
      </c>
      <c r="E109" s="19">
        <v>3.5543347398501091</v>
      </c>
      <c r="F109" s="19">
        <v>7.106493410962611</v>
      </c>
      <c r="G109">
        <v>30</v>
      </c>
      <c r="H109">
        <v>595</v>
      </c>
      <c r="I109" t="s">
        <v>58</v>
      </c>
      <c r="J109" t="s">
        <v>492</v>
      </c>
      <c r="K109" s="20">
        <v>94.1</v>
      </c>
      <c r="M109" s="89" t="s">
        <v>1133</v>
      </c>
    </row>
    <row r="110" spans="1:13" x14ac:dyDescent="0.25">
      <c r="A110" s="18" t="s">
        <v>703</v>
      </c>
      <c r="B110" s="18" t="s">
        <v>82</v>
      </c>
      <c r="C110" t="s">
        <v>557</v>
      </c>
      <c r="D110" s="19">
        <v>58.757062146892657</v>
      </c>
      <c r="E110" s="19">
        <v>55.482753569204881</v>
      </c>
      <c r="F110" s="19">
        <v>61.955676924986101</v>
      </c>
      <c r="G110">
        <v>520</v>
      </c>
      <c r="H110">
        <v>885</v>
      </c>
      <c r="I110" t="s">
        <v>58</v>
      </c>
      <c r="J110" t="s">
        <v>492</v>
      </c>
      <c r="K110" s="20">
        <v>86.8</v>
      </c>
      <c r="M110" s="89" t="s">
        <v>1132</v>
      </c>
    </row>
    <row r="111" spans="1:13" x14ac:dyDescent="0.25">
      <c r="A111" s="18" t="s">
        <v>703</v>
      </c>
      <c r="B111" s="18" t="s">
        <v>342</v>
      </c>
      <c r="C111" t="s">
        <v>497</v>
      </c>
      <c r="D111" s="23" t="s">
        <v>705</v>
      </c>
      <c r="E111" s="23" t="s">
        <v>705</v>
      </c>
      <c r="F111" s="23" t="s">
        <v>705</v>
      </c>
      <c r="G111" s="23" t="s">
        <v>705</v>
      </c>
      <c r="H111" s="23" t="s">
        <v>705</v>
      </c>
      <c r="I111" t="s">
        <v>58</v>
      </c>
      <c r="J111" t="s">
        <v>492</v>
      </c>
      <c r="K111" s="20">
        <v>3.7</v>
      </c>
      <c r="L111" t="s">
        <v>711</v>
      </c>
      <c r="M111" s="89"/>
    </row>
    <row r="112" spans="1:13" x14ac:dyDescent="0.25">
      <c r="A112" s="18" t="s">
        <v>703</v>
      </c>
      <c r="B112" s="18" t="s">
        <v>306</v>
      </c>
      <c r="C112" t="s">
        <v>498</v>
      </c>
      <c r="D112" s="23" t="s">
        <v>705</v>
      </c>
      <c r="E112" s="23" t="s">
        <v>705</v>
      </c>
      <c r="F112" s="23" t="s">
        <v>705</v>
      </c>
      <c r="G112" s="23" t="s">
        <v>705</v>
      </c>
      <c r="H112" s="23" t="s">
        <v>705</v>
      </c>
      <c r="I112" t="s">
        <v>58</v>
      </c>
      <c r="J112" t="s">
        <v>492</v>
      </c>
      <c r="K112" s="20">
        <v>44</v>
      </c>
      <c r="L112" t="s">
        <v>707</v>
      </c>
      <c r="M112" s="89"/>
    </row>
    <row r="113" spans="1:13" x14ac:dyDescent="0.25">
      <c r="A113" s="18" t="s">
        <v>703</v>
      </c>
      <c r="B113" s="18" t="s">
        <v>160</v>
      </c>
      <c r="C113" t="s">
        <v>570</v>
      </c>
      <c r="D113" s="23" t="s">
        <v>705</v>
      </c>
      <c r="E113" s="23" t="s">
        <v>705</v>
      </c>
      <c r="F113" s="23" t="s">
        <v>705</v>
      </c>
      <c r="G113" s="23" t="s">
        <v>705</v>
      </c>
      <c r="H113" s="23" t="s">
        <v>705</v>
      </c>
      <c r="I113" t="s">
        <v>58</v>
      </c>
      <c r="J113" t="s">
        <v>492</v>
      </c>
      <c r="K113" s="20">
        <v>84.7</v>
      </c>
      <c r="L113" t="s">
        <v>706</v>
      </c>
      <c r="M113" s="89"/>
    </row>
    <row r="114" spans="1:13" x14ac:dyDescent="0.25">
      <c r="A114" s="18" t="s">
        <v>703</v>
      </c>
      <c r="B114" s="18" t="s">
        <v>118</v>
      </c>
      <c r="C114" t="s">
        <v>524</v>
      </c>
      <c r="D114" s="23" t="s">
        <v>705</v>
      </c>
      <c r="E114" s="23" t="s">
        <v>705</v>
      </c>
      <c r="F114" s="23" t="s">
        <v>705</v>
      </c>
      <c r="G114" s="23" t="s">
        <v>705</v>
      </c>
      <c r="H114" s="23" t="s">
        <v>705</v>
      </c>
      <c r="I114" t="s">
        <v>58</v>
      </c>
      <c r="J114" t="s">
        <v>492</v>
      </c>
      <c r="K114" s="20">
        <v>88.7</v>
      </c>
      <c r="L114" t="s">
        <v>706</v>
      </c>
      <c r="M114" s="89"/>
    </row>
    <row r="115" spans="1:13" x14ac:dyDescent="0.25">
      <c r="A115" s="18" t="s">
        <v>703</v>
      </c>
      <c r="B115" s="18" t="s">
        <v>356</v>
      </c>
      <c r="C115" t="s">
        <v>634</v>
      </c>
      <c r="D115" s="19">
        <v>55.091383812010442</v>
      </c>
      <c r="E115" s="19">
        <v>52.855628621615594</v>
      </c>
      <c r="F115" s="19">
        <v>57.306753429470888</v>
      </c>
      <c r="G115">
        <v>1055</v>
      </c>
      <c r="H115">
        <v>1915</v>
      </c>
      <c r="I115" t="s">
        <v>58</v>
      </c>
      <c r="J115" t="s">
        <v>492</v>
      </c>
      <c r="K115" s="20">
        <v>84.9</v>
      </c>
      <c r="M115" s="89" t="s">
        <v>1132</v>
      </c>
    </row>
    <row r="116" spans="1:13" x14ac:dyDescent="0.25">
      <c r="A116" s="18" t="s">
        <v>703</v>
      </c>
      <c r="B116" s="18" t="s">
        <v>471</v>
      </c>
      <c r="C116" t="s">
        <v>666</v>
      </c>
      <c r="D116" s="19">
        <v>49.02597402597403</v>
      </c>
      <c r="E116" s="19">
        <v>46.534753198878917</v>
      </c>
      <c r="F116" s="19">
        <v>51.522042087411926</v>
      </c>
      <c r="G116">
        <v>755</v>
      </c>
      <c r="H116">
        <v>1540</v>
      </c>
      <c r="I116" t="s">
        <v>58</v>
      </c>
      <c r="J116" t="s">
        <v>492</v>
      </c>
      <c r="K116" s="20">
        <v>66.5</v>
      </c>
      <c r="M116" s="89" t="s">
        <v>1132</v>
      </c>
    </row>
    <row r="117" spans="1:13" x14ac:dyDescent="0.25">
      <c r="A117" s="18" t="s">
        <v>703</v>
      </c>
      <c r="B117" s="18" t="s">
        <v>365</v>
      </c>
      <c r="C117" t="s">
        <v>533</v>
      </c>
      <c r="D117" s="19">
        <v>2.6315789473684208</v>
      </c>
      <c r="E117" s="19">
        <v>1.1291765010824353</v>
      </c>
      <c r="F117" s="19">
        <v>6.0114315529962603</v>
      </c>
      <c r="G117">
        <v>5</v>
      </c>
      <c r="H117">
        <v>190</v>
      </c>
      <c r="I117" t="s">
        <v>58</v>
      </c>
      <c r="J117" t="s">
        <v>492</v>
      </c>
      <c r="K117" s="20">
        <v>91.7</v>
      </c>
      <c r="M117" s="89" t="s">
        <v>1133</v>
      </c>
    </row>
    <row r="118" spans="1:13" x14ac:dyDescent="0.25">
      <c r="A118" s="18" t="s">
        <v>703</v>
      </c>
      <c r="B118" s="18" t="s">
        <v>70</v>
      </c>
      <c r="C118" t="s">
        <v>652</v>
      </c>
      <c r="D118" s="23" t="s">
        <v>705</v>
      </c>
      <c r="E118" s="23" t="s">
        <v>705</v>
      </c>
      <c r="F118" s="23" t="s">
        <v>705</v>
      </c>
      <c r="G118" s="23" t="s">
        <v>705</v>
      </c>
      <c r="H118" s="23" t="s">
        <v>705</v>
      </c>
      <c r="I118" t="s">
        <v>58</v>
      </c>
      <c r="J118" t="s">
        <v>492</v>
      </c>
      <c r="K118" s="20">
        <v>93.8</v>
      </c>
      <c r="L118" t="s">
        <v>706</v>
      </c>
      <c r="M118" s="89"/>
    </row>
    <row r="119" spans="1:13" x14ac:dyDescent="0.25">
      <c r="A119" s="18" t="s">
        <v>703</v>
      </c>
      <c r="B119" s="18" t="s">
        <v>170</v>
      </c>
      <c r="C119" t="s">
        <v>616</v>
      </c>
      <c r="D119" s="19">
        <v>73.372781065088759</v>
      </c>
      <c r="E119" s="19">
        <v>70.29164489025716</v>
      </c>
      <c r="F119" s="19">
        <v>76.242368722694593</v>
      </c>
      <c r="G119">
        <v>620</v>
      </c>
      <c r="H119">
        <v>845</v>
      </c>
      <c r="I119" t="s">
        <v>58</v>
      </c>
      <c r="J119" t="s">
        <v>492</v>
      </c>
      <c r="K119" s="20">
        <v>80.5</v>
      </c>
      <c r="M119" s="89" t="s">
        <v>1132</v>
      </c>
    </row>
    <row r="120" spans="1:13" x14ac:dyDescent="0.25">
      <c r="A120" s="18" t="s">
        <v>703</v>
      </c>
      <c r="B120" s="18" t="s">
        <v>84</v>
      </c>
      <c r="C120" t="s">
        <v>602</v>
      </c>
      <c r="D120" s="19">
        <v>75.879396984924625</v>
      </c>
      <c r="E120" s="19">
        <v>73.124887307291303</v>
      </c>
      <c r="F120" s="19">
        <v>78.434846767828788</v>
      </c>
      <c r="G120">
        <v>755</v>
      </c>
      <c r="H120">
        <v>995</v>
      </c>
      <c r="I120" t="s">
        <v>58</v>
      </c>
      <c r="J120" t="s">
        <v>492</v>
      </c>
      <c r="K120" s="20">
        <v>94.1</v>
      </c>
      <c r="M120" s="89" t="s">
        <v>1132</v>
      </c>
    </row>
    <row r="121" spans="1:13" x14ac:dyDescent="0.25">
      <c r="A121" s="18" t="s">
        <v>703</v>
      </c>
      <c r="B121" s="18" t="s">
        <v>148</v>
      </c>
      <c r="C121" t="s">
        <v>496</v>
      </c>
      <c r="D121" s="23" t="s">
        <v>705</v>
      </c>
      <c r="E121" s="23" t="s">
        <v>705</v>
      </c>
      <c r="F121" s="23" t="s">
        <v>705</v>
      </c>
      <c r="G121" s="23" t="s">
        <v>705</v>
      </c>
      <c r="H121" s="23" t="s">
        <v>705</v>
      </c>
      <c r="I121" t="s">
        <v>58</v>
      </c>
      <c r="J121" t="s">
        <v>492</v>
      </c>
      <c r="K121" s="20">
        <v>55.2</v>
      </c>
      <c r="L121" t="s">
        <v>706</v>
      </c>
      <c r="M121" s="89"/>
    </row>
    <row r="122" spans="1:13" x14ac:dyDescent="0.25">
      <c r="A122" s="18" t="s">
        <v>703</v>
      </c>
      <c r="B122" s="18" t="s">
        <v>254</v>
      </c>
      <c r="C122" t="s">
        <v>604</v>
      </c>
      <c r="D122" s="19">
        <v>85.714285714285708</v>
      </c>
      <c r="E122" s="19">
        <v>82.33773978939206</v>
      </c>
      <c r="F122" s="19">
        <v>88.535208147342303</v>
      </c>
      <c r="G122">
        <v>420</v>
      </c>
      <c r="H122">
        <v>490</v>
      </c>
      <c r="I122" t="s">
        <v>58</v>
      </c>
      <c r="J122" t="s">
        <v>492</v>
      </c>
      <c r="K122" s="20">
        <v>94.3</v>
      </c>
      <c r="M122" s="89" t="s">
        <v>1132</v>
      </c>
    </row>
    <row r="123" spans="1:13" x14ac:dyDescent="0.25">
      <c r="A123" s="18" t="s">
        <v>703</v>
      </c>
      <c r="B123" s="18" t="s">
        <v>120</v>
      </c>
      <c r="C123" t="s">
        <v>514</v>
      </c>
      <c r="D123" s="19">
        <v>5.6603773584905666</v>
      </c>
      <c r="E123" s="19">
        <v>3.4599236730113101</v>
      </c>
      <c r="F123" s="19">
        <v>9.1279632433682583</v>
      </c>
      <c r="G123">
        <v>15</v>
      </c>
      <c r="H123">
        <v>265</v>
      </c>
      <c r="I123" t="s">
        <v>58</v>
      </c>
      <c r="J123" t="s">
        <v>492</v>
      </c>
      <c r="K123" s="20">
        <v>85.4</v>
      </c>
      <c r="M123" s="89" t="s">
        <v>1133</v>
      </c>
    </row>
    <row r="124" spans="1:13" x14ac:dyDescent="0.25">
      <c r="A124" s="18" t="s">
        <v>703</v>
      </c>
      <c r="B124" s="18" t="s">
        <v>340</v>
      </c>
      <c r="C124" t="s">
        <v>644</v>
      </c>
      <c r="D124" s="19">
        <v>4.0540540540540544</v>
      </c>
      <c r="E124" s="19">
        <v>2.8542963178175258</v>
      </c>
      <c r="F124" s="19">
        <v>5.7283738283060925</v>
      </c>
      <c r="G124">
        <v>30</v>
      </c>
      <c r="H124">
        <v>740</v>
      </c>
      <c r="I124" t="s">
        <v>58</v>
      </c>
      <c r="J124" t="s">
        <v>492</v>
      </c>
      <c r="K124" s="20">
        <v>80</v>
      </c>
      <c r="M124" s="89" t="s">
        <v>1133</v>
      </c>
    </row>
    <row r="125" spans="1:13" x14ac:dyDescent="0.25">
      <c r="A125" s="18" t="s">
        <v>703</v>
      </c>
      <c r="B125" s="18" t="s">
        <v>122</v>
      </c>
      <c r="C125" t="s">
        <v>595</v>
      </c>
      <c r="D125" s="19">
        <v>5.9405940594059405</v>
      </c>
      <c r="E125" s="19">
        <v>4.1925876102351145</v>
      </c>
      <c r="F125" s="19">
        <v>8.3538465912261728</v>
      </c>
      <c r="G125">
        <v>30</v>
      </c>
      <c r="H125">
        <v>505</v>
      </c>
      <c r="I125" t="s">
        <v>58</v>
      </c>
      <c r="J125" t="s">
        <v>492</v>
      </c>
      <c r="K125" s="20">
        <v>95.7</v>
      </c>
      <c r="M125" s="89" t="s">
        <v>1133</v>
      </c>
    </row>
    <row r="126" spans="1:13" x14ac:dyDescent="0.25">
      <c r="A126" s="18" t="s">
        <v>703</v>
      </c>
      <c r="B126" s="18" t="s">
        <v>439</v>
      </c>
      <c r="C126" t="s">
        <v>695</v>
      </c>
      <c r="D126" s="19">
        <v>2.7681660899653981</v>
      </c>
      <c r="E126" s="19">
        <v>2.0393958056907042</v>
      </c>
      <c r="F126" s="19">
        <v>3.747397380703763</v>
      </c>
      <c r="G126">
        <v>40</v>
      </c>
      <c r="H126">
        <v>1445</v>
      </c>
      <c r="I126" t="s">
        <v>58</v>
      </c>
      <c r="J126" t="s">
        <v>492</v>
      </c>
      <c r="K126" s="20">
        <v>91.3</v>
      </c>
      <c r="M126" s="89" t="s">
        <v>1133</v>
      </c>
    </row>
    <row r="127" spans="1:13" x14ac:dyDescent="0.25">
      <c r="A127" s="18" t="s">
        <v>703</v>
      </c>
      <c r="B127" s="18" t="s">
        <v>178</v>
      </c>
      <c r="C127" t="s">
        <v>534</v>
      </c>
      <c r="D127" s="23" t="s">
        <v>705</v>
      </c>
      <c r="E127" s="23" t="s">
        <v>705</v>
      </c>
      <c r="F127" s="23" t="s">
        <v>705</v>
      </c>
      <c r="G127" s="23" t="s">
        <v>705</v>
      </c>
      <c r="H127" s="23" t="s">
        <v>705</v>
      </c>
      <c r="I127" t="s">
        <v>58</v>
      </c>
      <c r="J127" t="s">
        <v>492</v>
      </c>
      <c r="K127" s="20">
        <v>87.5</v>
      </c>
      <c r="L127" t="s">
        <v>706</v>
      </c>
      <c r="M127" s="89"/>
    </row>
    <row r="128" spans="1:13" x14ac:dyDescent="0.25">
      <c r="A128" s="18" t="s">
        <v>703</v>
      </c>
      <c r="B128" s="18" t="s">
        <v>96</v>
      </c>
      <c r="C128" t="s">
        <v>546</v>
      </c>
      <c r="D128" s="19">
        <v>24.719101123595504</v>
      </c>
      <c r="E128" s="19">
        <v>20.93880583292027</v>
      </c>
      <c r="F128" s="19">
        <v>28.932135102176293</v>
      </c>
      <c r="G128">
        <v>110</v>
      </c>
      <c r="H128">
        <v>445</v>
      </c>
      <c r="I128" t="s">
        <v>58</v>
      </c>
      <c r="J128" t="s">
        <v>492</v>
      </c>
      <c r="K128" s="20">
        <v>95.6</v>
      </c>
      <c r="M128" s="89" t="s">
        <v>1133</v>
      </c>
    </row>
    <row r="129" spans="1:13" x14ac:dyDescent="0.25">
      <c r="A129" s="18" t="s">
        <v>703</v>
      </c>
      <c r="B129" s="18" t="s">
        <v>152</v>
      </c>
      <c r="C129" t="s">
        <v>617</v>
      </c>
      <c r="D129" s="19">
        <v>73.333333333333329</v>
      </c>
      <c r="E129" s="19">
        <v>70.055420186163175</v>
      </c>
      <c r="F129" s="19">
        <v>76.373440405762636</v>
      </c>
      <c r="G129">
        <v>550</v>
      </c>
      <c r="H129">
        <v>750</v>
      </c>
      <c r="I129" t="s">
        <v>58</v>
      </c>
      <c r="J129" t="s">
        <v>492</v>
      </c>
      <c r="K129" s="20">
        <v>82.8</v>
      </c>
      <c r="M129" s="89" t="s">
        <v>1132</v>
      </c>
    </row>
    <row r="130" spans="1:13" x14ac:dyDescent="0.25">
      <c r="A130" s="18" t="s">
        <v>703</v>
      </c>
      <c r="B130" s="18" t="s">
        <v>228</v>
      </c>
      <c r="C130" t="s">
        <v>612</v>
      </c>
      <c r="D130" s="19">
        <v>47.445255474452551</v>
      </c>
      <c r="E130" s="19">
        <v>43.730488786274165</v>
      </c>
      <c r="F130" s="19">
        <v>51.188516225427584</v>
      </c>
      <c r="G130">
        <v>325</v>
      </c>
      <c r="H130">
        <v>685</v>
      </c>
      <c r="I130" t="s">
        <v>58</v>
      </c>
      <c r="J130" t="s">
        <v>492</v>
      </c>
      <c r="K130" s="20">
        <v>85.4</v>
      </c>
      <c r="M130" s="89" t="s">
        <v>1132</v>
      </c>
    </row>
    <row r="131" spans="1:13" x14ac:dyDescent="0.25">
      <c r="A131" s="18" t="s">
        <v>703</v>
      </c>
      <c r="B131" s="18" t="s">
        <v>246</v>
      </c>
      <c r="C131" t="s">
        <v>494</v>
      </c>
      <c r="D131" s="23" t="s">
        <v>705</v>
      </c>
      <c r="E131" s="23" t="s">
        <v>705</v>
      </c>
      <c r="F131" s="23" t="s">
        <v>705</v>
      </c>
      <c r="G131" s="23" t="s">
        <v>705</v>
      </c>
      <c r="H131" s="23" t="s">
        <v>705</v>
      </c>
      <c r="I131" t="s">
        <v>58</v>
      </c>
      <c r="J131" t="s">
        <v>492</v>
      </c>
      <c r="K131" s="20">
        <v>47.2</v>
      </c>
      <c r="L131" t="s">
        <v>711</v>
      </c>
      <c r="M131" s="89"/>
    </row>
    <row r="132" spans="1:13" x14ac:dyDescent="0.25">
      <c r="A132" s="18" t="s">
        <v>703</v>
      </c>
      <c r="B132" s="18" t="s">
        <v>88</v>
      </c>
      <c r="C132" t="s">
        <v>520</v>
      </c>
      <c r="D132" s="19">
        <v>20.357142857142858</v>
      </c>
      <c r="E132" s="19">
        <v>18.330392807145675</v>
      </c>
      <c r="F132" s="19">
        <v>22.546121788936517</v>
      </c>
      <c r="G132">
        <v>285</v>
      </c>
      <c r="H132">
        <v>1400</v>
      </c>
      <c r="I132" t="s">
        <v>58</v>
      </c>
      <c r="J132" t="s">
        <v>492</v>
      </c>
      <c r="K132" s="20">
        <v>58.8</v>
      </c>
      <c r="M132" s="89" t="s">
        <v>1133</v>
      </c>
    </row>
    <row r="133" spans="1:13" x14ac:dyDescent="0.25">
      <c r="A133" s="18" t="s">
        <v>703</v>
      </c>
      <c r="B133" s="18" t="s">
        <v>60</v>
      </c>
      <c r="C133" t="s">
        <v>579</v>
      </c>
      <c r="D133" s="19">
        <v>65.340909090909093</v>
      </c>
      <c r="E133" s="19">
        <v>62.136180594104637</v>
      </c>
      <c r="F133" s="19">
        <v>68.412284552603879</v>
      </c>
      <c r="G133">
        <v>575</v>
      </c>
      <c r="H133">
        <v>880</v>
      </c>
      <c r="I133" t="s">
        <v>58</v>
      </c>
      <c r="J133" t="s">
        <v>492</v>
      </c>
      <c r="K133" s="20">
        <v>82.5</v>
      </c>
      <c r="M133" s="89" t="s">
        <v>1132</v>
      </c>
    </row>
    <row r="134" spans="1:13" x14ac:dyDescent="0.25">
      <c r="A134" s="18" t="s">
        <v>703</v>
      </c>
      <c r="B134" s="18" t="s">
        <v>180</v>
      </c>
      <c r="C134" t="s">
        <v>621</v>
      </c>
      <c r="D134" s="23" t="s">
        <v>705</v>
      </c>
      <c r="E134" s="23" t="s">
        <v>705</v>
      </c>
      <c r="F134" s="23" t="s">
        <v>705</v>
      </c>
      <c r="G134" s="23" t="s">
        <v>705</v>
      </c>
      <c r="H134" s="23" t="s">
        <v>705</v>
      </c>
      <c r="I134" t="s">
        <v>58</v>
      </c>
      <c r="J134" t="s">
        <v>492</v>
      </c>
      <c r="K134" s="20">
        <v>88.9</v>
      </c>
      <c r="L134" t="s">
        <v>706</v>
      </c>
      <c r="M134" s="89"/>
    </row>
    <row r="135" spans="1:13" x14ac:dyDescent="0.25">
      <c r="A135" s="18" t="s">
        <v>703</v>
      </c>
      <c r="B135" s="18" t="s">
        <v>429</v>
      </c>
      <c r="C135" t="s">
        <v>664</v>
      </c>
      <c r="D135" s="23" t="s">
        <v>705</v>
      </c>
      <c r="E135" s="23" t="s">
        <v>705</v>
      </c>
      <c r="F135" s="23" t="s">
        <v>705</v>
      </c>
      <c r="G135" s="23" t="s">
        <v>705</v>
      </c>
      <c r="H135" s="23" t="s">
        <v>705</v>
      </c>
      <c r="I135" t="s">
        <v>58</v>
      </c>
      <c r="J135" t="s">
        <v>492</v>
      </c>
      <c r="K135" s="20">
        <v>87.1</v>
      </c>
      <c r="L135" t="s">
        <v>706</v>
      </c>
      <c r="M135" s="89"/>
    </row>
    <row r="136" spans="1:13" x14ac:dyDescent="0.25">
      <c r="A136" s="18" t="s">
        <v>703</v>
      </c>
      <c r="B136" s="18" t="s">
        <v>250</v>
      </c>
      <c r="C136" t="s">
        <v>589</v>
      </c>
      <c r="D136" s="23" t="s">
        <v>705</v>
      </c>
      <c r="E136" s="23" t="s">
        <v>705</v>
      </c>
      <c r="F136" s="23" t="s">
        <v>705</v>
      </c>
      <c r="G136" s="23" t="s">
        <v>705</v>
      </c>
      <c r="H136" s="23" t="s">
        <v>705</v>
      </c>
      <c r="I136" t="s">
        <v>58</v>
      </c>
      <c r="J136" t="s">
        <v>492</v>
      </c>
      <c r="K136" s="20">
        <v>87.6</v>
      </c>
      <c r="L136" t="s">
        <v>706</v>
      </c>
      <c r="M136" s="89"/>
    </row>
    <row r="137" spans="1:13" x14ac:dyDescent="0.25">
      <c r="A137" s="18" t="s">
        <v>703</v>
      </c>
      <c r="B137" s="18" t="s">
        <v>272</v>
      </c>
      <c r="C137" t="s">
        <v>543</v>
      </c>
      <c r="D137" s="23" t="s">
        <v>705</v>
      </c>
      <c r="E137" s="23" t="s">
        <v>705</v>
      </c>
      <c r="F137" s="23" t="s">
        <v>705</v>
      </c>
      <c r="G137" s="23" t="s">
        <v>705</v>
      </c>
      <c r="H137" s="23" t="s">
        <v>705</v>
      </c>
      <c r="I137" t="s">
        <v>58</v>
      </c>
      <c r="J137" t="s">
        <v>492</v>
      </c>
      <c r="K137" s="20">
        <v>86.7</v>
      </c>
      <c r="L137" t="s">
        <v>706</v>
      </c>
      <c r="M137" s="89"/>
    </row>
    <row r="138" spans="1:13" x14ac:dyDescent="0.25">
      <c r="A138" s="18" t="s">
        <v>703</v>
      </c>
      <c r="B138" s="18" t="s">
        <v>354</v>
      </c>
      <c r="C138" t="s">
        <v>673</v>
      </c>
      <c r="D138" s="19">
        <v>63.596491228070171</v>
      </c>
      <c r="E138" s="19">
        <v>60.762066047920307</v>
      </c>
      <c r="F138" s="19">
        <v>66.33959193181505</v>
      </c>
      <c r="G138">
        <v>725</v>
      </c>
      <c r="H138">
        <v>1140</v>
      </c>
      <c r="I138" t="s">
        <v>58</v>
      </c>
      <c r="J138" t="s">
        <v>492</v>
      </c>
      <c r="K138" s="20">
        <v>95.9</v>
      </c>
      <c r="M138" s="89" t="s">
        <v>1132</v>
      </c>
    </row>
    <row r="139" spans="1:13" x14ac:dyDescent="0.25">
      <c r="A139" s="18" t="s">
        <v>703</v>
      </c>
      <c r="B139" s="18" t="s">
        <v>316</v>
      </c>
      <c r="C139" t="s">
        <v>518</v>
      </c>
      <c r="D139" s="23" t="s">
        <v>705</v>
      </c>
      <c r="E139" s="23" t="s">
        <v>705</v>
      </c>
      <c r="F139" s="23" t="s">
        <v>705</v>
      </c>
      <c r="G139" s="23" t="s">
        <v>705</v>
      </c>
      <c r="H139" s="23" t="s">
        <v>705</v>
      </c>
      <c r="I139" t="s">
        <v>58</v>
      </c>
      <c r="J139" t="s">
        <v>492</v>
      </c>
      <c r="K139" s="20">
        <v>30.4</v>
      </c>
      <c r="L139" t="s">
        <v>707</v>
      </c>
      <c r="M139" s="89"/>
    </row>
    <row r="140" spans="1:13" x14ac:dyDescent="0.25">
      <c r="A140" s="18" t="s">
        <v>703</v>
      </c>
      <c r="B140" s="18" t="s">
        <v>383</v>
      </c>
      <c r="C140" t="s">
        <v>502</v>
      </c>
      <c r="D140" s="23" t="s">
        <v>705</v>
      </c>
      <c r="E140" s="23" t="s">
        <v>705</v>
      </c>
      <c r="F140" s="23" t="s">
        <v>705</v>
      </c>
      <c r="G140" s="23" t="s">
        <v>705</v>
      </c>
      <c r="H140" s="23" t="s">
        <v>705</v>
      </c>
      <c r="I140" t="s">
        <v>58</v>
      </c>
      <c r="J140" t="s">
        <v>492</v>
      </c>
      <c r="K140" s="20">
        <v>8.1999999999999993</v>
      </c>
      <c r="L140" t="s">
        <v>711</v>
      </c>
      <c r="M140" s="89"/>
    </row>
    <row r="141" spans="1:13" x14ac:dyDescent="0.25">
      <c r="A141" s="18" t="s">
        <v>703</v>
      </c>
      <c r="B141" s="18" t="s">
        <v>413</v>
      </c>
      <c r="C141" t="s">
        <v>614</v>
      </c>
      <c r="D141" s="19">
        <v>31.550802139037433</v>
      </c>
      <c r="E141" s="19">
        <v>28.652699055340769</v>
      </c>
      <c r="F141" s="19">
        <v>34.599882436600964</v>
      </c>
      <c r="G141">
        <v>295</v>
      </c>
      <c r="H141">
        <v>935</v>
      </c>
      <c r="I141" t="s">
        <v>58</v>
      </c>
      <c r="J141" t="s">
        <v>492</v>
      </c>
      <c r="K141" s="20">
        <v>92.1</v>
      </c>
      <c r="M141" s="89" t="s">
        <v>1131</v>
      </c>
    </row>
    <row r="142" spans="1:13" x14ac:dyDescent="0.25">
      <c r="A142" s="18" t="s">
        <v>703</v>
      </c>
      <c r="B142" s="18" t="s">
        <v>186</v>
      </c>
      <c r="C142" t="s">
        <v>563</v>
      </c>
      <c r="D142" s="19">
        <v>1.1363636363636365</v>
      </c>
      <c r="E142" s="19">
        <v>0.48633645028335892</v>
      </c>
      <c r="F142" s="19">
        <v>2.6322227887457026</v>
      </c>
      <c r="G142">
        <v>5</v>
      </c>
      <c r="H142">
        <v>440</v>
      </c>
      <c r="I142" t="s">
        <v>58</v>
      </c>
      <c r="J142" t="s">
        <v>492</v>
      </c>
      <c r="K142" s="20">
        <v>95.4</v>
      </c>
      <c r="M142" s="89" t="s">
        <v>1133</v>
      </c>
    </row>
    <row r="143" spans="1:13" x14ac:dyDescent="0.25">
      <c r="A143" s="18" t="s">
        <v>703</v>
      </c>
      <c r="B143" s="18" t="s">
        <v>330</v>
      </c>
      <c r="C143" t="s">
        <v>590</v>
      </c>
      <c r="D143" s="19">
        <v>6.4220183486238538</v>
      </c>
      <c r="E143" s="19">
        <v>4.6535603301329846</v>
      </c>
      <c r="F143" s="19">
        <v>8.8004996053825746</v>
      </c>
      <c r="G143">
        <v>35</v>
      </c>
      <c r="H143">
        <v>545</v>
      </c>
      <c r="I143" t="s">
        <v>58</v>
      </c>
      <c r="J143" t="s">
        <v>492</v>
      </c>
      <c r="K143" s="20">
        <v>93</v>
      </c>
      <c r="M143" s="89" t="s">
        <v>1133</v>
      </c>
    </row>
    <row r="144" spans="1:13" x14ac:dyDescent="0.25">
      <c r="A144" s="18" t="s">
        <v>703</v>
      </c>
      <c r="B144" s="18" t="s">
        <v>256</v>
      </c>
      <c r="C144" t="s">
        <v>665</v>
      </c>
      <c r="D144" s="19">
        <v>15.234375</v>
      </c>
      <c r="E144" s="19">
        <v>13.369960692092519</v>
      </c>
      <c r="F144" s="19">
        <v>17.306837919978122</v>
      </c>
      <c r="G144">
        <v>195</v>
      </c>
      <c r="H144">
        <v>1280</v>
      </c>
      <c r="I144" t="s">
        <v>58</v>
      </c>
      <c r="J144" t="s">
        <v>492</v>
      </c>
      <c r="K144" s="20">
        <v>95.2</v>
      </c>
      <c r="M144" s="89" t="s">
        <v>1133</v>
      </c>
    </row>
    <row r="145" spans="1:13" x14ac:dyDescent="0.25">
      <c r="A145" s="18" t="s">
        <v>703</v>
      </c>
      <c r="B145" s="18" t="s">
        <v>238</v>
      </c>
      <c r="C145" t="s">
        <v>556</v>
      </c>
      <c r="D145" s="23" t="s">
        <v>705</v>
      </c>
      <c r="E145" s="23" t="s">
        <v>705</v>
      </c>
      <c r="F145" s="23" t="s">
        <v>705</v>
      </c>
      <c r="G145" s="23" t="s">
        <v>705</v>
      </c>
      <c r="H145" s="23" t="s">
        <v>705</v>
      </c>
      <c r="I145" t="s">
        <v>58</v>
      </c>
      <c r="J145" t="s">
        <v>492</v>
      </c>
      <c r="K145" s="20">
        <v>87.6</v>
      </c>
      <c r="L145" t="s">
        <v>706</v>
      </c>
      <c r="M145" s="89"/>
    </row>
    <row r="146" spans="1:13" x14ac:dyDescent="0.25">
      <c r="A146" s="18" t="s">
        <v>703</v>
      </c>
      <c r="B146" s="18" t="s">
        <v>385</v>
      </c>
      <c r="C146" t="s">
        <v>678</v>
      </c>
      <c r="D146" s="19">
        <v>1.8726591760299627</v>
      </c>
      <c r="E146" s="19">
        <v>1.2716151095043684</v>
      </c>
      <c r="F146" s="19">
        <v>2.7498811226275426</v>
      </c>
      <c r="G146">
        <v>25</v>
      </c>
      <c r="H146">
        <v>1335</v>
      </c>
      <c r="I146" t="s">
        <v>58</v>
      </c>
      <c r="J146" t="s">
        <v>492</v>
      </c>
      <c r="K146" s="20">
        <v>76.7</v>
      </c>
      <c r="M146" s="89" t="s">
        <v>1133</v>
      </c>
    </row>
    <row r="147" spans="1:13" x14ac:dyDescent="0.25">
      <c r="A147" s="18" t="s">
        <v>703</v>
      </c>
      <c r="B147" s="18" t="s">
        <v>419</v>
      </c>
      <c r="C147" t="s">
        <v>685</v>
      </c>
      <c r="D147" s="19">
        <v>39.205526770293609</v>
      </c>
      <c r="E147" s="19">
        <v>37.442552231735007</v>
      </c>
      <c r="F147" s="19">
        <v>40.997110341110137</v>
      </c>
      <c r="G147">
        <v>1135</v>
      </c>
      <c r="H147">
        <v>2895</v>
      </c>
      <c r="I147" t="s">
        <v>58</v>
      </c>
      <c r="J147" t="s">
        <v>492</v>
      </c>
      <c r="K147" s="20">
        <v>80.8</v>
      </c>
      <c r="M147" s="89" t="s">
        <v>1132</v>
      </c>
    </row>
    <row r="148" spans="1:13" x14ac:dyDescent="0.25">
      <c r="A148" s="18" t="s">
        <v>703</v>
      </c>
      <c r="B148" s="18" t="s">
        <v>98</v>
      </c>
      <c r="C148" t="s">
        <v>582</v>
      </c>
      <c r="D148" s="19">
        <v>76.19047619047619</v>
      </c>
      <c r="E148" s="19">
        <v>71.189240187770736</v>
      </c>
      <c r="F148" s="19">
        <v>80.5606171269866</v>
      </c>
      <c r="G148">
        <v>240</v>
      </c>
      <c r="H148">
        <v>315</v>
      </c>
      <c r="I148" t="s">
        <v>58</v>
      </c>
      <c r="J148" t="s">
        <v>492</v>
      </c>
      <c r="K148" s="20">
        <v>90.5</v>
      </c>
      <c r="M148" s="89" t="s">
        <v>1132</v>
      </c>
    </row>
    <row r="149" spans="1:13" x14ac:dyDescent="0.25">
      <c r="A149" s="18" t="s">
        <v>703</v>
      </c>
      <c r="B149" s="18" t="s">
        <v>377</v>
      </c>
      <c r="C149" t="s">
        <v>607</v>
      </c>
      <c r="D149" s="19">
        <v>75.138121546961329</v>
      </c>
      <c r="E149" s="19">
        <v>73.095120821797721</v>
      </c>
      <c r="F149" s="19">
        <v>77.074644323589098</v>
      </c>
      <c r="G149">
        <v>1360</v>
      </c>
      <c r="H149">
        <v>1810</v>
      </c>
      <c r="I149" t="s">
        <v>58</v>
      </c>
      <c r="J149" t="s">
        <v>492</v>
      </c>
      <c r="K149" s="20">
        <v>94.6</v>
      </c>
      <c r="M149" s="89" t="s">
        <v>1132</v>
      </c>
    </row>
    <row r="150" spans="1:13" x14ac:dyDescent="0.25">
      <c r="A150" s="18" t="s">
        <v>703</v>
      </c>
      <c r="B150" s="18" t="s">
        <v>68</v>
      </c>
      <c r="C150" t="s">
        <v>558</v>
      </c>
      <c r="D150" s="23" t="s">
        <v>705</v>
      </c>
      <c r="E150" s="23" t="s">
        <v>705</v>
      </c>
      <c r="F150" s="23" t="s">
        <v>705</v>
      </c>
      <c r="G150" s="23" t="s">
        <v>705</v>
      </c>
      <c r="H150" s="23" t="s">
        <v>705</v>
      </c>
      <c r="I150" t="s">
        <v>58</v>
      </c>
      <c r="J150" t="s">
        <v>492</v>
      </c>
      <c r="K150" s="20">
        <v>91.2</v>
      </c>
      <c r="L150" t="s">
        <v>706</v>
      </c>
      <c r="M150" s="89"/>
    </row>
    <row r="151" spans="1:13" x14ac:dyDescent="0.25">
      <c r="A151" s="18" t="s">
        <v>703</v>
      </c>
      <c r="B151" s="18" t="s">
        <v>409</v>
      </c>
      <c r="C151" t="s">
        <v>669</v>
      </c>
      <c r="D151" s="19">
        <v>1.4814814814814816</v>
      </c>
      <c r="E151" s="19">
        <v>0.80666678294983807</v>
      </c>
      <c r="F151" s="19">
        <v>2.7054137641210927</v>
      </c>
      <c r="G151">
        <v>10</v>
      </c>
      <c r="H151">
        <v>675</v>
      </c>
      <c r="I151" t="s">
        <v>58</v>
      </c>
      <c r="J151" t="s">
        <v>492</v>
      </c>
      <c r="K151" s="20">
        <v>93.1</v>
      </c>
      <c r="M151" s="89" t="s">
        <v>1133</v>
      </c>
    </row>
    <row r="152" spans="1:13" x14ac:dyDescent="0.25">
      <c r="A152" s="18" t="s">
        <v>703</v>
      </c>
      <c r="B152" s="18" t="s">
        <v>328</v>
      </c>
      <c r="C152" t="s">
        <v>637</v>
      </c>
      <c r="D152" s="19">
        <v>68.322981366459629</v>
      </c>
      <c r="E152" s="19">
        <v>65.0287163962401</v>
      </c>
      <c r="F152" s="19">
        <v>71.443202393644313</v>
      </c>
      <c r="G152">
        <v>550</v>
      </c>
      <c r="H152">
        <v>805</v>
      </c>
      <c r="I152" t="s">
        <v>58</v>
      </c>
      <c r="J152" t="s">
        <v>492</v>
      </c>
      <c r="K152" s="20">
        <v>92.1</v>
      </c>
      <c r="M152" s="89" t="s">
        <v>1132</v>
      </c>
    </row>
    <row r="153" spans="1:13" x14ac:dyDescent="0.25">
      <c r="A153" s="18" t="s">
        <v>703</v>
      </c>
      <c r="B153" s="18" t="s">
        <v>64</v>
      </c>
      <c r="C153" t="s">
        <v>560</v>
      </c>
      <c r="D153" s="19">
        <v>1.1811023622047243</v>
      </c>
      <c r="E153" s="19">
        <v>0.71705703638550589</v>
      </c>
      <c r="F153" s="19">
        <v>1.9395890153157871</v>
      </c>
      <c r="G153">
        <v>15</v>
      </c>
      <c r="H153">
        <v>1270</v>
      </c>
      <c r="I153" t="s">
        <v>58</v>
      </c>
      <c r="J153" t="s">
        <v>492</v>
      </c>
      <c r="K153" s="20">
        <v>96</v>
      </c>
      <c r="M153" s="89" t="s">
        <v>1133</v>
      </c>
    </row>
    <row r="154" spans="1:13" x14ac:dyDescent="0.25">
      <c r="A154" s="18" t="s">
        <v>703</v>
      </c>
      <c r="B154" s="18" t="s">
        <v>106</v>
      </c>
      <c r="C154" t="s">
        <v>593</v>
      </c>
      <c r="D154" s="23" t="s">
        <v>705</v>
      </c>
      <c r="E154" s="23" t="s">
        <v>705</v>
      </c>
      <c r="F154" s="23" t="s">
        <v>705</v>
      </c>
      <c r="G154" s="23" t="s">
        <v>705</v>
      </c>
      <c r="H154" s="23" t="s">
        <v>705</v>
      </c>
      <c r="I154" t="s">
        <v>58</v>
      </c>
      <c r="J154" t="s">
        <v>492</v>
      </c>
      <c r="K154" s="20">
        <v>50.6</v>
      </c>
      <c r="L154" t="s">
        <v>706</v>
      </c>
      <c r="M154" s="89"/>
    </row>
    <row r="155" spans="1:13" x14ac:dyDescent="0.25">
      <c r="A155" s="18" t="s">
        <v>703</v>
      </c>
      <c r="B155" s="18" t="s">
        <v>74</v>
      </c>
      <c r="C155" t="s">
        <v>541</v>
      </c>
      <c r="D155" s="19">
        <v>23.275862068965516</v>
      </c>
      <c r="E155" s="19">
        <v>20.019358105917782</v>
      </c>
      <c r="F155" s="19">
        <v>26.884035732167749</v>
      </c>
      <c r="G155">
        <v>135</v>
      </c>
      <c r="H155">
        <v>580</v>
      </c>
      <c r="I155" t="s">
        <v>58</v>
      </c>
      <c r="J155" t="s">
        <v>492</v>
      </c>
      <c r="K155" s="20">
        <v>75.900000000000006</v>
      </c>
      <c r="M155" s="89" t="s">
        <v>1133</v>
      </c>
    </row>
    <row r="156" spans="1:13" x14ac:dyDescent="0.25">
      <c r="A156" s="18" t="s">
        <v>703</v>
      </c>
      <c r="B156" s="18" t="s">
        <v>158</v>
      </c>
      <c r="C156" t="s">
        <v>559</v>
      </c>
      <c r="D156" s="19">
        <v>0.95238095238095244</v>
      </c>
      <c r="E156" s="19">
        <v>0.40746690866574387</v>
      </c>
      <c r="F156" s="19">
        <v>2.2098503590765208</v>
      </c>
      <c r="G156">
        <v>5</v>
      </c>
      <c r="H156">
        <v>525</v>
      </c>
      <c r="I156" t="s">
        <v>58</v>
      </c>
      <c r="J156" t="s">
        <v>492</v>
      </c>
      <c r="K156" s="20">
        <v>87.7</v>
      </c>
      <c r="M156" s="89" t="s">
        <v>1133</v>
      </c>
    </row>
    <row r="157" spans="1:13" x14ac:dyDescent="0.25">
      <c r="A157" s="18" t="s">
        <v>703</v>
      </c>
      <c r="B157" s="18" t="s">
        <v>124</v>
      </c>
      <c r="C157" t="s">
        <v>523</v>
      </c>
      <c r="D157" s="19">
        <v>2.8985507246376812</v>
      </c>
      <c r="E157" s="19">
        <v>1.5819108358237781</v>
      </c>
      <c r="F157" s="19">
        <v>5.2525574356062883</v>
      </c>
      <c r="G157">
        <v>10</v>
      </c>
      <c r="H157">
        <v>345</v>
      </c>
      <c r="I157" t="s">
        <v>58</v>
      </c>
      <c r="J157" t="s">
        <v>492</v>
      </c>
      <c r="K157" s="20">
        <v>92.7</v>
      </c>
      <c r="M157" s="89" t="s">
        <v>1133</v>
      </c>
    </row>
    <row r="158" spans="1:13" x14ac:dyDescent="0.25">
      <c r="A158" s="18" t="s">
        <v>703</v>
      </c>
      <c r="B158" s="18" t="s">
        <v>206</v>
      </c>
      <c r="C158" t="s">
        <v>513</v>
      </c>
      <c r="D158" s="19">
        <v>25.396825396825395</v>
      </c>
      <c r="E158" s="19">
        <v>20.906250242718141</v>
      </c>
      <c r="F158" s="19">
        <v>30.480247431297691</v>
      </c>
      <c r="G158">
        <v>80</v>
      </c>
      <c r="H158">
        <v>315</v>
      </c>
      <c r="I158" t="s">
        <v>58</v>
      </c>
      <c r="J158" t="s">
        <v>492</v>
      </c>
      <c r="K158" s="20">
        <v>92.8</v>
      </c>
      <c r="M158" s="89" t="s">
        <v>1131</v>
      </c>
    </row>
    <row r="159" spans="1:13" x14ac:dyDescent="0.25">
      <c r="A159" s="18" t="s">
        <v>703</v>
      </c>
      <c r="B159" s="18" t="s">
        <v>218</v>
      </c>
      <c r="C159" t="s">
        <v>508</v>
      </c>
      <c r="D159" s="19">
        <v>20.833333333333336</v>
      </c>
      <c r="E159" s="19">
        <v>14.528439608109691</v>
      </c>
      <c r="F159" s="19">
        <v>28.947678432981345</v>
      </c>
      <c r="G159">
        <v>25</v>
      </c>
      <c r="H159">
        <v>120</v>
      </c>
      <c r="I159" t="s">
        <v>58</v>
      </c>
      <c r="J159" t="s">
        <v>492</v>
      </c>
      <c r="K159" s="20">
        <v>61.7</v>
      </c>
      <c r="M159" s="89" t="s">
        <v>1133</v>
      </c>
    </row>
    <row r="160" spans="1:13" x14ac:dyDescent="0.25">
      <c r="A160" s="18" t="s">
        <v>703</v>
      </c>
      <c r="B160" s="18" t="s">
        <v>150</v>
      </c>
      <c r="C160" t="s">
        <v>539</v>
      </c>
      <c r="D160" s="19">
        <v>47.457627118644069</v>
      </c>
      <c r="E160" s="19">
        <v>41.828661509988244</v>
      </c>
      <c r="F160" s="19">
        <v>53.151954613626629</v>
      </c>
      <c r="G160">
        <v>140</v>
      </c>
      <c r="H160">
        <v>295</v>
      </c>
      <c r="I160" t="s">
        <v>58</v>
      </c>
      <c r="J160" t="s">
        <v>492</v>
      </c>
      <c r="K160" s="20">
        <v>90.8</v>
      </c>
      <c r="M160" s="89" t="s">
        <v>1132</v>
      </c>
    </row>
    <row r="161" spans="1:13" x14ac:dyDescent="0.25">
      <c r="A161" s="18" t="s">
        <v>703</v>
      </c>
      <c r="B161" s="18" t="s">
        <v>451</v>
      </c>
      <c r="C161" t="s">
        <v>690</v>
      </c>
      <c r="D161" s="19">
        <v>0.43103448275862066</v>
      </c>
      <c r="E161" s="19">
        <v>0.1842484561384754</v>
      </c>
      <c r="F161" s="19">
        <v>1.0050422944006487</v>
      </c>
      <c r="G161">
        <v>5</v>
      </c>
      <c r="H161">
        <v>1160</v>
      </c>
      <c r="I161" t="s">
        <v>58</v>
      </c>
      <c r="J161" t="s">
        <v>492</v>
      </c>
      <c r="K161" s="20">
        <v>92.3</v>
      </c>
      <c r="M161" s="89" t="s">
        <v>1133</v>
      </c>
    </row>
    <row r="162" spans="1:13" x14ac:dyDescent="0.25">
      <c r="A162" s="18" t="s">
        <v>703</v>
      </c>
      <c r="B162" s="18" t="s">
        <v>182</v>
      </c>
      <c r="C162" t="s">
        <v>519</v>
      </c>
      <c r="D162" s="19">
        <v>1.3888888888888888</v>
      </c>
      <c r="E162" s="19">
        <v>0.59467057208997187</v>
      </c>
      <c r="F162" s="19">
        <v>3.2095849587552303</v>
      </c>
      <c r="G162">
        <v>5</v>
      </c>
      <c r="H162">
        <v>360</v>
      </c>
      <c r="I162" t="s">
        <v>58</v>
      </c>
      <c r="J162" t="s">
        <v>492</v>
      </c>
      <c r="K162" s="20">
        <v>85.9</v>
      </c>
      <c r="M162" s="89" t="s">
        <v>1133</v>
      </c>
    </row>
    <row r="163" spans="1:13" x14ac:dyDescent="0.25">
      <c r="A163" s="18" t="s">
        <v>703</v>
      </c>
      <c r="B163" s="18" t="s">
        <v>391</v>
      </c>
      <c r="C163" t="s">
        <v>608</v>
      </c>
      <c r="D163" s="19">
        <v>1.4285714285714286</v>
      </c>
      <c r="E163" s="19">
        <v>0.61170312727714804</v>
      </c>
      <c r="F163" s="19">
        <v>3.3000653994596112</v>
      </c>
      <c r="G163">
        <v>5</v>
      </c>
      <c r="H163">
        <v>350</v>
      </c>
      <c r="I163" t="s">
        <v>58</v>
      </c>
      <c r="J163" t="s">
        <v>492</v>
      </c>
      <c r="K163" s="20">
        <v>90.5</v>
      </c>
      <c r="M163" s="89" t="s">
        <v>1133</v>
      </c>
    </row>
    <row r="164" spans="1:13" x14ac:dyDescent="0.25">
      <c r="A164" s="18" t="s">
        <v>703</v>
      </c>
      <c r="B164" s="18" t="s">
        <v>204</v>
      </c>
      <c r="C164" t="s">
        <v>691</v>
      </c>
      <c r="D164" s="23" t="s">
        <v>705</v>
      </c>
      <c r="E164" s="23" t="s">
        <v>705</v>
      </c>
      <c r="F164" s="23" t="s">
        <v>705</v>
      </c>
      <c r="G164" s="23" t="s">
        <v>705</v>
      </c>
      <c r="H164" s="23" t="s">
        <v>705</v>
      </c>
      <c r="I164" t="s">
        <v>58</v>
      </c>
      <c r="J164" t="s">
        <v>492</v>
      </c>
      <c r="K164" s="20">
        <v>85.9</v>
      </c>
      <c r="L164" t="s">
        <v>706</v>
      </c>
      <c r="M164" s="89"/>
    </row>
    <row r="165" spans="1:13" x14ac:dyDescent="0.25">
      <c r="A165" s="18" t="s">
        <v>703</v>
      </c>
      <c r="B165" s="18" t="s">
        <v>326</v>
      </c>
      <c r="C165" t="s">
        <v>640</v>
      </c>
      <c r="D165" s="19">
        <v>79.812206572769952</v>
      </c>
      <c r="E165" s="19">
        <v>77.296261112289272</v>
      </c>
      <c r="F165" s="19">
        <v>82.113859515013786</v>
      </c>
      <c r="G165">
        <v>850</v>
      </c>
      <c r="H165">
        <v>1065</v>
      </c>
      <c r="I165" t="s">
        <v>58</v>
      </c>
      <c r="J165" t="s">
        <v>492</v>
      </c>
      <c r="K165" s="20">
        <v>92.3</v>
      </c>
      <c r="M165" s="89" t="s">
        <v>1132</v>
      </c>
    </row>
    <row r="166" spans="1:13" x14ac:dyDescent="0.25">
      <c r="A166" s="18" t="s">
        <v>703</v>
      </c>
      <c r="B166" s="18" t="s">
        <v>280</v>
      </c>
      <c r="C166" t="s">
        <v>599</v>
      </c>
      <c r="D166" s="19">
        <v>67.391304347826093</v>
      </c>
      <c r="E166" s="19">
        <v>62.978732655622352</v>
      </c>
      <c r="F166" s="19">
        <v>71.515812184503886</v>
      </c>
      <c r="G166">
        <v>310</v>
      </c>
      <c r="H166">
        <v>460</v>
      </c>
      <c r="I166" t="s">
        <v>58</v>
      </c>
      <c r="J166" t="s">
        <v>492</v>
      </c>
      <c r="K166" s="20">
        <v>84.8</v>
      </c>
      <c r="M166" s="89" t="s">
        <v>1132</v>
      </c>
    </row>
    <row r="167" spans="1:13" x14ac:dyDescent="0.25">
      <c r="A167" s="18" t="s">
        <v>703</v>
      </c>
      <c r="B167" s="18" t="s">
        <v>192</v>
      </c>
      <c r="C167" t="s">
        <v>583</v>
      </c>
      <c r="D167" s="19">
        <v>0.67567567567567566</v>
      </c>
      <c r="E167" s="19">
        <v>0.28894347420938554</v>
      </c>
      <c r="F167" s="19">
        <v>1.5718641826586166</v>
      </c>
      <c r="G167">
        <v>5</v>
      </c>
      <c r="H167">
        <v>740</v>
      </c>
      <c r="I167" t="s">
        <v>58</v>
      </c>
      <c r="J167" t="s">
        <v>492</v>
      </c>
      <c r="K167" s="20">
        <v>91.5</v>
      </c>
      <c r="M167" s="89" t="s">
        <v>1133</v>
      </c>
    </row>
    <row r="168" spans="1:13" x14ac:dyDescent="0.25">
      <c r="A168" s="18" t="s">
        <v>703</v>
      </c>
      <c r="B168" s="18" t="s">
        <v>130</v>
      </c>
      <c r="C168" t="s">
        <v>553</v>
      </c>
      <c r="D168" s="19">
        <v>62.5</v>
      </c>
      <c r="E168" s="19">
        <v>56.696245933583981</v>
      </c>
      <c r="F168" s="19">
        <v>67.96540860090029</v>
      </c>
      <c r="G168">
        <v>175</v>
      </c>
      <c r="H168">
        <v>280</v>
      </c>
      <c r="I168" t="s">
        <v>58</v>
      </c>
      <c r="J168" t="s">
        <v>492</v>
      </c>
      <c r="K168" s="20">
        <v>93.7</v>
      </c>
      <c r="M168" s="89" t="s">
        <v>1132</v>
      </c>
    </row>
    <row r="169" spans="1:13" x14ac:dyDescent="0.25">
      <c r="A169" s="18" t="s">
        <v>703</v>
      </c>
      <c r="B169" s="18" t="s">
        <v>78</v>
      </c>
      <c r="C169" t="s">
        <v>567</v>
      </c>
      <c r="D169" s="23" t="s">
        <v>705</v>
      </c>
      <c r="E169" s="23" t="s">
        <v>705</v>
      </c>
      <c r="F169" s="23" t="s">
        <v>705</v>
      </c>
      <c r="G169" s="23" t="s">
        <v>705</v>
      </c>
      <c r="H169" s="23" t="s">
        <v>705</v>
      </c>
      <c r="I169" t="s">
        <v>58</v>
      </c>
      <c r="J169" t="s">
        <v>492</v>
      </c>
      <c r="K169" s="20">
        <v>93.3</v>
      </c>
      <c r="L169" t="s">
        <v>706</v>
      </c>
      <c r="M169" s="89"/>
    </row>
    <row r="170" spans="1:13" x14ac:dyDescent="0.25">
      <c r="A170" s="18" t="s">
        <v>703</v>
      </c>
      <c r="B170" s="18" t="s">
        <v>395</v>
      </c>
      <c r="C170" t="s">
        <v>630</v>
      </c>
      <c r="D170" s="19">
        <v>2.1390374331550799</v>
      </c>
      <c r="E170" s="19">
        <v>1.3889002207529966</v>
      </c>
      <c r="F170" s="19">
        <v>3.2808401713856981</v>
      </c>
      <c r="G170">
        <v>20</v>
      </c>
      <c r="H170">
        <v>935</v>
      </c>
      <c r="I170" t="s">
        <v>58</v>
      </c>
      <c r="J170" t="s">
        <v>492</v>
      </c>
      <c r="K170" s="20">
        <v>90.8</v>
      </c>
      <c r="M170" s="89" t="s">
        <v>1133</v>
      </c>
    </row>
    <row r="171" spans="1:13" x14ac:dyDescent="0.25">
      <c r="A171" s="18" t="s">
        <v>703</v>
      </c>
      <c r="B171" s="18" t="s">
        <v>318</v>
      </c>
      <c r="C171" t="s">
        <v>671</v>
      </c>
      <c r="D171" s="23" t="s">
        <v>705</v>
      </c>
      <c r="E171" s="23" t="s">
        <v>705</v>
      </c>
      <c r="F171" s="23" t="s">
        <v>705</v>
      </c>
      <c r="G171" s="23" t="s">
        <v>705</v>
      </c>
      <c r="H171" s="23" t="s">
        <v>705</v>
      </c>
      <c r="I171" t="s">
        <v>58</v>
      </c>
      <c r="J171" t="s">
        <v>492</v>
      </c>
      <c r="K171" s="20">
        <v>82.1</v>
      </c>
      <c r="L171" t="s">
        <v>706</v>
      </c>
      <c r="M171" s="89"/>
    </row>
    <row r="172" spans="1:13" x14ac:dyDescent="0.25">
      <c r="A172" s="18" t="s">
        <v>703</v>
      </c>
      <c r="B172" s="18" t="s">
        <v>320</v>
      </c>
      <c r="C172" t="s">
        <v>632</v>
      </c>
      <c r="D172" s="23" t="s">
        <v>705</v>
      </c>
      <c r="E172" s="23" t="s">
        <v>705</v>
      </c>
      <c r="F172" s="23" t="s">
        <v>705</v>
      </c>
      <c r="G172" s="23" t="s">
        <v>705</v>
      </c>
      <c r="H172" s="23" t="s">
        <v>705</v>
      </c>
      <c r="I172" t="s">
        <v>58</v>
      </c>
      <c r="J172" t="s">
        <v>492</v>
      </c>
      <c r="K172" s="20">
        <v>91.6</v>
      </c>
      <c r="L172" t="s">
        <v>706</v>
      </c>
      <c r="M172" s="89"/>
    </row>
    <row r="173" spans="1:13" x14ac:dyDescent="0.25">
      <c r="A173" s="18" t="s">
        <v>703</v>
      </c>
      <c r="B173" s="18" t="s">
        <v>166</v>
      </c>
      <c r="C173" t="s">
        <v>693</v>
      </c>
      <c r="D173" s="23" t="s">
        <v>705</v>
      </c>
      <c r="E173" s="23" t="s">
        <v>705</v>
      </c>
      <c r="F173" s="23" t="s">
        <v>705</v>
      </c>
      <c r="G173" s="23" t="s">
        <v>705</v>
      </c>
      <c r="H173" s="23" t="s">
        <v>705</v>
      </c>
      <c r="I173" t="s">
        <v>58</v>
      </c>
      <c r="J173" t="s">
        <v>492</v>
      </c>
      <c r="K173" s="20">
        <v>93.5</v>
      </c>
      <c r="L173" t="s">
        <v>706</v>
      </c>
      <c r="M173" s="89"/>
    </row>
    <row r="174" spans="1:13" x14ac:dyDescent="0.25">
      <c r="A174" s="18" t="s">
        <v>703</v>
      </c>
      <c r="B174" s="18" t="s">
        <v>463</v>
      </c>
      <c r="C174" t="s">
        <v>674</v>
      </c>
      <c r="D174" s="19">
        <v>35.276073619631902</v>
      </c>
      <c r="E174" s="19">
        <v>32.993488862520806</v>
      </c>
      <c r="F174" s="19">
        <v>37.627895641550737</v>
      </c>
      <c r="G174">
        <v>575</v>
      </c>
      <c r="H174">
        <v>1630</v>
      </c>
      <c r="I174" t="s">
        <v>58</v>
      </c>
      <c r="J174" t="s">
        <v>492</v>
      </c>
      <c r="K174" s="20">
        <v>87.9</v>
      </c>
      <c r="M174" s="89" t="s">
        <v>1132</v>
      </c>
    </row>
    <row r="175" spans="1:13" x14ac:dyDescent="0.25">
      <c r="A175" s="18" t="s">
        <v>703</v>
      </c>
      <c r="B175" s="18" t="s">
        <v>202</v>
      </c>
      <c r="C175" t="s">
        <v>658</v>
      </c>
      <c r="D175" s="19">
        <v>69.325153374233125</v>
      </c>
      <c r="E175" s="19">
        <v>66.074663260720669</v>
      </c>
      <c r="F175" s="19">
        <v>72.394321987494152</v>
      </c>
      <c r="G175">
        <v>565</v>
      </c>
      <c r="H175">
        <v>815</v>
      </c>
      <c r="I175" t="s">
        <v>58</v>
      </c>
      <c r="J175" t="s">
        <v>492</v>
      </c>
      <c r="K175" s="20">
        <v>91.8</v>
      </c>
      <c r="M175" s="89" t="s">
        <v>1132</v>
      </c>
    </row>
    <row r="176" spans="1:13" x14ac:dyDescent="0.25">
      <c r="A176" s="18" t="s">
        <v>703</v>
      </c>
      <c r="B176" s="18" t="s">
        <v>140</v>
      </c>
      <c r="C176" t="s">
        <v>530</v>
      </c>
      <c r="D176" s="23" t="s">
        <v>705</v>
      </c>
      <c r="E176" s="23" t="s">
        <v>705</v>
      </c>
      <c r="F176" s="23" t="s">
        <v>705</v>
      </c>
      <c r="G176" s="23" t="s">
        <v>705</v>
      </c>
      <c r="H176" s="23" t="s">
        <v>705</v>
      </c>
      <c r="I176" t="s">
        <v>58</v>
      </c>
      <c r="J176" t="s">
        <v>492</v>
      </c>
      <c r="K176" s="20">
        <v>73.900000000000006</v>
      </c>
      <c r="L176" t="s">
        <v>706</v>
      </c>
      <c r="M176" s="89"/>
    </row>
    <row r="177" spans="1:13" x14ac:dyDescent="0.25">
      <c r="A177" s="18" t="s">
        <v>703</v>
      </c>
      <c r="B177" s="18" t="s">
        <v>240</v>
      </c>
      <c r="C177" t="s">
        <v>619</v>
      </c>
      <c r="D177" s="19">
        <v>70.769230769230774</v>
      </c>
      <c r="E177" s="19">
        <v>67.837282023463175</v>
      </c>
      <c r="F177" s="19">
        <v>73.538162012994263</v>
      </c>
      <c r="G177">
        <v>690</v>
      </c>
      <c r="H177">
        <v>975</v>
      </c>
      <c r="I177" t="s">
        <v>58</v>
      </c>
      <c r="J177" t="s">
        <v>492</v>
      </c>
      <c r="K177" s="20">
        <v>90.9</v>
      </c>
      <c r="M177" s="89" t="s">
        <v>1132</v>
      </c>
    </row>
    <row r="178" spans="1:13" x14ac:dyDescent="0.25">
      <c r="A178" s="18" t="s">
        <v>703</v>
      </c>
      <c r="B178" s="18" t="s">
        <v>357</v>
      </c>
      <c r="C178" t="s">
        <v>633</v>
      </c>
      <c r="D178" s="19">
        <v>67.857142857142861</v>
      </c>
      <c r="E178" s="19">
        <v>64.868315355634991</v>
      </c>
      <c r="F178" s="19">
        <v>70.706522120673043</v>
      </c>
      <c r="G178">
        <v>665</v>
      </c>
      <c r="H178">
        <v>980</v>
      </c>
      <c r="I178" t="s">
        <v>58</v>
      </c>
      <c r="J178" t="s">
        <v>492</v>
      </c>
      <c r="K178" s="20">
        <v>81.400000000000006</v>
      </c>
      <c r="M178" s="89" t="s">
        <v>1132</v>
      </c>
    </row>
    <row r="179" spans="1:13" x14ac:dyDescent="0.25">
      <c r="A179" s="18" t="s">
        <v>703</v>
      </c>
      <c r="B179" s="18" t="s">
        <v>292</v>
      </c>
      <c r="C179" t="s">
        <v>603</v>
      </c>
      <c r="D179" s="19">
        <v>69.942196531791907</v>
      </c>
      <c r="E179" s="19">
        <v>66.803970311852339</v>
      </c>
      <c r="F179" s="19">
        <v>72.904079585798641</v>
      </c>
      <c r="G179">
        <v>605</v>
      </c>
      <c r="H179">
        <v>865</v>
      </c>
      <c r="I179" t="s">
        <v>58</v>
      </c>
      <c r="J179" t="s">
        <v>492</v>
      </c>
      <c r="K179" s="20">
        <v>86.8</v>
      </c>
      <c r="M179" s="89" t="s">
        <v>1132</v>
      </c>
    </row>
    <row r="180" spans="1:13" x14ac:dyDescent="0.25">
      <c r="A180" s="18" t="s">
        <v>703</v>
      </c>
      <c r="B180" s="18" t="s">
        <v>252</v>
      </c>
      <c r="C180" t="s">
        <v>499</v>
      </c>
      <c r="D180" s="19">
        <v>37.5</v>
      </c>
      <c r="E180" s="19">
        <v>24.222979167233273</v>
      </c>
      <c r="F180" s="19">
        <v>52.967560862698889</v>
      </c>
      <c r="G180">
        <v>15</v>
      </c>
      <c r="H180">
        <v>40</v>
      </c>
      <c r="I180" t="s">
        <v>58</v>
      </c>
      <c r="J180" t="s">
        <v>492</v>
      </c>
      <c r="K180" s="20">
        <v>58.8</v>
      </c>
      <c r="M180" s="89" t="s">
        <v>1131</v>
      </c>
    </row>
    <row r="181" spans="1:13" x14ac:dyDescent="0.25">
      <c r="A181" s="18" t="s">
        <v>703</v>
      </c>
      <c r="B181" s="18" t="s">
        <v>244</v>
      </c>
      <c r="C181" t="s">
        <v>702</v>
      </c>
      <c r="D181" s="23" t="s">
        <v>705</v>
      </c>
      <c r="E181" s="23" t="s">
        <v>705</v>
      </c>
      <c r="F181" s="23" t="s">
        <v>705</v>
      </c>
      <c r="G181" s="23" t="s">
        <v>705</v>
      </c>
      <c r="H181" s="23" t="s">
        <v>705</v>
      </c>
      <c r="I181" t="s">
        <v>58</v>
      </c>
      <c r="J181" t="s">
        <v>492</v>
      </c>
      <c r="K181" s="20">
        <v>56</v>
      </c>
      <c r="L181" t="s">
        <v>706</v>
      </c>
      <c r="M181" s="89"/>
    </row>
    <row r="182" spans="1:13" x14ac:dyDescent="0.25">
      <c r="A182" s="18" t="s">
        <v>703</v>
      </c>
      <c r="B182" s="18" t="s">
        <v>359</v>
      </c>
      <c r="C182" t="s">
        <v>564</v>
      </c>
      <c r="D182" s="19">
        <v>2.083333333333333</v>
      </c>
      <c r="E182" s="19">
        <v>1.1354857070310937</v>
      </c>
      <c r="F182" s="19">
        <v>3.792049622166374</v>
      </c>
      <c r="G182">
        <v>10</v>
      </c>
      <c r="H182">
        <v>480</v>
      </c>
      <c r="I182" t="s">
        <v>58</v>
      </c>
      <c r="J182" t="s">
        <v>492</v>
      </c>
      <c r="K182" s="20">
        <v>92.8</v>
      </c>
      <c r="M182" s="89" t="s">
        <v>1133</v>
      </c>
    </row>
    <row r="183" spans="1:13" x14ac:dyDescent="0.25">
      <c r="A183" s="18" t="s">
        <v>703</v>
      </c>
      <c r="B183" s="18" t="s">
        <v>224</v>
      </c>
      <c r="C183" t="s">
        <v>506</v>
      </c>
      <c r="D183" s="19">
        <v>33.333333333333329</v>
      </c>
      <c r="E183" s="19">
        <v>21.358874934330036</v>
      </c>
      <c r="F183" s="19">
        <v>47.929511690099574</v>
      </c>
      <c r="G183">
        <v>15</v>
      </c>
      <c r="H183">
        <v>45</v>
      </c>
      <c r="I183" t="s">
        <v>58</v>
      </c>
      <c r="J183" t="s">
        <v>492</v>
      </c>
      <c r="K183" s="20">
        <v>71.400000000000006</v>
      </c>
      <c r="M183" s="89" t="s">
        <v>1131</v>
      </c>
    </row>
    <row r="184" spans="1:13" x14ac:dyDescent="0.25">
      <c r="A184" s="18" t="s">
        <v>703</v>
      </c>
      <c r="B184" s="18" t="s">
        <v>290</v>
      </c>
      <c r="C184" t="s">
        <v>536</v>
      </c>
      <c r="D184" s="19">
        <v>15.294117647058824</v>
      </c>
      <c r="E184" s="19">
        <v>12.18426723976425</v>
      </c>
      <c r="F184" s="19">
        <v>19.025741976405193</v>
      </c>
      <c r="G184">
        <v>65</v>
      </c>
      <c r="H184">
        <v>425</v>
      </c>
      <c r="I184" t="s">
        <v>58</v>
      </c>
      <c r="J184" t="s">
        <v>492</v>
      </c>
      <c r="K184" s="20">
        <v>97.5</v>
      </c>
      <c r="M184" s="89" t="s">
        <v>1133</v>
      </c>
    </row>
    <row r="185" spans="1:13" x14ac:dyDescent="0.25">
      <c r="A185" s="18" t="s">
        <v>703</v>
      </c>
      <c r="B185" s="18" t="s">
        <v>304</v>
      </c>
      <c r="C185" t="s">
        <v>626</v>
      </c>
      <c r="D185" s="19">
        <v>81.182795698924721</v>
      </c>
      <c r="E185" s="19">
        <v>78.544434138896435</v>
      </c>
      <c r="F185" s="19">
        <v>83.564609588125009</v>
      </c>
      <c r="G185">
        <v>755</v>
      </c>
      <c r="H185">
        <v>930</v>
      </c>
      <c r="I185" t="s">
        <v>58</v>
      </c>
      <c r="J185" t="s">
        <v>492</v>
      </c>
      <c r="K185" s="20">
        <v>86.8</v>
      </c>
      <c r="M185" s="89" t="s">
        <v>1132</v>
      </c>
    </row>
    <row r="186" spans="1:13" x14ac:dyDescent="0.25">
      <c r="A186" s="18" t="s">
        <v>703</v>
      </c>
      <c r="B186" s="18" t="s">
        <v>284</v>
      </c>
      <c r="C186" t="s">
        <v>587</v>
      </c>
      <c r="D186" s="23" t="s">
        <v>705</v>
      </c>
      <c r="E186" s="23" t="s">
        <v>705</v>
      </c>
      <c r="F186" s="23" t="s">
        <v>705</v>
      </c>
      <c r="G186" s="23" t="s">
        <v>705</v>
      </c>
      <c r="H186" s="23" t="s">
        <v>705</v>
      </c>
      <c r="I186" t="s">
        <v>58</v>
      </c>
      <c r="J186" t="s">
        <v>492</v>
      </c>
      <c r="K186" s="20">
        <v>81.2</v>
      </c>
      <c r="L186" t="s">
        <v>706</v>
      </c>
      <c r="M186" s="89"/>
    </row>
    <row r="187" spans="1:13" x14ac:dyDescent="0.25">
      <c r="A187" s="18" t="s">
        <v>703</v>
      </c>
      <c r="B187" s="18" t="s">
        <v>220</v>
      </c>
      <c r="C187" t="s">
        <v>512</v>
      </c>
      <c r="D187" s="19">
        <v>21.428571428571427</v>
      </c>
      <c r="E187" s="19">
        <v>15.442773057821817</v>
      </c>
      <c r="F187" s="19">
        <v>28.940438391858919</v>
      </c>
      <c r="G187">
        <v>30</v>
      </c>
      <c r="H187">
        <v>140</v>
      </c>
      <c r="I187" t="s">
        <v>58</v>
      </c>
      <c r="J187" t="s">
        <v>492</v>
      </c>
      <c r="K187" s="20">
        <v>76.3</v>
      </c>
      <c r="M187" s="89" t="s">
        <v>1133</v>
      </c>
    </row>
    <row r="188" spans="1:13" x14ac:dyDescent="0.25">
      <c r="A188" s="18" t="s">
        <v>703</v>
      </c>
      <c r="B188" s="18" t="s">
        <v>336</v>
      </c>
      <c r="C188" t="s">
        <v>618</v>
      </c>
      <c r="D188" s="23" t="s">
        <v>705</v>
      </c>
      <c r="E188" s="23" t="s">
        <v>705</v>
      </c>
      <c r="F188" s="23" t="s">
        <v>705</v>
      </c>
      <c r="G188" s="23" t="s">
        <v>705</v>
      </c>
      <c r="H188" s="23" t="s">
        <v>705</v>
      </c>
      <c r="I188" t="s">
        <v>58</v>
      </c>
      <c r="J188" t="s">
        <v>492</v>
      </c>
      <c r="K188" s="20">
        <v>91.7</v>
      </c>
      <c r="L188" t="s">
        <v>706</v>
      </c>
      <c r="M188" s="89"/>
    </row>
    <row r="189" spans="1:13" x14ac:dyDescent="0.25">
      <c r="A189" s="18" t="s">
        <v>703</v>
      </c>
      <c r="B189" s="18" t="s">
        <v>469</v>
      </c>
      <c r="C189" t="s">
        <v>683</v>
      </c>
      <c r="D189" s="19">
        <v>61.72106824925816</v>
      </c>
      <c r="E189" s="19">
        <v>59.37605742477875</v>
      </c>
      <c r="F189" s="19">
        <v>64.012757311912168</v>
      </c>
      <c r="G189">
        <v>1040</v>
      </c>
      <c r="H189">
        <v>1685</v>
      </c>
      <c r="I189" t="s">
        <v>58</v>
      </c>
      <c r="J189" t="s">
        <v>492</v>
      </c>
      <c r="K189" s="20">
        <v>73.2</v>
      </c>
      <c r="M189" s="89" t="s">
        <v>1132</v>
      </c>
    </row>
    <row r="190" spans="1:13" x14ac:dyDescent="0.25">
      <c r="A190" s="18" t="s">
        <v>703</v>
      </c>
      <c r="B190" s="18" t="s">
        <v>332</v>
      </c>
      <c r="C190" t="s">
        <v>610</v>
      </c>
      <c r="D190" s="19">
        <v>8</v>
      </c>
      <c r="E190" s="19">
        <v>6.2656034333465547</v>
      </c>
      <c r="F190" s="19">
        <v>10.162447501186961</v>
      </c>
      <c r="G190">
        <v>60</v>
      </c>
      <c r="H190">
        <v>750</v>
      </c>
      <c r="I190" t="s">
        <v>58</v>
      </c>
      <c r="J190" t="s">
        <v>492</v>
      </c>
      <c r="K190" s="20">
        <v>74.2</v>
      </c>
      <c r="M190" s="89" t="s">
        <v>1133</v>
      </c>
    </row>
    <row r="191" spans="1:13" x14ac:dyDescent="0.25">
      <c r="A191" s="18" t="s">
        <v>703</v>
      </c>
      <c r="B191" s="18" t="s">
        <v>248</v>
      </c>
      <c r="C191" t="s">
        <v>531</v>
      </c>
      <c r="D191" s="19">
        <v>16.417910447761194</v>
      </c>
      <c r="E191" s="19">
        <v>13.805861492074184</v>
      </c>
      <c r="F191" s="19">
        <v>19.412851291262768</v>
      </c>
      <c r="G191">
        <v>110</v>
      </c>
      <c r="H191">
        <v>670</v>
      </c>
      <c r="I191" t="s">
        <v>58</v>
      </c>
      <c r="J191" t="s">
        <v>492</v>
      </c>
      <c r="K191" s="20">
        <v>71.400000000000006</v>
      </c>
      <c r="M191" s="89" t="s">
        <v>1133</v>
      </c>
    </row>
    <row r="192" spans="1:13" x14ac:dyDescent="0.25">
      <c r="A192" s="18" t="s">
        <v>703</v>
      </c>
      <c r="B192" s="18" t="s">
        <v>114</v>
      </c>
      <c r="C192" t="s">
        <v>554</v>
      </c>
      <c r="D192" s="23" t="s">
        <v>705</v>
      </c>
      <c r="E192" s="23" t="s">
        <v>705</v>
      </c>
      <c r="F192" s="23" t="s">
        <v>705</v>
      </c>
      <c r="G192" s="23" t="s">
        <v>705</v>
      </c>
      <c r="H192" s="23" t="s">
        <v>705</v>
      </c>
      <c r="I192" t="s">
        <v>58</v>
      </c>
      <c r="J192" t="s">
        <v>492</v>
      </c>
      <c r="K192" s="20">
        <v>46.8</v>
      </c>
      <c r="L192" t="s">
        <v>711</v>
      </c>
      <c r="M192" s="89"/>
    </row>
    <row r="193" spans="1:13" x14ac:dyDescent="0.25">
      <c r="A193" s="18" t="s">
        <v>703</v>
      </c>
      <c r="B193" s="18" t="s">
        <v>242</v>
      </c>
      <c r="C193" t="s">
        <v>638</v>
      </c>
      <c r="D193" s="19">
        <v>7.3929961089494167</v>
      </c>
      <c r="E193" s="19">
        <v>6.0858540184950742</v>
      </c>
      <c r="F193" s="19">
        <v>8.9541229696801405</v>
      </c>
      <c r="G193">
        <v>95</v>
      </c>
      <c r="H193">
        <v>1285</v>
      </c>
      <c r="I193" t="s">
        <v>58</v>
      </c>
      <c r="J193" t="s">
        <v>492</v>
      </c>
      <c r="K193" s="20">
        <v>91.2</v>
      </c>
      <c r="M193" s="89" t="s">
        <v>1133</v>
      </c>
    </row>
    <row r="194" spans="1:13" x14ac:dyDescent="0.25">
      <c r="A194" s="18" t="s">
        <v>703</v>
      </c>
      <c r="B194" s="18" t="s">
        <v>379</v>
      </c>
      <c r="C194" t="s">
        <v>656</v>
      </c>
      <c r="D194" s="19">
        <v>31.68724279835391</v>
      </c>
      <c r="E194" s="19">
        <v>29.13235547544512</v>
      </c>
      <c r="F194" s="19">
        <v>34.357563842645234</v>
      </c>
      <c r="G194">
        <v>385</v>
      </c>
      <c r="H194">
        <v>1215</v>
      </c>
      <c r="I194" t="s">
        <v>58</v>
      </c>
      <c r="J194" t="s">
        <v>492</v>
      </c>
      <c r="K194" s="20">
        <v>95</v>
      </c>
      <c r="M194" s="89" t="s">
        <v>1131</v>
      </c>
    </row>
    <row r="195" spans="1:13" x14ac:dyDescent="0.25">
      <c r="A195" s="18" t="s">
        <v>703</v>
      </c>
      <c r="B195" s="18" t="s">
        <v>457</v>
      </c>
      <c r="C195" t="s">
        <v>661</v>
      </c>
      <c r="D195" s="19">
        <v>34.710743801652896</v>
      </c>
      <c r="E195" s="19">
        <v>32.080635132182081</v>
      </c>
      <c r="F195" s="19">
        <v>37.437624661030711</v>
      </c>
      <c r="G195">
        <v>420</v>
      </c>
      <c r="H195">
        <v>1210</v>
      </c>
      <c r="I195" t="s">
        <v>58</v>
      </c>
      <c r="J195" t="s">
        <v>492</v>
      </c>
      <c r="K195" s="20">
        <v>90.9</v>
      </c>
      <c r="M195" s="89" t="s">
        <v>1132</v>
      </c>
    </row>
    <row r="196" spans="1:13" x14ac:dyDescent="0.25">
      <c r="A196" s="18" t="s">
        <v>703</v>
      </c>
      <c r="B196" s="18" t="s">
        <v>425</v>
      </c>
      <c r="C196" t="s">
        <v>629</v>
      </c>
      <c r="D196" s="19">
        <v>7.5630252100840334</v>
      </c>
      <c r="E196" s="19">
        <v>6.1935311083469866</v>
      </c>
      <c r="F196" s="19">
        <v>9.205620718923047</v>
      </c>
      <c r="G196">
        <v>90</v>
      </c>
      <c r="H196">
        <v>1190</v>
      </c>
      <c r="I196" t="s">
        <v>58</v>
      </c>
      <c r="J196" t="s">
        <v>492</v>
      </c>
      <c r="K196" s="20">
        <v>90.2</v>
      </c>
      <c r="M196" s="89" t="s">
        <v>1133</v>
      </c>
    </row>
    <row r="197" spans="1:13" x14ac:dyDescent="0.25">
      <c r="A197" s="18" t="s">
        <v>703</v>
      </c>
      <c r="B197" s="18" t="s">
        <v>174</v>
      </c>
      <c r="C197" t="s">
        <v>653</v>
      </c>
      <c r="D197" s="19">
        <v>78.333333333333329</v>
      </c>
      <c r="E197" s="19">
        <v>75.524428800454274</v>
      </c>
      <c r="F197" s="19">
        <v>80.901396218175975</v>
      </c>
      <c r="G197">
        <v>705</v>
      </c>
      <c r="H197">
        <v>900</v>
      </c>
      <c r="I197" t="s">
        <v>58</v>
      </c>
      <c r="J197" t="s">
        <v>492</v>
      </c>
      <c r="K197" s="20">
        <v>89.3</v>
      </c>
      <c r="M197" s="89" t="s">
        <v>1132</v>
      </c>
    </row>
    <row r="198" spans="1:13" x14ac:dyDescent="0.25">
      <c r="A198" s="18" t="s">
        <v>703</v>
      </c>
      <c r="B198" s="18" t="s">
        <v>194</v>
      </c>
      <c r="C198" t="s">
        <v>550</v>
      </c>
      <c r="D198" s="23" t="s">
        <v>705</v>
      </c>
      <c r="E198" s="23" t="s">
        <v>705</v>
      </c>
      <c r="F198" s="23" t="s">
        <v>705</v>
      </c>
      <c r="G198" s="23" t="s">
        <v>705</v>
      </c>
      <c r="H198" s="23" t="s">
        <v>705</v>
      </c>
      <c r="I198" t="s">
        <v>58</v>
      </c>
      <c r="J198" t="s">
        <v>492</v>
      </c>
      <c r="K198" s="20">
        <v>93.2</v>
      </c>
      <c r="L198" t="s">
        <v>706</v>
      </c>
      <c r="M198" s="89"/>
    </row>
    <row r="199" spans="1:13" x14ac:dyDescent="0.25">
      <c r="A199" s="18" t="s">
        <v>703</v>
      </c>
      <c r="B199" s="18" t="s">
        <v>116</v>
      </c>
      <c r="C199" t="s">
        <v>642</v>
      </c>
      <c r="D199" s="23" t="s">
        <v>705</v>
      </c>
      <c r="E199" s="23" t="s">
        <v>705</v>
      </c>
      <c r="F199" s="23" t="s">
        <v>705</v>
      </c>
      <c r="G199" s="23" t="s">
        <v>705</v>
      </c>
      <c r="H199" s="23" t="s">
        <v>705</v>
      </c>
      <c r="I199" t="s">
        <v>58</v>
      </c>
      <c r="J199" t="s">
        <v>492</v>
      </c>
      <c r="K199" s="20">
        <v>59.5</v>
      </c>
      <c r="L199" t="s">
        <v>706</v>
      </c>
      <c r="M199" s="89"/>
    </row>
    <row r="200" spans="1:13" x14ac:dyDescent="0.25">
      <c r="A200" s="18" t="s">
        <v>703</v>
      </c>
      <c r="B200" s="18" t="s">
        <v>196</v>
      </c>
      <c r="C200" t="s">
        <v>551</v>
      </c>
      <c r="D200" s="19">
        <v>81.679389312977108</v>
      </c>
      <c r="E200" s="19">
        <v>78.535090236808131</v>
      </c>
      <c r="F200" s="19">
        <v>84.45426698167006</v>
      </c>
      <c r="G200">
        <v>535</v>
      </c>
      <c r="H200">
        <v>655</v>
      </c>
      <c r="I200" t="s">
        <v>58</v>
      </c>
      <c r="J200" t="s">
        <v>492</v>
      </c>
      <c r="K200" s="20">
        <v>83.2</v>
      </c>
      <c r="M200" s="89" t="s">
        <v>1132</v>
      </c>
    </row>
    <row r="201" spans="1:13" x14ac:dyDescent="0.25">
      <c r="A201" s="18" t="s">
        <v>703</v>
      </c>
      <c r="B201" s="18" t="s">
        <v>76</v>
      </c>
      <c r="C201" t="s">
        <v>522</v>
      </c>
      <c r="D201" s="19">
        <v>2.7777777777777777</v>
      </c>
      <c r="E201" s="19">
        <v>1.888486943315582</v>
      </c>
      <c r="F201" s="19">
        <v>4.068471358967308</v>
      </c>
      <c r="G201">
        <v>25</v>
      </c>
      <c r="H201">
        <v>900</v>
      </c>
      <c r="I201" t="s">
        <v>58</v>
      </c>
      <c r="J201" t="s">
        <v>492</v>
      </c>
      <c r="K201" s="20">
        <v>87.3</v>
      </c>
      <c r="M201" s="89" t="s">
        <v>1133</v>
      </c>
    </row>
    <row r="202" spans="1:13" x14ac:dyDescent="0.25">
      <c r="A202" s="18" t="s">
        <v>703</v>
      </c>
      <c r="B202" s="18" t="s">
        <v>90</v>
      </c>
      <c r="C202" t="s">
        <v>505</v>
      </c>
      <c r="D202" s="19">
        <v>47.368421052631575</v>
      </c>
      <c r="E202" s="19">
        <v>40.391397323046377</v>
      </c>
      <c r="F202" s="19">
        <v>54.449747568846888</v>
      </c>
      <c r="G202">
        <v>90</v>
      </c>
      <c r="H202">
        <v>190</v>
      </c>
      <c r="I202" t="s">
        <v>58</v>
      </c>
      <c r="J202" t="s">
        <v>492</v>
      </c>
      <c r="K202" s="20">
        <v>65.7</v>
      </c>
      <c r="M202" s="89" t="s">
        <v>1132</v>
      </c>
    </row>
    <row r="203" spans="1:13" x14ac:dyDescent="0.25">
      <c r="A203" s="18" t="s">
        <v>703</v>
      </c>
      <c r="B203" s="18" t="s">
        <v>262</v>
      </c>
      <c r="C203" t="s">
        <v>521</v>
      </c>
      <c r="D203" s="19">
        <v>66.666666666666657</v>
      </c>
      <c r="E203" s="19">
        <v>59.495232885222016</v>
      </c>
      <c r="F203" s="19">
        <v>73.141583850724217</v>
      </c>
      <c r="G203">
        <v>120</v>
      </c>
      <c r="H203">
        <v>180</v>
      </c>
      <c r="I203" t="s">
        <v>58</v>
      </c>
      <c r="J203" t="s">
        <v>492</v>
      </c>
      <c r="K203" s="20">
        <v>72.3</v>
      </c>
      <c r="M203" s="89" t="s">
        <v>1132</v>
      </c>
    </row>
    <row r="204" spans="1:13" x14ac:dyDescent="0.25">
      <c r="A204" s="18" t="s">
        <v>703</v>
      </c>
      <c r="B204" s="18" t="s">
        <v>212</v>
      </c>
      <c r="C204" t="s">
        <v>655</v>
      </c>
      <c r="D204" s="23" t="s">
        <v>705</v>
      </c>
      <c r="E204" s="23" t="s">
        <v>705</v>
      </c>
      <c r="F204" s="23" t="s">
        <v>705</v>
      </c>
      <c r="G204" s="23" t="s">
        <v>705</v>
      </c>
      <c r="H204" s="23" t="s">
        <v>705</v>
      </c>
      <c r="I204" t="s">
        <v>58</v>
      </c>
      <c r="J204" t="s">
        <v>492</v>
      </c>
      <c r="K204" s="20">
        <v>86.2</v>
      </c>
      <c r="L204" t="s">
        <v>706</v>
      </c>
      <c r="M204" s="89"/>
    </row>
    <row r="205" spans="1:13" x14ac:dyDescent="0.25">
      <c r="A205" s="18" t="s">
        <v>703</v>
      </c>
      <c r="B205" s="18" t="s">
        <v>443</v>
      </c>
      <c r="C205" t="s">
        <v>689</v>
      </c>
      <c r="D205" s="19">
        <v>39.87341772151899</v>
      </c>
      <c r="E205" s="19">
        <v>37.48646498063848</v>
      </c>
      <c r="F205" s="19">
        <v>42.309492612347661</v>
      </c>
      <c r="G205">
        <v>630</v>
      </c>
      <c r="H205">
        <v>1580</v>
      </c>
      <c r="I205" t="s">
        <v>58</v>
      </c>
      <c r="J205" t="s">
        <v>492</v>
      </c>
      <c r="K205" s="20">
        <v>93.1</v>
      </c>
      <c r="M205" s="89" t="s">
        <v>1132</v>
      </c>
    </row>
    <row r="206" spans="1:13" x14ac:dyDescent="0.25">
      <c r="A206" s="18" t="s">
        <v>703</v>
      </c>
      <c r="B206" s="18" t="s">
        <v>188</v>
      </c>
      <c r="C206" t="s">
        <v>525</v>
      </c>
      <c r="D206" s="19">
        <v>1.6666666666666667</v>
      </c>
      <c r="E206" s="19">
        <v>0.71394773506333364</v>
      </c>
      <c r="F206" s="19">
        <v>3.8415394833094494</v>
      </c>
      <c r="G206">
        <v>5</v>
      </c>
      <c r="H206">
        <v>300</v>
      </c>
      <c r="I206" t="s">
        <v>58</v>
      </c>
      <c r="J206" t="s">
        <v>492</v>
      </c>
      <c r="K206" s="20">
        <v>83.9</v>
      </c>
      <c r="M206" s="89" t="s">
        <v>1133</v>
      </c>
    </row>
    <row r="207" spans="1:13" x14ac:dyDescent="0.25">
      <c r="A207" s="18" t="s">
        <v>703</v>
      </c>
      <c r="B207" s="18" t="s">
        <v>226</v>
      </c>
      <c r="C207" t="s">
        <v>537</v>
      </c>
      <c r="D207" s="23" t="s">
        <v>705</v>
      </c>
      <c r="E207" s="23" t="s">
        <v>705</v>
      </c>
      <c r="F207" s="23" t="s">
        <v>705</v>
      </c>
      <c r="G207" s="23" t="s">
        <v>705</v>
      </c>
      <c r="H207" s="23" t="s">
        <v>705</v>
      </c>
      <c r="I207" t="s">
        <v>58</v>
      </c>
      <c r="J207" t="s">
        <v>492</v>
      </c>
      <c r="K207" s="20">
        <v>82.9</v>
      </c>
      <c r="L207" t="s">
        <v>706</v>
      </c>
      <c r="M207" s="89"/>
    </row>
    <row r="208" spans="1:13" x14ac:dyDescent="0.25">
      <c r="A208" s="18" t="s">
        <v>703</v>
      </c>
      <c r="B208" s="18" t="s">
        <v>236</v>
      </c>
      <c r="C208" t="s">
        <v>605</v>
      </c>
      <c r="D208" s="19">
        <v>70.707070707070713</v>
      </c>
      <c r="E208" s="19">
        <v>67.796448417661182</v>
      </c>
      <c r="F208" s="19">
        <v>73.457616439575858</v>
      </c>
      <c r="G208">
        <v>700</v>
      </c>
      <c r="H208">
        <v>990</v>
      </c>
      <c r="I208" t="s">
        <v>58</v>
      </c>
      <c r="J208" t="s">
        <v>492</v>
      </c>
      <c r="K208" s="20">
        <v>88.8</v>
      </c>
      <c r="M208" s="89" t="s">
        <v>1132</v>
      </c>
    </row>
    <row r="209" spans="1:13" x14ac:dyDescent="0.25">
      <c r="A209" s="18" t="s">
        <v>703</v>
      </c>
      <c r="B209" s="18" t="s">
        <v>72</v>
      </c>
      <c r="C209" t="s">
        <v>528</v>
      </c>
      <c r="D209" s="19">
        <v>17.241379310344829</v>
      </c>
      <c r="E209" s="19">
        <v>14.876731978517622</v>
      </c>
      <c r="F209" s="19">
        <v>19.894044316618103</v>
      </c>
      <c r="G209">
        <v>150</v>
      </c>
      <c r="H209">
        <v>870</v>
      </c>
      <c r="I209" t="s">
        <v>58</v>
      </c>
      <c r="J209" t="s">
        <v>492</v>
      </c>
      <c r="K209" s="20">
        <v>94</v>
      </c>
      <c r="M209" s="89" t="s">
        <v>1133</v>
      </c>
    </row>
    <row r="210" spans="1:13" x14ac:dyDescent="0.25">
      <c r="A210" s="18" t="s">
        <v>703</v>
      </c>
      <c r="B210" s="18" t="s">
        <v>276</v>
      </c>
      <c r="C210" t="s">
        <v>526</v>
      </c>
      <c r="D210" s="23" t="s">
        <v>705</v>
      </c>
      <c r="E210" s="23" t="s">
        <v>705</v>
      </c>
      <c r="F210" s="23" t="s">
        <v>705</v>
      </c>
      <c r="G210" s="23" t="s">
        <v>705</v>
      </c>
      <c r="H210" s="23" t="s">
        <v>705</v>
      </c>
      <c r="I210" t="s">
        <v>58</v>
      </c>
      <c r="J210" t="s">
        <v>492</v>
      </c>
      <c r="K210" s="20">
        <v>91.8</v>
      </c>
      <c r="L210" t="s">
        <v>706</v>
      </c>
      <c r="M210" s="89"/>
    </row>
    <row r="211" spans="1:13" x14ac:dyDescent="0.25">
      <c r="A211" s="18" t="s">
        <v>703</v>
      </c>
      <c r="B211" s="18" t="s">
        <v>190</v>
      </c>
      <c r="C211" t="s">
        <v>672</v>
      </c>
      <c r="D211" s="23" t="s">
        <v>705</v>
      </c>
      <c r="E211" s="23" t="s">
        <v>705</v>
      </c>
      <c r="F211" s="23" t="s">
        <v>705</v>
      </c>
      <c r="G211" s="23" t="s">
        <v>705</v>
      </c>
      <c r="H211" s="23" t="s">
        <v>705</v>
      </c>
      <c r="I211" t="s">
        <v>58</v>
      </c>
      <c r="J211" t="s">
        <v>492</v>
      </c>
      <c r="K211" s="20">
        <v>71.3</v>
      </c>
      <c r="L211" t="s">
        <v>706</v>
      </c>
      <c r="M211" s="89"/>
    </row>
    <row r="212" spans="1:13" x14ac:dyDescent="0.25">
      <c r="A212" s="18" t="s">
        <v>703</v>
      </c>
      <c r="B212" s="18" t="s">
        <v>210</v>
      </c>
      <c r="C212" t="s">
        <v>511</v>
      </c>
      <c r="D212" s="23" t="s">
        <v>705</v>
      </c>
      <c r="E212" s="23" t="s">
        <v>705</v>
      </c>
      <c r="F212" s="23" t="s">
        <v>705</v>
      </c>
      <c r="G212" s="23" t="s">
        <v>705</v>
      </c>
      <c r="H212" s="23" t="s">
        <v>705</v>
      </c>
      <c r="I212" t="s">
        <v>58</v>
      </c>
      <c r="J212" t="s">
        <v>492</v>
      </c>
      <c r="K212" s="20">
        <v>88</v>
      </c>
      <c r="L212" t="s">
        <v>706</v>
      </c>
      <c r="M212" s="89"/>
    </row>
    <row r="213" spans="1:13" x14ac:dyDescent="0.25">
      <c r="A213" s="18" t="s">
        <v>703</v>
      </c>
      <c r="B213" s="18" t="s">
        <v>415</v>
      </c>
      <c r="C213" t="s">
        <v>670</v>
      </c>
      <c r="D213" s="19">
        <v>33.992094861660078</v>
      </c>
      <c r="E213" s="19">
        <v>31.433767071419322</v>
      </c>
      <c r="F213" s="19">
        <v>36.647351559712014</v>
      </c>
      <c r="G213">
        <v>430</v>
      </c>
      <c r="H213">
        <v>1265</v>
      </c>
      <c r="I213" t="s">
        <v>58</v>
      </c>
      <c r="J213" t="s">
        <v>492</v>
      </c>
      <c r="K213" s="20">
        <v>91.5</v>
      </c>
      <c r="M213" s="89" t="s">
        <v>1132</v>
      </c>
    </row>
    <row r="214" spans="1:13" x14ac:dyDescent="0.25">
      <c r="A214" s="18" t="s">
        <v>703</v>
      </c>
      <c r="B214" s="18" t="s">
        <v>136</v>
      </c>
      <c r="C214" t="s">
        <v>597</v>
      </c>
      <c r="D214" s="23" t="s">
        <v>705</v>
      </c>
      <c r="E214" s="23" t="s">
        <v>705</v>
      </c>
      <c r="F214" s="23" t="s">
        <v>705</v>
      </c>
      <c r="G214" s="23" t="s">
        <v>705</v>
      </c>
      <c r="H214" s="23" t="s">
        <v>705</v>
      </c>
      <c r="I214" t="s">
        <v>58</v>
      </c>
      <c r="J214" t="s">
        <v>492</v>
      </c>
      <c r="K214" s="20">
        <v>95.9</v>
      </c>
      <c r="L214" t="s">
        <v>706</v>
      </c>
      <c r="M214" s="89"/>
    </row>
  </sheetData>
  <sortState ref="B6:L214">
    <sortCondition ref="C6:C214"/>
  </sortState>
  <conditionalFormatting sqref="M6:M214">
    <cfRule type="containsText" dxfId="26" priority="1" operator="containsText" text="significantly lower">
      <formula>NOT(ISERROR(SEARCH("significantly lower",M6)))</formula>
    </cfRule>
    <cfRule type="containsText" dxfId="25" priority="2" operator="containsText" text="significantly higher">
      <formula>NOT(ISERROR(SEARCH("significantly higher",M6)))</formula>
    </cfRule>
    <cfRule type="containsText" dxfId="24" priority="3" operator="containsText" text="no significant difference">
      <formula>NOT(ISERROR(SEARCH("no significant difference",M6)))</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6"/>
  <sheetViews>
    <sheetView topLeftCell="B183" workbookViewId="0"/>
  </sheetViews>
  <sheetFormatPr defaultRowHeight="15" x14ac:dyDescent="0.25"/>
  <cols>
    <col min="2" max="2" width="10" bestFit="1" customWidth="1"/>
    <col min="3" max="3" width="45.85546875" bestFit="1" customWidth="1"/>
    <col min="4" max="4" width="6.5703125" customWidth="1"/>
    <col min="5" max="5" width="9.28515625" customWidth="1"/>
    <col min="6" max="6" width="9.5703125" customWidth="1"/>
    <col min="8" max="8" width="12.7109375" bestFit="1" customWidth="1"/>
    <col min="10" max="10" width="12.85546875" bestFit="1" customWidth="1"/>
    <col min="11" max="11" width="31.5703125" bestFit="1" customWidth="1"/>
    <col min="12" max="12" width="23.85546875" bestFit="1" customWidth="1"/>
  </cols>
  <sheetData>
    <row r="1" spans="1:12" x14ac:dyDescent="0.25">
      <c r="A1" s="24" t="s">
        <v>20</v>
      </c>
    </row>
    <row r="4" spans="1:12" ht="15" customHeight="1" x14ac:dyDescent="0.25">
      <c r="A4" s="1" t="s">
        <v>46</v>
      </c>
      <c r="B4" s="1" t="s">
        <v>486</v>
      </c>
      <c r="C4" s="1" t="s">
        <v>487</v>
      </c>
      <c r="D4" s="1" t="s">
        <v>48</v>
      </c>
      <c r="E4" s="1" t="s">
        <v>49</v>
      </c>
      <c r="F4" s="1" t="s">
        <v>50</v>
      </c>
      <c r="G4" s="1" t="s">
        <v>51</v>
      </c>
      <c r="H4" s="1" t="s">
        <v>52</v>
      </c>
      <c r="I4" s="1" t="s">
        <v>53</v>
      </c>
      <c r="J4" s="1" t="s">
        <v>54</v>
      </c>
      <c r="K4" s="1" t="s">
        <v>14</v>
      </c>
      <c r="L4" s="90" t="s">
        <v>1125</v>
      </c>
    </row>
    <row r="5" spans="1:12" ht="15" customHeight="1" x14ac:dyDescent="0.25">
      <c r="A5" s="57" t="s">
        <v>773</v>
      </c>
      <c r="B5" s="5" t="s">
        <v>475</v>
      </c>
      <c r="C5" t="s">
        <v>476</v>
      </c>
      <c r="D5" s="60">
        <v>35.828219149740931</v>
      </c>
      <c r="E5" s="60">
        <v>35.244623549194941</v>
      </c>
      <c r="F5" s="60">
        <v>36.411814750286922</v>
      </c>
      <c r="G5" s="58">
        <v>14479</v>
      </c>
      <c r="H5" s="58">
        <v>40005769</v>
      </c>
      <c r="I5" t="s">
        <v>58</v>
      </c>
      <c r="J5" t="s">
        <v>1213</v>
      </c>
    </row>
    <row r="6" spans="1:12" ht="15" customHeight="1" x14ac:dyDescent="0.25">
      <c r="A6" s="57" t="s">
        <v>773</v>
      </c>
      <c r="B6" s="57" t="s">
        <v>352</v>
      </c>
      <c r="C6" t="s">
        <v>719</v>
      </c>
      <c r="D6" s="60">
        <v>18.924983122902507</v>
      </c>
      <c r="E6" s="60">
        <v>10.830634138832673</v>
      </c>
      <c r="F6" s="60">
        <v>27.019332106972342</v>
      </c>
      <c r="G6" s="58">
        <v>21</v>
      </c>
      <c r="H6" s="58">
        <v>114123</v>
      </c>
      <c r="I6" t="s">
        <v>58</v>
      </c>
      <c r="J6" t="s">
        <v>1213</v>
      </c>
      <c r="L6" s="89" t="s">
        <v>1133</v>
      </c>
    </row>
    <row r="7" spans="1:12" ht="15" customHeight="1" x14ac:dyDescent="0.25">
      <c r="A7" s="57" t="s">
        <v>773</v>
      </c>
      <c r="B7" s="57" t="s">
        <v>214</v>
      </c>
      <c r="C7" t="s">
        <v>215</v>
      </c>
      <c r="D7" s="60">
        <v>13.057768081127131</v>
      </c>
      <c r="E7" s="60">
        <v>5.6696402828057675</v>
      </c>
      <c r="F7" s="60">
        <v>20.445895879448493</v>
      </c>
      <c r="G7" s="58">
        <v>12</v>
      </c>
      <c r="H7" s="58">
        <v>88348</v>
      </c>
      <c r="I7" t="s">
        <v>58</v>
      </c>
      <c r="J7" t="s">
        <v>1213</v>
      </c>
      <c r="L7" s="89" t="s">
        <v>1133</v>
      </c>
    </row>
    <row r="8" spans="1:12" ht="15" customHeight="1" x14ac:dyDescent="0.25">
      <c r="A8" s="57" t="s">
        <v>773</v>
      </c>
      <c r="B8" s="57" t="s">
        <v>278</v>
      </c>
      <c r="C8" t="s">
        <v>279</v>
      </c>
      <c r="D8" s="60">
        <v>9.5767268543002277</v>
      </c>
      <c r="E8" s="60">
        <v>4.5601305457289936</v>
      </c>
      <c r="F8" s="60">
        <v>14.593323162871462</v>
      </c>
      <c r="G8" s="58">
        <v>14</v>
      </c>
      <c r="H8" s="58">
        <v>146956</v>
      </c>
      <c r="I8" t="s">
        <v>58</v>
      </c>
      <c r="J8" t="s">
        <v>1213</v>
      </c>
      <c r="L8" s="89" t="s">
        <v>1133</v>
      </c>
    </row>
    <row r="9" spans="1:12" ht="15" customHeight="1" x14ac:dyDescent="0.25">
      <c r="A9" s="57" t="s">
        <v>773</v>
      </c>
      <c r="B9" s="57" t="s">
        <v>441</v>
      </c>
      <c r="C9" t="s">
        <v>740</v>
      </c>
      <c r="D9" s="60">
        <v>28.561721756739736</v>
      </c>
      <c r="E9" s="60">
        <v>19.710352481305982</v>
      </c>
      <c r="F9" s="60">
        <v>37.41309103217349</v>
      </c>
      <c r="G9" s="58">
        <v>40</v>
      </c>
      <c r="H9" s="58">
        <v>134974</v>
      </c>
      <c r="I9" t="s">
        <v>58</v>
      </c>
      <c r="J9" t="s">
        <v>1213</v>
      </c>
      <c r="L9" s="89" t="s">
        <v>1131</v>
      </c>
    </row>
    <row r="10" spans="1:12" ht="15" customHeight="1" x14ac:dyDescent="0.25">
      <c r="A10" s="57" t="s">
        <v>773</v>
      </c>
      <c r="B10" s="57" t="s">
        <v>403</v>
      </c>
      <c r="C10" t="s">
        <v>404</v>
      </c>
      <c r="D10" s="60">
        <v>34.885708991498333</v>
      </c>
      <c r="E10" s="60">
        <v>27.943179106371225</v>
      </c>
      <c r="F10" s="60">
        <v>41.828238876625441</v>
      </c>
      <c r="G10" s="58">
        <v>97</v>
      </c>
      <c r="H10" s="58">
        <v>271022</v>
      </c>
      <c r="I10" t="s">
        <v>58</v>
      </c>
      <c r="J10" t="s">
        <v>1213</v>
      </c>
      <c r="L10" s="89" t="s">
        <v>1131</v>
      </c>
    </row>
    <row r="11" spans="1:12" ht="15" customHeight="1" x14ac:dyDescent="0.25">
      <c r="A11" s="57" t="s">
        <v>773</v>
      </c>
      <c r="B11" s="57" t="s">
        <v>200</v>
      </c>
      <c r="C11" t="s">
        <v>201</v>
      </c>
      <c r="D11" s="60">
        <v>31.286454295484393</v>
      </c>
      <c r="E11" s="60">
        <v>22.941661861356966</v>
      </c>
      <c r="F11" s="60">
        <v>39.631246729611817</v>
      </c>
      <c r="G11" s="58">
        <v>54</v>
      </c>
      <c r="H11" s="58">
        <v>176355</v>
      </c>
      <c r="I11" t="s">
        <v>58</v>
      </c>
      <c r="J11" t="s">
        <v>1213</v>
      </c>
      <c r="L11" s="89" t="s">
        <v>1131</v>
      </c>
    </row>
    <row r="12" spans="1:12" ht="15" customHeight="1" x14ac:dyDescent="0.25">
      <c r="A12" s="57" t="s">
        <v>773</v>
      </c>
      <c r="B12" s="57" t="s">
        <v>172</v>
      </c>
      <c r="C12" t="s">
        <v>757</v>
      </c>
      <c r="D12" s="60">
        <v>34.866164547181356</v>
      </c>
      <c r="E12" s="60">
        <v>26.323954233121924</v>
      </c>
      <c r="F12" s="60">
        <v>43.408374861240787</v>
      </c>
      <c r="G12" s="58">
        <v>64</v>
      </c>
      <c r="H12" s="58">
        <v>184819</v>
      </c>
      <c r="I12" t="s">
        <v>58</v>
      </c>
      <c r="J12" t="s">
        <v>1213</v>
      </c>
      <c r="L12" s="89" t="s">
        <v>1131</v>
      </c>
    </row>
    <row r="13" spans="1:12" ht="15" customHeight="1" x14ac:dyDescent="0.25">
      <c r="A13" s="57" t="s">
        <v>773</v>
      </c>
      <c r="B13" s="57" t="s">
        <v>162</v>
      </c>
      <c r="C13" t="s">
        <v>163</v>
      </c>
      <c r="D13" s="60">
        <v>37.562685702088288</v>
      </c>
      <c r="E13" s="60">
        <v>24.339628981585932</v>
      </c>
      <c r="F13" s="60">
        <v>50.785742422590644</v>
      </c>
      <c r="G13" s="58">
        <v>31</v>
      </c>
      <c r="H13" s="58">
        <v>85214</v>
      </c>
      <c r="I13" t="s">
        <v>58</v>
      </c>
      <c r="J13" t="s">
        <v>1213</v>
      </c>
      <c r="L13" s="89" t="s">
        <v>1131</v>
      </c>
    </row>
    <row r="14" spans="1:12" ht="15" customHeight="1" x14ac:dyDescent="0.25">
      <c r="A14" s="57" t="s">
        <v>773</v>
      </c>
      <c r="B14" s="57" t="s">
        <v>288</v>
      </c>
      <c r="C14" t="s">
        <v>756</v>
      </c>
      <c r="D14" s="60">
        <v>9.9917374191105974</v>
      </c>
      <c r="E14" s="60">
        <v>4.3383797762869483</v>
      </c>
      <c r="F14" s="60">
        <v>15.645095061934246</v>
      </c>
      <c r="G14" s="58">
        <v>12</v>
      </c>
      <c r="H14" s="58">
        <v>135578</v>
      </c>
      <c r="I14" t="s">
        <v>58</v>
      </c>
      <c r="J14" t="s">
        <v>1213</v>
      </c>
      <c r="L14" s="89" t="s">
        <v>1133</v>
      </c>
    </row>
    <row r="15" spans="1:12" ht="15" customHeight="1" x14ac:dyDescent="0.25">
      <c r="A15" s="57" t="s">
        <v>773</v>
      </c>
      <c r="B15" s="57" t="s">
        <v>298</v>
      </c>
      <c r="C15" t="s">
        <v>299</v>
      </c>
      <c r="D15" s="60">
        <v>53.769364477438963</v>
      </c>
      <c r="E15" s="60">
        <v>45.614199724916311</v>
      </c>
      <c r="F15" s="60">
        <v>61.924529229961614</v>
      </c>
      <c r="G15" s="58">
        <v>167</v>
      </c>
      <c r="H15" s="58">
        <v>315494</v>
      </c>
      <c r="I15" t="s">
        <v>58</v>
      </c>
      <c r="J15" t="s">
        <v>1213</v>
      </c>
      <c r="L15" s="89" t="s">
        <v>1132</v>
      </c>
    </row>
    <row r="16" spans="1:12" ht="15" customHeight="1" x14ac:dyDescent="0.25">
      <c r="A16" s="57" t="s">
        <v>773</v>
      </c>
      <c r="B16" s="57" t="s">
        <v>373</v>
      </c>
      <c r="C16" t="s">
        <v>374</v>
      </c>
      <c r="D16" s="60">
        <v>40.221879091204848</v>
      </c>
      <c r="E16" s="60">
        <v>30.865899771952428</v>
      </c>
      <c r="F16" s="60">
        <v>49.577858410457267</v>
      </c>
      <c r="G16" s="58">
        <v>71</v>
      </c>
      <c r="H16" s="58">
        <v>171977</v>
      </c>
      <c r="I16" t="s">
        <v>58</v>
      </c>
      <c r="J16" t="s">
        <v>1213</v>
      </c>
      <c r="L16" s="89" t="s">
        <v>1131</v>
      </c>
    </row>
    <row r="17" spans="1:12" ht="15" customHeight="1" x14ac:dyDescent="0.25">
      <c r="A17" s="57" t="s">
        <v>773</v>
      </c>
      <c r="B17" s="57" t="s">
        <v>433</v>
      </c>
      <c r="C17" t="s">
        <v>434</v>
      </c>
      <c r="D17" s="60">
        <v>50.899087730556346</v>
      </c>
      <c r="E17" s="60">
        <v>44.872232098593862</v>
      </c>
      <c r="F17" s="60">
        <v>56.925943362518829</v>
      </c>
      <c r="G17" s="58">
        <v>274</v>
      </c>
      <c r="H17" s="58">
        <v>519981</v>
      </c>
      <c r="I17" t="s">
        <v>58</v>
      </c>
      <c r="J17" t="s">
        <v>1213</v>
      </c>
      <c r="L17" s="89" t="s">
        <v>1132</v>
      </c>
    </row>
    <row r="18" spans="1:12" ht="15" customHeight="1" x14ac:dyDescent="0.25">
      <c r="A18" s="57" t="s">
        <v>773</v>
      </c>
      <c r="B18" s="57" t="s">
        <v>435</v>
      </c>
      <c r="C18" t="s">
        <v>729</v>
      </c>
      <c r="D18" s="60">
        <v>48.735557124857998</v>
      </c>
      <c r="E18" s="60">
        <v>37.318531220031737</v>
      </c>
      <c r="F18" s="60">
        <v>60.152583029684259</v>
      </c>
      <c r="G18" s="58">
        <v>70</v>
      </c>
      <c r="H18" s="58">
        <v>147278</v>
      </c>
      <c r="I18" t="s">
        <v>58</v>
      </c>
      <c r="J18" t="s">
        <v>1213</v>
      </c>
      <c r="L18" s="89" t="s">
        <v>1132</v>
      </c>
    </row>
    <row r="19" spans="1:12" ht="15" customHeight="1" x14ac:dyDescent="0.25">
      <c r="A19" s="57" t="s">
        <v>773</v>
      </c>
      <c r="B19" s="57" t="s">
        <v>369</v>
      </c>
      <c r="C19" t="s">
        <v>777</v>
      </c>
      <c r="D19" s="60">
        <v>124.95055210107722</v>
      </c>
      <c r="E19" s="60">
        <v>104.10301729547838</v>
      </c>
      <c r="F19" s="60">
        <v>145.79808690667608</v>
      </c>
      <c r="G19" s="58">
        <v>138</v>
      </c>
      <c r="H19" s="58">
        <v>106409</v>
      </c>
      <c r="I19" t="s">
        <v>58</v>
      </c>
      <c r="J19" t="s">
        <v>1213</v>
      </c>
      <c r="L19" s="89" t="s">
        <v>1132</v>
      </c>
    </row>
    <row r="20" spans="1:12" ht="15" customHeight="1" x14ac:dyDescent="0.25">
      <c r="A20" s="57" t="s">
        <v>773</v>
      </c>
      <c r="B20" s="57" t="s">
        <v>324</v>
      </c>
      <c r="C20" t="s">
        <v>325</v>
      </c>
      <c r="D20" s="60">
        <v>103.74208144779229</v>
      </c>
      <c r="E20" s="60">
        <v>84.084995353107203</v>
      </c>
      <c r="F20" s="60">
        <v>123.39916754247737</v>
      </c>
      <c r="G20" s="58">
        <v>107</v>
      </c>
      <c r="H20" s="58">
        <v>104574</v>
      </c>
      <c r="I20" t="s">
        <v>58</v>
      </c>
      <c r="J20" t="s">
        <v>1213</v>
      </c>
      <c r="L20" s="89" t="s">
        <v>1132</v>
      </c>
    </row>
    <row r="21" spans="1:12" ht="15" customHeight="1" x14ac:dyDescent="0.25">
      <c r="A21" s="57" t="s">
        <v>773</v>
      </c>
      <c r="B21" s="57" t="s">
        <v>346</v>
      </c>
      <c r="C21" t="s">
        <v>347</v>
      </c>
      <c r="D21" s="60">
        <v>50.148835640196111</v>
      </c>
      <c r="E21" s="60">
        <v>40.556546177724037</v>
      </c>
      <c r="F21" s="60">
        <v>59.741125102668185</v>
      </c>
      <c r="G21" s="58">
        <v>105</v>
      </c>
      <c r="H21" s="58">
        <v>205935</v>
      </c>
      <c r="I21" t="s">
        <v>58</v>
      </c>
      <c r="J21" t="s">
        <v>1213</v>
      </c>
      <c r="L21" s="89" t="s">
        <v>1132</v>
      </c>
    </row>
    <row r="22" spans="1:12" ht="15" customHeight="1" x14ac:dyDescent="0.25">
      <c r="A22" s="57" t="s">
        <v>773</v>
      </c>
      <c r="B22" s="57" t="s">
        <v>258</v>
      </c>
      <c r="C22" t="s">
        <v>751</v>
      </c>
      <c r="D22" s="60">
        <v>7.0782548917359946</v>
      </c>
      <c r="E22" s="60">
        <v>1.8346102869752343</v>
      </c>
      <c r="F22" s="60">
        <v>12.321899496496755</v>
      </c>
      <c r="G22" s="58">
        <v>7</v>
      </c>
      <c r="H22" s="58">
        <v>99569</v>
      </c>
      <c r="I22" t="s">
        <v>58</v>
      </c>
      <c r="J22" t="s">
        <v>1213</v>
      </c>
      <c r="L22" s="89" t="s">
        <v>1133</v>
      </c>
    </row>
    <row r="23" spans="1:12" ht="15" customHeight="1" x14ac:dyDescent="0.25">
      <c r="A23" s="57" t="s">
        <v>773</v>
      </c>
      <c r="B23" s="57" t="s">
        <v>389</v>
      </c>
      <c r="C23" t="s">
        <v>390</v>
      </c>
      <c r="D23" s="60">
        <v>51.356750101041492</v>
      </c>
      <c r="E23" s="60">
        <v>32.664800308774495</v>
      </c>
      <c r="F23" s="60">
        <v>70.048699893308481</v>
      </c>
      <c r="G23" s="58">
        <v>29</v>
      </c>
      <c r="H23" s="58">
        <v>58192</v>
      </c>
      <c r="I23" t="s">
        <v>58</v>
      </c>
      <c r="J23" t="s">
        <v>1213</v>
      </c>
      <c r="L23" s="89" t="s">
        <v>1131</v>
      </c>
    </row>
    <row r="24" spans="1:12" ht="15" customHeight="1" x14ac:dyDescent="0.25">
      <c r="A24" s="57" t="s">
        <v>773</v>
      </c>
      <c r="B24" s="57" t="s">
        <v>387</v>
      </c>
      <c r="C24" t="s">
        <v>388</v>
      </c>
      <c r="D24" s="60">
        <v>20.578256928061315</v>
      </c>
      <c r="E24" s="60">
        <v>14.816344988204147</v>
      </c>
      <c r="F24" s="60">
        <v>26.340168867918482</v>
      </c>
      <c r="G24" s="58">
        <v>49</v>
      </c>
      <c r="H24" s="58">
        <v>238669</v>
      </c>
      <c r="I24" t="s">
        <v>58</v>
      </c>
      <c r="J24" t="s">
        <v>1213</v>
      </c>
      <c r="L24" s="89" t="s">
        <v>1133</v>
      </c>
    </row>
    <row r="25" spans="1:12" ht="15" customHeight="1" x14ac:dyDescent="0.25">
      <c r="A25" s="57" t="s">
        <v>773</v>
      </c>
      <c r="B25" s="57" t="s">
        <v>455</v>
      </c>
      <c r="C25" t="s">
        <v>456</v>
      </c>
      <c r="D25" s="60">
        <v>24.676651747118832</v>
      </c>
      <c r="E25" s="60">
        <v>18.534133451704648</v>
      </c>
      <c r="F25" s="60">
        <v>30.819170042533017</v>
      </c>
      <c r="G25" s="58">
        <v>62</v>
      </c>
      <c r="H25" s="58">
        <v>239858</v>
      </c>
      <c r="I25" t="s">
        <v>58</v>
      </c>
      <c r="J25" t="s">
        <v>1213</v>
      </c>
      <c r="L25" s="89" t="s">
        <v>1133</v>
      </c>
    </row>
    <row r="26" spans="1:12" ht="15" customHeight="1" x14ac:dyDescent="0.25">
      <c r="A26" s="57" t="s">
        <v>773</v>
      </c>
      <c r="B26" s="57" t="s">
        <v>371</v>
      </c>
      <c r="C26" t="s">
        <v>744</v>
      </c>
      <c r="D26" s="60">
        <v>53.04361773653077</v>
      </c>
      <c r="E26" s="60">
        <v>42.945596601358801</v>
      </c>
      <c r="F26" s="60">
        <v>63.141638871702739</v>
      </c>
      <c r="G26" s="58">
        <v>106</v>
      </c>
      <c r="H26" s="58">
        <v>217458</v>
      </c>
      <c r="I26" t="s">
        <v>58</v>
      </c>
      <c r="J26" t="s">
        <v>1213</v>
      </c>
      <c r="L26" s="89" t="s">
        <v>1132</v>
      </c>
    </row>
    <row r="27" spans="1:12" ht="15" customHeight="1" x14ac:dyDescent="0.25">
      <c r="A27" s="57" t="s">
        <v>773</v>
      </c>
      <c r="B27" s="57" t="s">
        <v>397</v>
      </c>
      <c r="C27" t="s">
        <v>398</v>
      </c>
      <c r="D27" s="60">
        <v>9.2935414970190511</v>
      </c>
      <c r="E27" s="60">
        <v>6.0734936522664835</v>
      </c>
      <c r="F27" s="60">
        <v>12.513589341771619</v>
      </c>
      <c r="G27" s="58">
        <v>32</v>
      </c>
      <c r="H27" s="58">
        <v>332216</v>
      </c>
      <c r="I27" t="s">
        <v>58</v>
      </c>
      <c r="J27" t="s">
        <v>1213</v>
      </c>
      <c r="L27" s="89" t="s">
        <v>1133</v>
      </c>
    </row>
    <row r="28" spans="1:12" ht="15" customHeight="1" x14ac:dyDescent="0.25">
      <c r="A28" s="57" t="s">
        <v>773</v>
      </c>
      <c r="B28" s="57" t="s">
        <v>348</v>
      </c>
      <c r="C28" t="s">
        <v>349</v>
      </c>
      <c r="D28" s="60">
        <v>46.024740598665744</v>
      </c>
      <c r="E28" s="60">
        <v>37.303956556089801</v>
      </c>
      <c r="F28" s="60">
        <v>54.745524641241687</v>
      </c>
      <c r="G28" s="58">
        <v>107</v>
      </c>
      <c r="H28" s="58">
        <v>232015</v>
      </c>
      <c r="I28" t="s">
        <v>58</v>
      </c>
      <c r="J28" t="s">
        <v>1213</v>
      </c>
      <c r="L28" s="89" t="s">
        <v>1132</v>
      </c>
    </row>
    <row r="29" spans="1:12" ht="15" customHeight="1" x14ac:dyDescent="0.25">
      <c r="A29" s="57" t="s">
        <v>773</v>
      </c>
      <c r="B29" s="57" t="s">
        <v>300</v>
      </c>
      <c r="C29" t="s">
        <v>301</v>
      </c>
      <c r="D29" s="60">
        <v>57.968243762979803</v>
      </c>
      <c r="E29" s="60">
        <v>45.344048454597534</v>
      </c>
      <c r="F29" s="60">
        <v>70.592439071362065</v>
      </c>
      <c r="G29" s="58">
        <v>81</v>
      </c>
      <c r="H29" s="58">
        <v>137356</v>
      </c>
      <c r="I29" t="s">
        <v>58</v>
      </c>
      <c r="J29" t="s">
        <v>1213</v>
      </c>
      <c r="L29" s="89" t="s">
        <v>1132</v>
      </c>
    </row>
    <row r="30" spans="1:12" ht="15" customHeight="1" x14ac:dyDescent="0.25">
      <c r="A30" s="57" t="s">
        <v>773</v>
      </c>
      <c r="B30" s="57" t="s">
        <v>232</v>
      </c>
      <c r="C30" t="s">
        <v>233</v>
      </c>
      <c r="D30" s="60">
        <v>42.946021039959362</v>
      </c>
      <c r="E30" s="60">
        <v>32.42424588516932</v>
      </c>
      <c r="F30" s="60">
        <v>53.467796194749404</v>
      </c>
      <c r="G30" s="58">
        <v>64</v>
      </c>
      <c r="H30" s="58">
        <v>153036</v>
      </c>
      <c r="I30" t="s">
        <v>58</v>
      </c>
      <c r="J30" t="s">
        <v>1213</v>
      </c>
      <c r="L30" s="89" t="s">
        <v>1131</v>
      </c>
    </row>
    <row r="31" spans="1:12" ht="15" customHeight="1" x14ac:dyDescent="0.25">
      <c r="A31" s="57" t="s">
        <v>773</v>
      </c>
      <c r="B31" s="57" t="s">
        <v>312</v>
      </c>
      <c r="C31" t="s">
        <v>313</v>
      </c>
      <c r="D31" s="60">
        <v>18.248184887144692</v>
      </c>
      <c r="E31" s="60">
        <v>14.969480489875155</v>
      </c>
      <c r="F31" s="60">
        <v>21.526889284414231</v>
      </c>
      <c r="G31" s="58">
        <v>119</v>
      </c>
      <c r="H31" s="58">
        <v>637293</v>
      </c>
      <c r="I31" t="s">
        <v>58</v>
      </c>
      <c r="J31" t="s">
        <v>1213</v>
      </c>
      <c r="L31" s="89" t="s">
        <v>1133</v>
      </c>
    </row>
    <row r="32" spans="1:12" ht="15" customHeight="1" x14ac:dyDescent="0.25">
      <c r="A32" s="57" t="s">
        <v>773</v>
      </c>
      <c r="B32" s="57" t="s">
        <v>447</v>
      </c>
      <c r="C32" t="s">
        <v>448</v>
      </c>
      <c r="D32" s="60">
        <v>43.91207818424293</v>
      </c>
      <c r="E32" s="60">
        <v>33.906914397788583</v>
      </c>
      <c r="F32" s="60">
        <v>53.917241970697276</v>
      </c>
      <c r="G32" s="58">
        <v>74</v>
      </c>
      <c r="H32" s="58">
        <v>181285</v>
      </c>
      <c r="I32" t="s">
        <v>58</v>
      </c>
      <c r="J32" t="s">
        <v>1213</v>
      </c>
      <c r="L32" s="89" t="s">
        <v>1131</v>
      </c>
    </row>
    <row r="33" spans="1:12" ht="15" customHeight="1" x14ac:dyDescent="0.25">
      <c r="A33" s="57" t="s">
        <v>773</v>
      </c>
      <c r="B33" s="57" t="s">
        <v>138</v>
      </c>
      <c r="C33" t="s">
        <v>139</v>
      </c>
      <c r="D33" s="60">
        <v>6.154696132701087</v>
      </c>
      <c r="E33" s="60">
        <v>1.229913550681542</v>
      </c>
      <c r="F33" s="60">
        <v>11.079478714720633</v>
      </c>
      <c r="G33" s="58">
        <v>6</v>
      </c>
      <c r="H33" s="58">
        <v>100892</v>
      </c>
      <c r="I33" t="s">
        <v>58</v>
      </c>
      <c r="J33" t="s">
        <v>1213</v>
      </c>
      <c r="L33" s="89" t="s">
        <v>1133</v>
      </c>
    </row>
    <row r="34" spans="1:12" ht="15" customHeight="1" x14ac:dyDescent="0.25">
      <c r="A34" s="57" t="s">
        <v>773</v>
      </c>
      <c r="B34" s="57" t="s">
        <v>216</v>
      </c>
      <c r="C34" t="s">
        <v>745</v>
      </c>
      <c r="D34" s="60">
        <v>34.76913592927648</v>
      </c>
      <c r="E34" s="60">
        <v>24.932890635029832</v>
      </c>
      <c r="F34" s="60">
        <v>44.605381223523125</v>
      </c>
      <c r="G34" s="58">
        <v>48</v>
      </c>
      <c r="H34" s="58">
        <v>151935</v>
      </c>
      <c r="I34" t="s">
        <v>58</v>
      </c>
      <c r="J34" t="s">
        <v>1213</v>
      </c>
      <c r="L34" s="89" t="s">
        <v>1131</v>
      </c>
    </row>
    <row r="35" spans="1:12" ht="15" customHeight="1" x14ac:dyDescent="0.25">
      <c r="A35" s="57" t="s">
        <v>773</v>
      </c>
      <c r="B35" s="57" t="s">
        <v>184</v>
      </c>
      <c r="C35" t="s">
        <v>758</v>
      </c>
      <c r="D35" s="60">
        <v>24.039098726206763</v>
      </c>
      <c r="E35" s="60">
        <v>15.436817725041159</v>
      </c>
      <c r="F35" s="60">
        <v>32.641379727372367</v>
      </c>
      <c r="G35" s="58">
        <v>30</v>
      </c>
      <c r="H35" s="58">
        <v>127776</v>
      </c>
      <c r="I35" t="s">
        <v>58</v>
      </c>
      <c r="J35" t="s">
        <v>1213</v>
      </c>
      <c r="L35" s="89" t="s">
        <v>1133</v>
      </c>
    </row>
    <row r="36" spans="1:12" ht="15" customHeight="1" x14ac:dyDescent="0.25">
      <c r="A36" s="57" t="s">
        <v>773</v>
      </c>
      <c r="B36" s="57" t="s">
        <v>445</v>
      </c>
      <c r="C36" t="s">
        <v>446</v>
      </c>
      <c r="D36" s="60">
        <v>17.731141878498658</v>
      </c>
      <c r="E36" s="60">
        <v>10.321769263912858</v>
      </c>
      <c r="F36" s="60">
        <v>25.14051449308446</v>
      </c>
      <c r="G36" s="58">
        <v>22</v>
      </c>
      <c r="H36" s="58">
        <v>129962</v>
      </c>
      <c r="I36" t="s">
        <v>58</v>
      </c>
      <c r="J36" t="s">
        <v>1213</v>
      </c>
      <c r="L36" s="89" t="s">
        <v>1133</v>
      </c>
    </row>
    <row r="37" spans="1:12" ht="15" customHeight="1" x14ac:dyDescent="0.25">
      <c r="A37" s="57" t="s">
        <v>773</v>
      </c>
      <c r="B37" s="57" t="s">
        <v>449</v>
      </c>
      <c r="C37" t="s">
        <v>450</v>
      </c>
      <c r="D37" s="60">
        <v>107.84142844065845</v>
      </c>
      <c r="E37" s="60">
        <v>90.040930678814277</v>
      </c>
      <c r="F37" s="60">
        <v>125.64192620250262</v>
      </c>
      <c r="G37" s="58">
        <v>141</v>
      </c>
      <c r="H37" s="58">
        <v>140728</v>
      </c>
      <c r="I37" t="s">
        <v>58</v>
      </c>
      <c r="J37" t="s">
        <v>1213</v>
      </c>
      <c r="L37" s="89" t="s">
        <v>1132</v>
      </c>
    </row>
    <row r="38" spans="1:12" ht="15" customHeight="1" x14ac:dyDescent="0.25">
      <c r="A38" s="57" t="s">
        <v>773</v>
      </c>
      <c r="B38" s="57" t="s">
        <v>286</v>
      </c>
      <c r="C38" t="s">
        <v>287</v>
      </c>
      <c r="D38" s="60">
        <v>5.0583199591707837</v>
      </c>
      <c r="E38" s="60">
        <v>2.1963060168977653</v>
      </c>
      <c r="F38" s="60">
        <v>7.9203339014438026</v>
      </c>
      <c r="G38" s="58">
        <v>12</v>
      </c>
      <c r="H38" s="58">
        <v>230932</v>
      </c>
      <c r="I38" t="s">
        <v>58</v>
      </c>
      <c r="J38" t="s">
        <v>1213</v>
      </c>
      <c r="L38" s="89" t="s">
        <v>1133</v>
      </c>
    </row>
    <row r="39" spans="1:12" ht="15" customHeight="1" x14ac:dyDescent="0.25">
      <c r="A39" s="57" t="s">
        <v>773</v>
      </c>
      <c r="B39" s="57" t="s">
        <v>268</v>
      </c>
      <c r="C39" t="s">
        <v>715</v>
      </c>
      <c r="D39" s="60">
        <v>60.11812267235787</v>
      </c>
      <c r="E39" s="60">
        <v>46.776330223349397</v>
      </c>
      <c r="F39" s="60">
        <v>73.45991512136635</v>
      </c>
      <c r="G39" s="58">
        <v>78</v>
      </c>
      <c r="H39" s="58">
        <v>127425</v>
      </c>
      <c r="I39" t="s">
        <v>58</v>
      </c>
      <c r="J39" t="s">
        <v>1213</v>
      </c>
      <c r="L39" s="89" t="s">
        <v>1132</v>
      </c>
    </row>
    <row r="40" spans="1:12" ht="15" customHeight="1" x14ac:dyDescent="0.25">
      <c r="A40" s="57" t="s">
        <v>773</v>
      </c>
      <c r="B40" s="57" t="s">
        <v>473</v>
      </c>
      <c r="C40" t="s">
        <v>741</v>
      </c>
      <c r="D40" s="60">
        <v>121.39194522537842</v>
      </c>
      <c r="E40" s="60">
        <v>106.12884326798775</v>
      </c>
      <c r="F40" s="60">
        <v>136.6550471827691</v>
      </c>
      <c r="G40" s="58">
        <v>243</v>
      </c>
      <c r="H40" s="58">
        <v>204820</v>
      </c>
      <c r="I40" t="s">
        <v>58</v>
      </c>
      <c r="J40" t="s">
        <v>1213</v>
      </c>
      <c r="L40" s="89" t="s">
        <v>1132</v>
      </c>
    </row>
    <row r="41" spans="1:12" ht="15" customHeight="1" x14ac:dyDescent="0.25">
      <c r="A41" s="57" t="s">
        <v>773</v>
      </c>
      <c r="B41" s="57" t="s">
        <v>80</v>
      </c>
      <c r="C41" t="s">
        <v>81</v>
      </c>
      <c r="D41" s="60">
        <v>44.919817240862912</v>
      </c>
      <c r="E41" s="60">
        <v>37.682740225810115</v>
      </c>
      <c r="F41" s="60">
        <v>52.156894255915709</v>
      </c>
      <c r="G41" s="58">
        <v>148</v>
      </c>
      <c r="H41" s="58">
        <v>345570</v>
      </c>
      <c r="I41" t="s">
        <v>58</v>
      </c>
      <c r="J41" t="s">
        <v>1213</v>
      </c>
      <c r="L41" s="89" t="s">
        <v>1132</v>
      </c>
    </row>
    <row r="42" spans="1:12" ht="15" customHeight="1" x14ac:dyDescent="0.25">
      <c r="A42" s="57" t="s">
        <v>773</v>
      </c>
      <c r="B42" s="61" t="s">
        <v>302</v>
      </c>
      <c r="C42" t="s">
        <v>303</v>
      </c>
      <c r="D42" s="63" t="s">
        <v>705</v>
      </c>
      <c r="E42" s="63" t="s">
        <v>705</v>
      </c>
      <c r="F42" s="63" t="s">
        <v>705</v>
      </c>
      <c r="G42" s="63" t="s">
        <v>705</v>
      </c>
      <c r="H42" s="63" t="s">
        <v>705</v>
      </c>
      <c r="I42" t="s">
        <v>58</v>
      </c>
      <c r="J42" t="s">
        <v>1213</v>
      </c>
      <c r="K42" t="s">
        <v>1218</v>
      </c>
      <c r="L42" s="89"/>
    </row>
    <row r="43" spans="1:12" ht="15" customHeight="1" x14ac:dyDescent="0.25">
      <c r="A43" s="57" t="s">
        <v>773</v>
      </c>
      <c r="B43" s="57" t="s">
        <v>393</v>
      </c>
      <c r="C43" t="s">
        <v>730</v>
      </c>
      <c r="D43" s="60">
        <v>67.745019362562786</v>
      </c>
      <c r="E43" s="60">
        <v>58.731309479636266</v>
      </c>
      <c r="F43" s="60">
        <v>76.758729245489306</v>
      </c>
      <c r="G43" s="58">
        <v>217</v>
      </c>
      <c r="H43" s="58">
        <v>319893</v>
      </c>
      <c r="I43" t="s">
        <v>58</v>
      </c>
      <c r="J43" t="s">
        <v>1213</v>
      </c>
      <c r="L43" s="89" t="s">
        <v>1132</v>
      </c>
    </row>
    <row r="44" spans="1:12" ht="15" customHeight="1" x14ac:dyDescent="0.25">
      <c r="A44" s="57" t="s">
        <v>773</v>
      </c>
      <c r="B44" s="61" t="s">
        <v>164</v>
      </c>
      <c r="C44" t="s">
        <v>165</v>
      </c>
      <c r="D44" s="63" t="s">
        <v>705</v>
      </c>
      <c r="E44" s="63" t="s">
        <v>705</v>
      </c>
      <c r="F44" s="63" t="s">
        <v>705</v>
      </c>
      <c r="G44" s="63" t="s">
        <v>705</v>
      </c>
      <c r="H44" s="63" t="s">
        <v>705</v>
      </c>
      <c r="I44" t="s">
        <v>58</v>
      </c>
      <c r="J44" t="s">
        <v>1213</v>
      </c>
      <c r="K44" t="s">
        <v>1218</v>
      </c>
      <c r="L44" s="89"/>
    </row>
    <row r="45" spans="1:12" ht="15" customHeight="1" x14ac:dyDescent="0.25">
      <c r="A45" s="57" t="s">
        <v>773</v>
      </c>
      <c r="B45" s="57" t="s">
        <v>427</v>
      </c>
      <c r="C45" t="s">
        <v>428</v>
      </c>
      <c r="D45" s="60">
        <v>41.215553052293316</v>
      </c>
      <c r="E45" s="60">
        <v>33.901850597770334</v>
      </c>
      <c r="F45" s="60">
        <v>48.529255506816298</v>
      </c>
      <c r="G45" s="58">
        <v>122</v>
      </c>
      <c r="H45" s="58">
        <v>273567</v>
      </c>
      <c r="I45" t="s">
        <v>58</v>
      </c>
      <c r="J45" t="s">
        <v>1213</v>
      </c>
      <c r="L45" s="89" t="s">
        <v>1131</v>
      </c>
    </row>
    <row r="46" spans="1:12" ht="15" customHeight="1" x14ac:dyDescent="0.25">
      <c r="A46" s="57" t="s">
        <v>773</v>
      </c>
      <c r="B46" s="57" t="s">
        <v>66</v>
      </c>
      <c r="C46" t="s">
        <v>67</v>
      </c>
      <c r="D46" s="60">
        <v>26.792436744601108</v>
      </c>
      <c r="E46" s="60">
        <v>21.404698565085081</v>
      </c>
      <c r="F46" s="60">
        <v>32.180174924117139</v>
      </c>
      <c r="G46" s="58">
        <v>95</v>
      </c>
      <c r="H46" s="58">
        <v>376561</v>
      </c>
      <c r="I46" t="s">
        <v>58</v>
      </c>
      <c r="J46" t="s">
        <v>1213</v>
      </c>
      <c r="L46" s="89" t="s">
        <v>1133</v>
      </c>
    </row>
    <row r="47" spans="1:12" ht="15" customHeight="1" x14ac:dyDescent="0.25">
      <c r="A47" s="57" t="s">
        <v>773</v>
      </c>
      <c r="B47" s="57" t="s">
        <v>176</v>
      </c>
      <c r="C47" t="s">
        <v>177</v>
      </c>
      <c r="D47" s="60">
        <v>19.283542781868533</v>
      </c>
      <c r="E47" s="60">
        <v>9.5247236819946721</v>
      </c>
      <c r="F47" s="60">
        <v>29.042361881742394</v>
      </c>
      <c r="G47" s="58">
        <v>15</v>
      </c>
      <c r="H47" s="58">
        <v>77445</v>
      </c>
      <c r="I47" t="s">
        <v>58</v>
      </c>
      <c r="J47" t="s">
        <v>1213</v>
      </c>
      <c r="L47" s="89" t="s">
        <v>1133</v>
      </c>
    </row>
    <row r="48" spans="1:12" ht="15" customHeight="1" x14ac:dyDescent="0.25">
      <c r="A48" s="57" t="s">
        <v>773</v>
      </c>
      <c r="B48" s="57" t="s">
        <v>230</v>
      </c>
      <c r="C48" t="s">
        <v>747</v>
      </c>
      <c r="D48" s="60">
        <v>44.095855126323947</v>
      </c>
      <c r="E48" s="60">
        <v>34.492757787702288</v>
      </c>
      <c r="F48" s="60">
        <v>53.698952464945606</v>
      </c>
      <c r="G48" s="58">
        <v>81</v>
      </c>
      <c r="H48" s="58">
        <v>185082</v>
      </c>
      <c r="I48" t="s">
        <v>58</v>
      </c>
      <c r="J48" t="s">
        <v>1213</v>
      </c>
      <c r="L48" s="89" t="s">
        <v>1131</v>
      </c>
    </row>
    <row r="49" spans="1:12" ht="15" customHeight="1" x14ac:dyDescent="0.25">
      <c r="A49" s="57" t="s">
        <v>773</v>
      </c>
      <c r="B49" s="57" t="s">
        <v>296</v>
      </c>
      <c r="C49" t="s">
        <v>297</v>
      </c>
      <c r="D49" s="60">
        <v>50.08168933493868</v>
      </c>
      <c r="E49" s="60">
        <v>40.679655878095005</v>
      </c>
      <c r="F49" s="60">
        <v>59.483722791782355</v>
      </c>
      <c r="G49" s="58">
        <v>109</v>
      </c>
      <c r="H49" s="58">
        <v>224947</v>
      </c>
      <c r="I49" t="s">
        <v>58</v>
      </c>
      <c r="J49" t="s">
        <v>1213</v>
      </c>
      <c r="L49" s="89" t="s">
        <v>1132</v>
      </c>
    </row>
    <row r="50" spans="1:12" ht="15" customHeight="1" x14ac:dyDescent="0.25">
      <c r="A50" s="57" t="s">
        <v>773</v>
      </c>
      <c r="B50" s="57" t="s">
        <v>92</v>
      </c>
      <c r="C50" t="s">
        <v>93</v>
      </c>
      <c r="D50" s="60">
        <v>22.776887085174828</v>
      </c>
      <c r="E50" s="60">
        <v>18.751590503612444</v>
      </c>
      <c r="F50" s="60">
        <v>26.802183666737211</v>
      </c>
      <c r="G50" s="58">
        <v>123</v>
      </c>
      <c r="H50" s="58">
        <v>552371</v>
      </c>
      <c r="I50" t="s">
        <v>58</v>
      </c>
      <c r="J50" t="s">
        <v>1213</v>
      </c>
      <c r="L50" s="89" t="s">
        <v>1133</v>
      </c>
    </row>
    <row r="51" spans="1:12" ht="15" customHeight="1" x14ac:dyDescent="0.25">
      <c r="A51" s="57" t="s">
        <v>773</v>
      </c>
      <c r="B51" s="57" t="s">
        <v>322</v>
      </c>
      <c r="C51" t="s">
        <v>323</v>
      </c>
      <c r="D51" s="60">
        <v>35.911321841661227</v>
      </c>
      <c r="E51" s="60">
        <v>28.090633973921673</v>
      </c>
      <c r="F51" s="60">
        <v>43.732009709400785</v>
      </c>
      <c r="G51" s="58">
        <v>81</v>
      </c>
      <c r="H51" s="58">
        <v>230544</v>
      </c>
      <c r="I51" t="s">
        <v>58</v>
      </c>
      <c r="J51" t="s">
        <v>1213</v>
      </c>
      <c r="L51" s="89" t="s">
        <v>1131</v>
      </c>
    </row>
    <row r="52" spans="1:12" ht="15" customHeight="1" x14ac:dyDescent="0.25">
      <c r="A52" s="57" t="s">
        <v>773</v>
      </c>
      <c r="B52" s="57" t="s">
        <v>168</v>
      </c>
      <c r="C52" t="s">
        <v>712</v>
      </c>
      <c r="D52" s="60">
        <v>14.711875316627312</v>
      </c>
      <c r="E52" s="60">
        <v>9.4472983468687577</v>
      </c>
      <c r="F52" s="60">
        <v>19.976452286385864</v>
      </c>
      <c r="G52" s="58">
        <v>30</v>
      </c>
      <c r="H52" s="58">
        <v>203690</v>
      </c>
      <c r="I52" t="s">
        <v>58</v>
      </c>
      <c r="J52" t="s">
        <v>1213</v>
      </c>
      <c r="L52" s="89" t="s">
        <v>1133</v>
      </c>
    </row>
    <row r="53" spans="1:12" ht="15" customHeight="1" x14ac:dyDescent="0.25">
      <c r="A53" s="57" t="s">
        <v>773</v>
      </c>
      <c r="B53" s="57" t="s">
        <v>423</v>
      </c>
      <c r="C53" t="s">
        <v>424</v>
      </c>
      <c r="D53" s="60">
        <v>57.497614215997565</v>
      </c>
      <c r="E53" s="60">
        <v>47.938921603237873</v>
      </c>
      <c r="F53" s="60">
        <v>67.056306828757258</v>
      </c>
      <c r="G53" s="58">
        <v>139</v>
      </c>
      <c r="H53" s="58">
        <v>256935</v>
      </c>
      <c r="I53" t="s">
        <v>58</v>
      </c>
      <c r="J53" t="s">
        <v>1213</v>
      </c>
      <c r="L53" s="89" t="s">
        <v>1132</v>
      </c>
    </row>
    <row r="54" spans="1:12" ht="15" customHeight="1" x14ac:dyDescent="0.25">
      <c r="A54" s="57" t="s">
        <v>773</v>
      </c>
      <c r="B54" s="57" t="s">
        <v>308</v>
      </c>
      <c r="C54" t="s">
        <v>737</v>
      </c>
      <c r="D54" s="60">
        <v>7.7909281725430271</v>
      </c>
      <c r="E54" s="60">
        <v>5.0483158378459674</v>
      </c>
      <c r="F54" s="60">
        <v>10.533540507240087</v>
      </c>
      <c r="G54" s="58">
        <v>31</v>
      </c>
      <c r="H54" s="58">
        <v>402409</v>
      </c>
      <c r="I54" t="s">
        <v>58</v>
      </c>
      <c r="J54" t="s">
        <v>1213</v>
      </c>
      <c r="L54" s="89" t="s">
        <v>1133</v>
      </c>
    </row>
    <row r="55" spans="1:12" ht="15" customHeight="1" x14ac:dyDescent="0.25">
      <c r="A55" s="57" t="s">
        <v>773</v>
      </c>
      <c r="B55" s="57" t="s">
        <v>270</v>
      </c>
      <c r="C55" t="s">
        <v>271</v>
      </c>
      <c r="D55" s="60">
        <v>86.56364877899972</v>
      </c>
      <c r="E55" s="60">
        <v>75.495940730921674</v>
      </c>
      <c r="F55" s="60">
        <v>97.631356827077767</v>
      </c>
      <c r="G55" s="58">
        <v>235</v>
      </c>
      <c r="H55" s="58">
        <v>274147</v>
      </c>
      <c r="I55" t="s">
        <v>58</v>
      </c>
      <c r="J55" t="s">
        <v>1213</v>
      </c>
      <c r="L55" s="89" t="s">
        <v>1132</v>
      </c>
    </row>
    <row r="56" spans="1:12" ht="15" customHeight="1" x14ac:dyDescent="0.25">
      <c r="A56" s="57" t="s">
        <v>773</v>
      </c>
      <c r="B56" s="57" t="s">
        <v>208</v>
      </c>
      <c r="C56" t="s">
        <v>726</v>
      </c>
      <c r="D56" s="60">
        <v>17.617927939299868</v>
      </c>
      <c r="E56" s="60">
        <v>12.289657550467448</v>
      </c>
      <c r="F56" s="60">
        <v>22.94619832813229</v>
      </c>
      <c r="G56" s="58">
        <v>42</v>
      </c>
      <c r="H56" s="58">
        <v>237836</v>
      </c>
      <c r="I56" t="s">
        <v>58</v>
      </c>
      <c r="J56" t="s">
        <v>1213</v>
      </c>
      <c r="L56" s="89" t="s">
        <v>1133</v>
      </c>
    </row>
    <row r="57" spans="1:12" ht="15" customHeight="1" x14ac:dyDescent="0.25">
      <c r="A57" s="57" t="s">
        <v>773</v>
      </c>
      <c r="B57" s="57" t="s">
        <v>56</v>
      </c>
      <c r="C57" t="s">
        <v>720</v>
      </c>
      <c r="D57" s="60">
        <v>16.44749403113105</v>
      </c>
      <c r="E57" s="60">
        <v>11.217947753822216</v>
      </c>
      <c r="F57" s="60">
        <v>21.677040308439885</v>
      </c>
      <c r="G57" s="58">
        <v>38</v>
      </c>
      <c r="H57" s="58">
        <v>233788</v>
      </c>
      <c r="I57" t="s">
        <v>58</v>
      </c>
      <c r="J57" t="s">
        <v>1213</v>
      </c>
      <c r="L57" s="89" t="s">
        <v>1133</v>
      </c>
    </row>
    <row r="58" spans="1:12" ht="15" customHeight="1" x14ac:dyDescent="0.25">
      <c r="A58" s="57" t="s">
        <v>773</v>
      </c>
      <c r="B58" s="57" t="s">
        <v>134</v>
      </c>
      <c r="C58" t="s">
        <v>135</v>
      </c>
      <c r="D58" s="60">
        <v>15.837809284978194</v>
      </c>
      <c r="E58" s="60">
        <v>7.5414574307744129</v>
      </c>
      <c r="F58" s="60">
        <v>24.134161139181977</v>
      </c>
      <c r="G58" s="58">
        <v>14</v>
      </c>
      <c r="H58" s="58">
        <v>92121</v>
      </c>
      <c r="I58" t="s">
        <v>58</v>
      </c>
      <c r="J58" t="s">
        <v>1213</v>
      </c>
      <c r="L58" s="89" t="s">
        <v>1133</v>
      </c>
    </row>
    <row r="59" spans="1:12" ht="15" customHeight="1" x14ac:dyDescent="0.25">
      <c r="A59" s="57" t="s">
        <v>773</v>
      </c>
      <c r="B59" s="57" t="s">
        <v>282</v>
      </c>
      <c r="C59" t="s">
        <v>283</v>
      </c>
      <c r="D59" s="60">
        <v>11.442335902856176</v>
      </c>
      <c r="E59" s="60">
        <v>5.6517149874423476</v>
      </c>
      <c r="F59" s="60">
        <v>17.232956818270004</v>
      </c>
      <c r="G59" s="58">
        <v>15</v>
      </c>
      <c r="H59" s="58">
        <v>129932</v>
      </c>
      <c r="I59" t="s">
        <v>58</v>
      </c>
      <c r="J59" t="s">
        <v>1213</v>
      </c>
      <c r="L59" s="89" t="s">
        <v>1133</v>
      </c>
    </row>
    <row r="60" spans="1:12" ht="15" customHeight="1" x14ac:dyDescent="0.25">
      <c r="A60" s="57" t="s">
        <v>773</v>
      </c>
      <c r="B60" s="57" t="s">
        <v>142</v>
      </c>
      <c r="C60" t="s">
        <v>746</v>
      </c>
      <c r="D60" s="60">
        <v>20.860655394995085</v>
      </c>
      <c r="E60" s="60">
        <v>12.842077614463834</v>
      </c>
      <c r="F60" s="60">
        <v>28.879233175526338</v>
      </c>
      <c r="G60" s="58">
        <v>26</v>
      </c>
      <c r="H60" s="58">
        <v>130665</v>
      </c>
      <c r="I60" t="s">
        <v>58</v>
      </c>
      <c r="J60" t="s">
        <v>1213</v>
      </c>
      <c r="L60" s="89" t="s">
        <v>1133</v>
      </c>
    </row>
    <row r="61" spans="1:12" ht="15" customHeight="1" x14ac:dyDescent="0.25">
      <c r="A61" s="57" t="s">
        <v>773</v>
      </c>
      <c r="B61" s="57" t="s">
        <v>108</v>
      </c>
      <c r="C61" t="s">
        <v>109</v>
      </c>
      <c r="D61" s="60">
        <v>41.236328591055262</v>
      </c>
      <c r="E61" s="60">
        <v>30.134407704191293</v>
      </c>
      <c r="F61" s="60">
        <v>52.338249477919234</v>
      </c>
      <c r="G61" s="58">
        <v>53</v>
      </c>
      <c r="H61" s="58">
        <v>143341</v>
      </c>
      <c r="I61" t="s">
        <v>58</v>
      </c>
      <c r="J61" t="s">
        <v>1213</v>
      </c>
      <c r="L61" s="89" t="s">
        <v>1131</v>
      </c>
    </row>
    <row r="62" spans="1:12" ht="15" customHeight="1" x14ac:dyDescent="0.25">
      <c r="A62" s="57" t="s">
        <v>773</v>
      </c>
      <c r="B62" s="57" t="s">
        <v>431</v>
      </c>
      <c r="C62" t="s">
        <v>432</v>
      </c>
      <c r="D62" s="60">
        <v>37.208168069306822</v>
      </c>
      <c r="E62" s="60">
        <v>29.725912177175267</v>
      </c>
      <c r="F62" s="60">
        <v>44.690423961438377</v>
      </c>
      <c r="G62" s="58">
        <v>95</v>
      </c>
      <c r="H62" s="58">
        <v>233033</v>
      </c>
      <c r="I62" t="s">
        <v>58</v>
      </c>
      <c r="J62" t="s">
        <v>1213</v>
      </c>
      <c r="L62" s="89" t="s">
        <v>1131</v>
      </c>
    </row>
    <row r="63" spans="1:12" ht="15" customHeight="1" x14ac:dyDescent="0.25">
      <c r="A63" s="57" t="s">
        <v>773</v>
      </c>
      <c r="B63" s="57" t="s">
        <v>112</v>
      </c>
      <c r="C63" t="s">
        <v>113</v>
      </c>
      <c r="D63" s="60">
        <v>24.498478890612148</v>
      </c>
      <c r="E63" s="60">
        <v>13.180759063104686</v>
      </c>
      <c r="F63" s="60">
        <v>35.816198718119608</v>
      </c>
      <c r="G63" s="58">
        <v>18</v>
      </c>
      <c r="H63" s="58">
        <v>70883</v>
      </c>
      <c r="I63" t="s">
        <v>58</v>
      </c>
      <c r="J63" t="s">
        <v>1213</v>
      </c>
      <c r="L63" s="89" t="s">
        <v>1131</v>
      </c>
    </row>
    <row r="64" spans="1:12" ht="15" customHeight="1" x14ac:dyDescent="0.25">
      <c r="A64" s="57" t="s">
        <v>773</v>
      </c>
      <c r="B64" s="57" t="s">
        <v>132</v>
      </c>
      <c r="C64" t="s">
        <v>752</v>
      </c>
      <c r="D64" s="60">
        <v>12.803791042530504</v>
      </c>
      <c r="E64" s="60">
        <v>7.0465044505694818</v>
      </c>
      <c r="F64" s="60">
        <v>18.561077634491525</v>
      </c>
      <c r="G64" s="58">
        <v>19</v>
      </c>
      <c r="H64" s="58">
        <v>145067</v>
      </c>
      <c r="I64" t="s">
        <v>58</v>
      </c>
      <c r="J64" t="s">
        <v>1213</v>
      </c>
      <c r="L64" s="89" t="s">
        <v>1133</v>
      </c>
    </row>
    <row r="65" spans="1:12" ht="15" customHeight="1" x14ac:dyDescent="0.25">
      <c r="A65" s="57" t="s">
        <v>773</v>
      </c>
      <c r="B65" s="57" t="s">
        <v>274</v>
      </c>
      <c r="C65" t="s">
        <v>275</v>
      </c>
      <c r="D65" s="60">
        <v>58.430540226008375</v>
      </c>
      <c r="E65" s="60">
        <v>44.439224025622018</v>
      </c>
      <c r="F65" s="60">
        <v>72.42185642639474</v>
      </c>
      <c r="G65" s="58">
        <v>67</v>
      </c>
      <c r="H65" s="58">
        <v>120746</v>
      </c>
      <c r="I65" t="s">
        <v>58</v>
      </c>
      <c r="J65" t="s">
        <v>1213</v>
      </c>
      <c r="L65" s="89" t="s">
        <v>1132</v>
      </c>
    </row>
    <row r="66" spans="1:12" ht="15" customHeight="1" x14ac:dyDescent="0.25">
      <c r="A66" s="57" t="s">
        <v>773</v>
      </c>
      <c r="B66" s="57" t="s">
        <v>771</v>
      </c>
      <c r="C66" t="s">
        <v>775</v>
      </c>
      <c r="D66" s="60">
        <v>12.234347504646209</v>
      </c>
      <c r="E66" s="60">
        <v>6.5823673164798828</v>
      </c>
      <c r="F66" s="60">
        <v>17.886327692812536</v>
      </c>
      <c r="G66" s="58">
        <v>18</v>
      </c>
      <c r="H66" s="58">
        <v>149799</v>
      </c>
      <c r="I66" t="s">
        <v>58</v>
      </c>
      <c r="J66" t="s">
        <v>1213</v>
      </c>
      <c r="L66" s="89" t="s">
        <v>1133</v>
      </c>
    </row>
    <row r="67" spans="1:12" ht="15" customHeight="1" x14ac:dyDescent="0.25">
      <c r="A67" s="57" t="s">
        <v>773</v>
      </c>
      <c r="B67" s="57" t="s">
        <v>86</v>
      </c>
      <c r="C67" t="s">
        <v>87</v>
      </c>
      <c r="D67" s="60">
        <v>41.957031690058798</v>
      </c>
      <c r="E67" s="60">
        <v>35.910936743214634</v>
      </c>
      <c r="F67" s="60">
        <v>48.003126636902962</v>
      </c>
      <c r="G67" s="58">
        <v>185</v>
      </c>
      <c r="H67" s="58">
        <v>449350</v>
      </c>
      <c r="I67" t="s">
        <v>58</v>
      </c>
      <c r="J67" t="s">
        <v>1213</v>
      </c>
      <c r="L67" s="89" t="s">
        <v>1131</v>
      </c>
    </row>
    <row r="68" spans="1:12" ht="15" customHeight="1" x14ac:dyDescent="0.25">
      <c r="A68" s="57" t="s">
        <v>773</v>
      </c>
      <c r="B68" s="57" t="s">
        <v>198</v>
      </c>
      <c r="C68" t="s">
        <v>739</v>
      </c>
      <c r="D68" s="60">
        <v>58.272507039631776</v>
      </c>
      <c r="E68" s="60">
        <v>45.884247041890553</v>
      </c>
      <c r="F68" s="60">
        <v>70.660767037373006</v>
      </c>
      <c r="G68" s="58">
        <v>85</v>
      </c>
      <c r="H68" s="58">
        <v>155475</v>
      </c>
      <c r="I68" t="s">
        <v>58</v>
      </c>
      <c r="J68" t="s">
        <v>1213</v>
      </c>
      <c r="L68" s="89" t="s">
        <v>1132</v>
      </c>
    </row>
    <row r="69" spans="1:12" ht="15" customHeight="1" x14ac:dyDescent="0.25">
      <c r="A69" s="57" t="s">
        <v>773</v>
      </c>
      <c r="B69" s="57" t="s">
        <v>338</v>
      </c>
      <c r="C69" t="s">
        <v>339</v>
      </c>
      <c r="D69" s="60">
        <v>64.860559401129834</v>
      </c>
      <c r="E69" s="60">
        <v>53.057141959031178</v>
      </c>
      <c r="F69" s="60">
        <v>76.663976843228482</v>
      </c>
      <c r="G69" s="58">
        <v>116</v>
      </c>
      <c r="H69" s="58">
        <v>179411</v>
      </c>
      <c r="I69" t="s">
        <v>58</v>
      </c>
      <c r="J69" t="s">
        <v>1213</v>
      </c>
      <c r="L69" s="89" t="s">
        <v>1132</v>
      </c>
    </row>
    <row r="70" spans="1:12" ht="15" customHeight="1" x14ac:dyDescent="0.25">
      <c r="A70" s="57" t="s">
        <v>773</v>
      </c>
      <c r="B70" s="57" t="s">
        <v>266</v>
      </c>
      <c r="C70" t="s">
        <v>267</v>
      </c>
      <c r="D70" s="60">
        <v>67.2207619333103</v>
      </c>
      <c r="E70" s="60">
        <v>54.175301369314013</v>
      </c>
      <c r="F70" s="60">
        <v>80.266222497306586</v>
      </c>
      <c r="G70" s="58">
        <v>102</v>
      </c>
      <c r="H70" s="58">
        <v>151121</v>
      </c>
      <c r="I70" t="s">
        <v>58</v>
      </c>
      <c r="J70" t="s">
        <v>1213</v>
      </c>
      <c r="L70" s="89" t="s">
        <v>1132</v>
      </c>
    </row>
    <row r="71" spans="1:12" ht="15" customHeight="1" x14ac:dyDescent="0.25">
      <c r="A71" s="57" t="s">
        <v>773</v>
      </c>
      <c r="B71" s="57" t="s">
        <v>437</v>
      </c>
      <c r="C71" t="s">
        <v>438</v>
      </c>
      <c r="D71" s="60">
        <v>79.740087397392017</v>
      </c>
      <c r="E71" s="60">
        <v>67.572882923533442</v>
      </c>
      <c r="F71" s="60">
        <v>91.907291871250592</v>
      </c>
      <c r="G71" s="58">
        <v>165</v>
      </c>
      <c r="H71" s="58">
        <v>196823</v>
      </c>
      <c r="I71" t="s">
        <v>58</v>
      </c>
      <c r="J71" t="s">
        <v>1213</v>
      </c>
      <c r="L71" s="89" t="s">
        <v>1132</v>
      </c>
    </row>
    <row r="72" spans="1:12" ht="15" customHeight="1" x14ac:dyDescent="0.25">
      <c r="A72" s="57" t="s">
        <v>773</v>
      </c>
      <c r="B72" s="57" t="s">
        <v>234</v>
      </c>
      <c r="C72" t="s">
        <v>748</v>
      </c>
      <c r="D72" s="60">
        <v>39.713194064054164</v>
      </c>
      <c r="E72" s="60">
        <v>29.664369500714876</v>
      </c>
      <c r="F72" s="60">
        <v>49.762018627393452</v>
      </c>
      <c r="G72" s="58">
        <v>60</v>
      </c>
      <c r="H72" s="58">
        <v>152722</v>
      </c>
      <c r="I72" t="s">
        <v>58</v>
      </c>
      <c r="J72" t="s">
        <v>1213</v>
      </c>
      <c r="L72" s="89" t="s">
        <v>1131</v>
      </c>
    </row>
    <row r="73" spans="1:12" ht="15" customHeight="1" x14ac:dyDescent="0.25">
      <c r="A73" s="57" t="s">
        <v>773</v>
      </c>
      <c r="B73" s="57" t="s">
        <v>294</v>
      </c>
      <c r="C73" t="s">
        <v>295</v>
      </c>
      <c r="D73" s="60">
        <v>94.880724035706663</v>
      </c>
      <c r="E73" s="60">
        <v>74.94305257928599</v>
      </c>
      <c r="F73" s="60">
        <v>114.81839549212734</v>
      </c>
      <c r="G73" s="58">
        <v>87</v>
      </c>
      <c r="H73" s="58">
        <v>93902</v>
      </c>
      <c r="I73" t="s">
        <v>58</v>
      </c>
      <c r="J73" t="s">
        <v>1213</v>
      </c>
      <c r="L73" s="89" t="s">
        <v>1132</v>
      </c>
    </row>
    <row r="74" spans="1:12" ht="15" customHeight="1" x14ac:dyDescent="0.25">
      <c r="A74" s="57" t="s">
        <v>773</v>
      </c>
      <c r="B74" s="57" t="s">
        <v>104</v>
      </c>
      <c r="C74" t="s">
        <v>721</v>
      </c>
      <c r="D74" s="60">
        <v>16.650220326128323</v>
      </c>
      <c r="E74" s="60">
        <v>9.1633681962867879</v>
      </c>
      <c r="F74" s="60">
        <v>24.137072455969857</v>
      </c>
      <c r="G74" s="58">
        <v>19</v>
      </c>
      <c r="H74" s="58">
        <v>115228</v>
      </c>
      <c r="I74" t="s">
        <v>58</v>
      </c>
      <c r="J74" t="s">
        <v>1213</v>
      </c>
      <c r="L74" s="89" t="s">
        <v>1133</v>
      </c>
    </row>
    <row r="75" spans="1:12" ht="15" customHeight="1" x14ac:dyDescent="0.25">
      <c r="A75" s="57" t="s">
        <v>773</v>
      </c>
      <c r="B75" s="57" t="s">
        <v>453</v>
      </c>
      <c r="C75" t="s">
        <v>742</v>
      </c>
      <c r="D75" s="60">
        <v>68.838422550664973</v>
      </c>
      <c r="E75" s="60">
        <v>54.616257105509305</v>
      </c>
      <c r="F75" s="60">
        <v>83.06058799582064</v>
      </c>
      <c r="G75" s="58">
        <v>90</v>
      </c>
      <c r="H75" s="58">
        <v>142053</v>
      </c>
      <c r="I75" t="s">
        <v>58</v>
      </c>
      <c r="J75" t="s">
        <v>1213</v>
      </c>
      <c r="L75" s="89" t="s">
        <v>1132</v>
      </c>
    </row>
    <row r="76" spans="1:12" ht="15" customHeight="1" x14ac:dyDescent="0.25">
      <c r="A76" s="57" t="s">
        <v>773</v>
      </c>
      <c r="B76" s="57" t="s">
        <v>110</v>
      </c>
      <c r="C76" t="s">
        <v>111</v>
      </c>
      <c r="D76" s="60">
        <v>26.074568453468999</v>
      </c>
      <c r="E76" s="60">
        <v>14.922291312678261</v>
      </c>
      <c r="F76" s="60">
        <v>37.226845594259736</v>
      </c>
      <c r="G76" s="58">
        <v>21</v>
      </c>
      <c r="H76" s="58">
        <v>81915</v>
      </c>
      <c r="I76" t="s">
        <v>58</v>
      </c>
      <c r="J76" t="s">
        <v>1213</v>
      </c>
      <c r="L76" s="89" t="s">
        <v>1131</v>
      </c>
    </row>
    <row r="77" spans="1:12" ht="15" customHeight="1" x14ac:dyDescent="0.25">
      <c r="A77" s="57" t="s">
        <v>773</v>
      </c>
      <c r="B77" s="57" t="s">
        <v>461</v>
      </c>
      <c r="C77" t="s">
        <v>462</v>
      </c>
      <c r="D77" s="60">
        <v>63.825537479765288</v>
      </c>
      <c r="E77" s="60">
        <v>52.853712381056226</v>
      </c>
      <c r="F77" s="60">
        <v>74.797362578474349</v>
      </c>
      <c r="G77" s="58">
        <v>130</v>
      </c>
      <c r="H77" s="58">
        <v>203037</v>
      </c>
      <c r="I77" t="s">
        <v>58</v>
      </c>
      <c r="J77" t="s">
        <v>1213</v>
      </c>
      <c r="L77" s="89" t="s">
        <v>1132</v>
      </c>
    </row>
    <row r="78" spans="1:12" ht="15" customHeight="1" x14ac:dyDescent="0.25">
      <c r="A78" s="57" t="s">
        <v>773</v>
      </c>
      <c r="B78" s="57" t="s">
        <v>100</v>
      </c>
      <c r="C78" t="s">
        <v>722</v>
      </c>
      <c r="D78" s="60">
        <v>24.901475221144636</v>
      </c>
      <c r="E78" s="60">
        <v>15.508584585342158</v>
      </c>
      <c r="F78" s="60">
        <v>34.294365856947117</v>
      </c>
      <c r="G78" s="58">
        <v>27</v>
      </c>
      <c r="H78" s="58">
        <v>115648</v>
      </c>
      <c r="I78" t="s">
        <v>58</v>
      </c>
      <c r="J78" t="s">
        <v>1213</v>
      </c>
      <c r="L78" s="89" t="s">
        <v>1133</v>
      </c>
    </row>
    <row r="79" spans="1:12" ht="15" customHeight="1" x14ac:dyDescent="0.25">
      <c r="A79" s="57" t="s">
        <v>773</v>
      </c>
      <c r="B79" s="57" t="s">
        <v>411</v>
      </c>
      <c r="C79" t="s">
        <v>412</v>
      </c>
      <c r="D79" s="60">
        <v>14.060260041540175</v>
      </c>
      <c r="E79" s="60">
        <v>8.6556700791061587</v>
      </c>
      <c r="F79" s="60">
        <v>19.464850003974192</v>
      </c>
      <c r="G79" s="58">
        <v>26</v>
      </c>
      <c r="H79" s="58">
        <v>179988</v>
      </c>
      <c r="I79" t="s">
        <v>58</v>
      </c>
      <c r="J79" t="s">
        <v>1213</v>
      </c>
      <c r="L79" s="89" t="s">
        <v>1133</v>
      </c>
    </row>
    <row r="80" spans="1:12" ht="15" customHeight="1" x14ac:dyDescent="0.25">
      <c r="A80" s="57" t="s">
        <v>773</v>
      </c>
      <c r="B80" s="57" t="s">
        <v>260</v>
      </c>
      <c r="C80" t="s">
        <v>713</v>
      </c>
      <c r="D80" s="60">
        <v>9.2747257858602232</v>
      </c>
      <c r="E80" s="60">
        <v>5.2098979892089146</v>
      </c>
      <c r="F80" s="60">
        <v>13.339553582511531</v>
      </c>
      <c r="G80" s="58">
        <v>20</v>
      </c>
      <c r="H80" s="58">
        <v>211391</v>
      </c>
      <c r="I80" t="s">
        <v>58</v>
      </c>
      <c r="J80" t="s">
        <v>1213</v>
      </c>
      <c r="L80" s="89" t="s">
        <v>1133</v>
      </c>
    </row>
    <row r="81" spans="1:12" ht="15" customHeight="1" x14ac:dyDescent="0.25">
      <c r="A81" s="57" t="s">
        <v>773</v>
      </c>
      <c r="B81" s="57" t="s">
        <v>144</v>
      </c>
      <c r="C81" t="s">
        <v>749</v>
      </c>
      <c r="D81" s="60">
        <v>18.937217994147691</v>
      </c>
      <c r="E81" s="60">
        <v>11.513828540441796</v>
      </c>
      <c r="F81" s="60">
        <v>26.360607447853585</v>
      </c>
      <c r="G81" s="58">
        <v>25</v>
      </c>
      <c r="H81" s="58">
        <v>131912</v>
      </c>
      <c r="I81" t="s">
        <v>58</v>
      </c>
      <c r="J81" t="s">
        <v>1213</v>
      </c>
      <c r="L81" s="89" t="s">
        <v>1133</v>
      </c>
    </row>
    <row r="82" spans="1:12" ht="15" customHeight="1" x14ac:dyDescent="0.25">
      <c r="A82" s="57" t="s">
        <v>773</v>
      </c>
      <c r="B82" s="57" t="s">
        <v>344</v>
      </c>
      <c r="C82" t="s">
        <v>345</v>
      </c>
      <c r="D82" s="60">
        <v>16.709695369450905</v>
      </c>
      <c r="E82" s="60">
        <v>10.730207675297489</v>
      </c>
      <c r="F82" s="60">
        <v>22.689183063604322</v>
      </c>
      <c r="G82" s="58">
        <v>30</v>
      </c>
      <c r="H82" s="58">
        <v>176878</v>
      </c>
      <c r="I82" t="s">
        <v>58</v>
      </c>
      <c r="J82" t="s">
        <v>1213</v>
      </c>
      <c r="L82" s="89" t="s">
        <v>1133</v>
      </c>
    </row>
    <row r="83" spans="1:12" ht="15" customHeight="1" x14ac:dyDescent="0.25">
      <c r="A83" s="57" t="s">
        <v>773</v>
      </c>
      <c r="B83" s="57" t="s">
        <v>102</v>
      </c>
      <c r="C83" t="s">
        <v>103</v>
      </c>
      <c r="D83" s="60">
        <v>37.504351338493407</v>
      </c>
      <c r="E83" s="60">
        <v>27.108675525556436</v>
      </c>
      <c r="F83" s="60">
        <v>47.900027151430379</v>
      </c>
      <c r="G83" s="58">
        <v>50</v>
      </c>
      <c r="H83" s="58">
        <v>137360</v>
      </c>
      <c r="I83" t="s">
        <v>58</v>
      </c>
      <c r="J83" t="s">
        <v>1213</v>
      </c>
      <c r="L83" s="89" t="s">
        <v>1131</v>
      </c>
    </row>
    <row r="84" spans="1:12" ht="15" customHeight="1" x14ac:dyDescent="0.25">
      <c r="A84" s="57" t="s">
        <v>773</v>
      </c>
      <c r="B84" s="57" t="s">
        <v>310</v>
      </c>
      <c r="C84" t="s">
        <v>311</v>
      </c>
      <c r="D84" s="60">
        <v>11.951485752552266</v>
      </c>
      <c r="E84" s="60">
        <v>8.6713419676789503</v>
      </c>
      <c r="F84" s="60">
        <v>15.231629537425581</v>
      </c>
      <c r="G84" s="58">
        <v>51</v>
      </c>
      <c r="H84" s="58">
        <v>418394</v>
      </c>
      <c r="I84" t="s">
        <v>58</v>
      </c>
      <c r="J84" t="s">
        <v>1213</v>
      </c>
      <c r="L84" s="89" t="s">
        <v>1133</v>
      </c>
    </row>
    <row r="85" spans="1:12" ht="15" customHeight="1" x14ac:dyDescent="0.25">
      <c r="A85" s="57" t="s">
        <v>773</v>
      </c>
      <c r="B85" s="57" t="s">
        <v>350</v>
      </c>
      <c r="C85" t="s">
        <v>716</v>
      </c>
      <c r="D85" s="60">
        <v>92.094793160132227</v>
      </c>
      <c r="E85" s="60">
        <v>77.104602831704568</v>
      </c>
      <c r="F85" s="60">
        <v>107.08498348855989</v>
      </c>
      <c r="G85" s="58">
        <v>145</v>
      </c>
      <c r="H85" s="58">
        <v>155651</v>
      </c>
      <c r="I85" t="s">
        <v>58</v>
      </c>
      <c r="J85" t="s">
        <v>1213</v>
      </c>
      <c r="L85" s="89" t="s">
        <v>1132</v>
      </c>
    </row>
    <row r="86" spans="1:12" ht="15" customHeight="1" x14ac:dyDescent="0.25">
      <c r="A86" s="57" t="s">
        <v>773</v>
      </c>
      <c r="B86" s="57" t="s">
        <v>146</v>
      </c>
      <c r="C86" t="s">
        <v>147</v>
      </c>
      <c r="D86" s="60">
        <v>13.401729719957766</v>
      </c>
      <c r="E86" s="60">
        <v>6.8348821571784608</v>
      </c>
      <c r="F86" s="60">
        <v>19.968577282737073</v>
      </c>
      <c r="G86" s="58">
        <v>16</v>
      </c>
      <c r="H86" s="58">
        <v>123534</v>
      </c>
      <c r="I86" t="s">
        <v>58</v>
      </c>
      <c r="J86" t="s">
        <v>1213</v>
      </c>
      <c r="L86" s="89" t="s">
        <v>1133</v>
      </c>
    </row>
    <row r="87" spans="1:12" ht="15" customHeight="1" x14ac:dyDescent="0.25">
      <c r="A87" s="57" t="s">
        <v>773</v>
      </c>
      <c r="B87" s="57" t="s">
        <v>399</v>
      </c>
      <c r="C87" t="s">
        <v>400</v>
      </c>
      <c r="D87" s="60">
        <v>10.401127175047217</v>
      </c>
      <c r="E87" s="60">
        <v>6.1503086957085644</v>
      </c>
      <c r="F87" s="60">
        <v>14.651945654385869</v>
      </c>
      <c r="G87" s="58">
        <v>23</v>
      </c>
      <c r="H87" s="58">
        <v>211710</v>
      </c>
      <c r="I87" t="s">
        <v>58</v>
      </c>
      <c r="J87" t="s">
        <v>1213</v>
      </c>
      <c r="L87" s="89" t="s">
        <v>1133</v>
      </c>
    </row>
    <row r="88" spans="1:12" ht="15" customHeight="1" x14ac:dyDescent="0.25">
      <c r="A88" s="57" t="s">
        <v>773</v>
      </c>
      <c r="B88" s="57" t="s">
        <v>154</v>
      </c>
      <c r="C88" t="s">
        <v>750</v>
      </c>
      <c r="D88" s="60">
        <v>12.24478346754398</v>
      </c>
      <c r="E88" s="60">
        <v>6.7388573363702413</v>
      </c>
      <c r="F88" s="60">
        <v>17.750709598717719</v>
      </c>
      <c r="G88" s="58">
        <v>19</v>
      </c>
      <c r="H88" s="58">
        <v>164435</v>
      </c>
      <c r="I88" t="s">
        <v>58</v>
      </c>
      <c r="J88" t="s">
        <v>1213</v>
      </c>
      <c r="L88" s="89" t="s">
        <v>1133</v>
      </c>
    </row>
    <row r="89" spans="1:12" ht="15" customHeight="1" x14ac:dyDescent="0.25">
      <c r="A89" s="57" t="s">
        <v>773</v>
      </c>
      <c r="B89" s="57" t="s">
        <v>405</v>
      </c>
      <c r="C89" t="s">
        <v>406</v>
      </c>
      <c r="D89" s="60">
        <v>37.314975852174747</v>
      </c>
      <c r="E89" s="60">
        <v>29.033801375507533</v>
      </c>
      <c r="F89" s="60">
        <v>45.596150328841958</v>
      </c>
      <c r="G89" s="58">
        <v>78</v>
      </c>
      <c r="H89" s="58">
        <v>197776</v>
      </c>
      <c r="I89" t="s">
        <v>58</v>
      </c>
      <c r="J89" t="s">
        <v>1213</v>
      </c>
      <c r="L89" s="89" t="s">
        <v>1131</v>
      </c>
    </row>
    <row r="90" spans="1:12" ht="15" customHeight="1" x14ac:dyDescent="0.25">
      <c r="A90" s="57" t="s">
        <v>773</v>
      </c>
      <c r="B90" s="57" t="s">
        <v>375</v>
      </c>
      <c r="C90" t="s">
        <v>376</v>
      </c>
      <c r="D90" s="60">
        <v>47.158473944998804</v>
      </c>
      <c r="E90" s="60">
        <v>37.469113365739176</v>
      </c>
      <c r="F90" s="60">
        <v>56.847834524258431</v>
      </c>
      <c r="G90" s="58">
        <v>91</v>
      </c>
      <c r="H90" s="58">
        <v>193782</v>
      </c>
      <c r="I90" t="s">
        <v>58</v>
      </c>
      <c r="J90" t="s">
        <v>1213</v>
      </c>
      <c r="L90" s="89" t="s">
        <v>1132</v>
      </c>
    </row>
    <row r="91" spans="1:12" ht="15" customHeight="1" x14ac:dyDescent="0.25">
      <c r="A91" s="57" t="s">
        <v>773</v>
      </c>
      <c r="B91" s="57" t="s">
        <v>222</v>
      </c>
      <c r="C91" t="s">
        <v>738</v>
      </c>
      <c r="D91" s="60">
        <v>24.937187273385245</v>
      </c>
      <c r="E91" s="60">
        <v>19.095281898951246</v>
      </c>
      <c r="F91" s="60">
        <v>30.779092647819244</v>
      </c>
      <c r="G91" s="58">
        <v>70</v>
      </c>
      <c r="H91" s="58">
        <v>289823</v>
      </c>
      <c r="I91" t="s">
        <v>58</v>
      </c>
      <c r="J91" t="s">
        <v>1213</v>
      </c>
      <c r="L91" s="89" t="s">
        <v>1133</v>
      </c>
    </row>
    <row r="92" spans="1:12" ht="15" customHeight="1" x14ac:dyDescent="0.25">
      <c r="A92" s="57" t="s">
        <v>773</v>
      </c>
      <c r="B92" s="57" t="s">
        <v>94</v>
      </c>
      <c r="C92" t="s">
        <v>753</v>
      </c>
      <c r="D92" s="60">
        <v>78.332802719102943</v>
      </c>
      <c r="E92" s="60">
        <v>60.363206976172251</v>
      </c>
      <c r="F92" s="60">
        <v>96.302398462033636</v>
      </c>
      <c r="G92" s="58">
        <v>73</v>
      </c>
      <c r="H92" s="58">
        <v>101672</v>
      </c>
      <c r="I92" t="s">
        <v>58</v>
      </c>
      <c r="J92" t="s">
        <v>1213</v>
      </c>
      <c r="L92" s="89" t="s">
        <v>1132</v>
      </c>
    </row>
    <row r="93" spans="1:12" ht="15" customHeight="1" x14ac:dyDescent="0.25">
      <c r="A93" s="57" t="s">
        <v>773</v>
      </c>
      <c r="B93" s="57" t="s">
        <v>465</v>
      </c>
      <c r="C93" t="s">
        <v>466</v>
      </c>
      <c r="D93" s="60">
        <v>64.566536290910392</v>
      </c>
      <c r="E93" s="60">
        <v>51.513858014664649</v>
      </c>
      <c r="F93" s="60">
        <v>77.619214567156135</v>
      </c>
      <c r="G93" s="58">
        <v>94</v>
      </c>
      <c r="H93" s="58">
        <v>174445</v>
      </c>
      <c r="I93" t="s">
        <v>58</v>
      </c>
      <c r="J93" t="s">
        <v>1213</v>
      </c>
      <c r="L93" s="89" t="s">
        <v>1132</v>
      </c>
    </row>
    <row r="94" spans="1:12" ht="15" customHeight="1" x14ac:dyDescent="0.25">
      <c r="A94" s="57" t="s">
        <v>773</v>
      </c>
      <c r="B94" s="57" t="s">
        <v>62</v>
      </c>
      <c r="C94" t="s">
        <v>63</v>
      </c>
      <c r="D94" s="60">
        <v>16.073215163039862</v>
      </c>
      <c r="E94" s="60">
        <v>12.104147021247172</v>
      </c>
      <c r="F94" s="60">
        <v>20.042283304832551</v>
      </c>
      <c r="G94" s="58">
        <v>63</v>
      </c>
      <c r="H94" s="58">
        <v>402485</v>
      </c>
      <c r="I94" t="s">
        <v>58</v>
      </c>
      <c r="J94" t="s">
        <v>1213</v>
      </c>
      <c r="L94" s="89" t="s">
        <v>1133</v>
      </c>
    </row>
    <row r="95" spans="1:12" ht="15" customHeight="1" x14ac:dyDescent="0.25">
      <c r="A95" s="57" t="s">
        <v>773</v>
      </c>
      <c r="B95" s="57" t="s">
        <v>381</v>
      </c>
      <c r="C95" t="s">
        <v>382</v>
      </c>
      <c r="D95" s="60">
        <v>29.375468284509097</v>
      </c>
      <c r="E95" s="60">
        <v>20.155942857534768</v>
      </c>
      <c r="F95" s="60">
        <v>38.594993711483426</v>
      </c>
      <c r="G95" s="58">
        <v>39</v>
      </c>
      <c r="H95" s="58">
        <v>126160</v>
      </c>
      <c r="I95" t="s">
        <v>58</v>
      </c>
      <c r="J95" t="s">
        <v>1213</v>
      </c>
      <c r="L95" s="89" t="s">
        <v>1131</v>
      </c>
    </row>
    <row r="96" spans="1:12" ht="15" customHeight="1" x14ac:dyDescent="0.25">
      <c r="A96" s="57" t="s">
        <v>773</v>
      </c>
      <c r="B96" s="57" t="s">
        <v>334</v>
      </c>
      <c r="C96" t="s">
        <v>335</v>
      </c>
      <c r="D96" s="60">
        <v>72.274546554080388</v>
      </c>
      <c r="E96" s="60">
        <v>56.131106536302987</v>
      </c>
      <c r="F96" s="60">
        <v>88.417986571857796</v>
      </c>
      <c r="G96" s="58">
        <v>77</v>
      </c>
      <c r="H96" s="58">
        <v>107972</v>
      </c>
      <c r="I96" t="s">
        <v>58</v>
      </c>
      <c r="J96" t="s">
        <v>1213</v>
      </c>
      <c r="L96" s="89" t="s">
        <v>1132</v>
      </c>
    </row>
    <row r="97" spans="1:12" ht="15" customHeight="1" x14ac:dyDescent="0.25">
      <c r="A97" s="57" t="s">
        <v>773</v>
      </c>
      <c r="B97" s="57" t="s">
        <v>467</v>
      </c>
      <c r="C97" t="s">
        <v>468</v>
      </c>
      <c r="D97" s="60">
        <v>50.575148174390925</v>
      </c>
      <c r="E97" s="60">
        <v>41.847476905042669</v>
      </c>
      <c r="F97" s="60">
        <v>59.302819443739182</v>
      </c>
      <c r="G97" s="58">
        <v>129</v>
      </c>
      <c r="H97" s="58">
        <v>249864</v>
      </c>
      <c r="I97" t="s">
        <v>58</v>
      </c>
      <c r="J97" t="s">
        <v>1213</v>
      </c>
      <c r="L97" s="89" t="s">
        <v>1132</v>
      </c>
    </row>
    <row r="98" spans="1:12" ht="15" customHeight="1" x14ac:dyDescent="0.25">
      <c r="A98" s="57" t="s">
        <v>773</v>
      </c>
      <c r="B98" s="57" t="s">
        <v>264</v>
      </c>
      <c r="C98" t="s">
        <v>265</v>
      </c>
      <c r="D98" s="60">
        <v>51.615204822786524</v>
      </c>
      <c r="E98" s="60">
        <v>38.662251248876899</v>
      </c>
      <c r="F98" s="60">
        <v>64.568158396696148</v>
      </c>
      <c r="G98" s="58">
        <v>61</v>
      </c>
      <c r="H98" s="58">
        <v>120257</v>
      </c>
      <c r="I98" t="s">
        <v>58</v>
      </c>
      <c r="J98" t="s">
        <v>1213</v>
      </c>
      <c r="L98" s="89" t="s">
        <v>1132</v>
      </c>
    </row>
    <row r="99" spans="1:12" ht="15" customHeight="1" x14ac:dyDescent="0.25">
      <c r="A99" s="57" t="s">
        <v>773</v>
      </c>
      <c r="B99" s="57" t="s">
        <v>361</v>
      </c>
      <c r="C99" t="s">
        <v>362</v>
      </c>
      <c r="D99" s="60">
        <v>44.163651858782785</v>
      </c>
      <c r="E99" s="60">
        <v>33.427111258665903</v>
      </c>
      <c r="F99" s="60">
        <v>54.900192458899667</v>
      </c>
      <c r="G99" s="58">
        <v>65</v>
      </c>
      <c r="H99" s="58">
        <v>146203</v>
      </c>
      <c r="I99" t="s">
        <v>58</v>
      </c>
      <c r="J99" t="s">
        <v>1213</v>
      </c>
      <c r="L99" s="89" t="s">
        <v>1131</v>
      </c>
    </row>
    <row r="100" spans="1:12" ht="15" customHeight="1" x14ac:dyDescent="0.25">
      <c r="A100" s="57" t="s">
        <v>773</v>
      </c>
      <c r="B100" s="57" t="s">
        <v>363</v>
      </c>
      <c r="C100" t="s">
        <v>723</v>
      </c>
      <c r="D100" s="60">
        <v>57.806761476884382</v>
      </c>
      <c r="E100" s="60">
        <v>47.003910920048483</v>
      </c>
      <c r="F100" s="60">
        <v>68.609612033720282</v>
      </c>
      <c r="G100" s="58">
        <v>110</v>
      </c>
      <c r="H100" s="58">
        <v>178165</v>
      </c>
      <c r="I100" t="s">
        <v>58</v>
      </c>
      <c r="J100" t="s">
        <v>1213</v>
      </c>
      <c r="L100" s="89" t="s">
        <v>1132</v>
      </c>
    </row>
    <row r="101" spans="1:12" ht="15" customHeight="1" x14ac:dyDescent="0.25">
      <c r="A101" s="57" t="s">
        <v>773</v>
      </c>
      <c r="B101" s="57" t="s">
        <v>367</v>
      </c>
      <c r="C101" t="s">
        <v>368</v>
      </c>
      <c r="D101" s="60">
        <v>33.568083660810316</v>
      </c>
      <c r="E101" s="60">
        <v>26.389430392997546</v>
      </c>
      <c r="F101" s="60">
        <v>40.746736928623086</v>
      </c>
      <c r="G101" s="58">
        <v>84</v>
      </c>
      <c r="H101" s="58">
        <v>249499</v>
      </c>
      <c r="I101" t="s">
        <v>58</v>
      </c>
      <c r="J101" t="s">
        <v>1213</v>
      </c>
      <c r="L101" s="89" t="s">
        <v>1131</v>
      </c>
    </row>
    <row r="102" spans="1:12" ht="15" customHeight="1" x14ac:dyDescent="0.25">
      <c r="A102" s="57" t="s">
        <v>773</v>
      </c>
      <c r="B102" s="57" t="s">
        <v>417</v>
      </c>
      <c r="C102" t="s">
        <v>418</v>
      </c>
      <c r="D102" s="60">
        <v>73.11372677853727</v>
      </c>
      <c r="E102" s="60">
        <v>62.28104542359381</v>
      </c>
      <c r="F102" s="60">
        <v>83.94640813348073</v>
      </c>
      <c r="G102" s="58">
        <v>175</v>
      </c>
      <c r="H102" s="58">
        <v>247881</v>
      </c>
      <c r="I102" t="s">
        <v>58</v>
      </c>
      <c r="J102" t="s">
        <v>1213</v>
      </c>
      <c r="L102" s="89" t="s">
        <v>1132</v>
      </c>
    </row>
    <row r="103" spans="1:12" ht="15" customHeight="1" x14ac:dyDescent="0.25">
      <c r="A103" s="57" t="s">
        <v>773</v>
      </c>
      <c r="B103" s="57" t="s">
        <v>459</v>
      </c>
      <c r="C103" t="s">
        <v>460</v>
      </c>
      <c r="D103" s="60">
        <v>71.980376519072905</v>
      </c>
      <c r="E103" s="60">
        <v>61.127950520812682</v>
      </c>
      <c r="F103" s="60">
        <v>82.832802517333121</v>
      </c>
      <c r="G103" s="58">
        <v>169</v>
      </c>
      <c r="H103" s="58">
        <v>216938</v>
      </c>
      <c r="I103" t="s">
        <v>58</v>
      </c>
      <c r="J103" t="s">
        <v>1213</v>
      </c>
      <c r="L103" s="89" t="s">
        <v>1132</v>
      </c>
    </row>
    <row r="104" spans="1:12" ht="15" customHeight="1" x14ac:dyDescent="0.25">
      <c r="A104" s="57" t="s">
        <v>773</v>
      </c>
      <c r="B104" s="57" t="s">
        <v>128</v>
      </c>
      <c r="C104" t="s">
        <v>129</v>
      </c>
      <c r="D104" s="60">
        <v>12.597470385091139</v>
      </c>
      <c r="E104" s="60">
        <v>6.7777359848292988</v>
      </c>
      <c r="F104" s="60">
        <v>18.417204785352979</v>
      </c>
      <c r="G104" s="58">
        <v>18</v>
      </c>
      <c r="H104" s="58">
        <v>169715</v>
      </c>
      <c r="I104" t="s">
        <v>58</v>
      </c>
      <c r="J104" t="s">
        <v>1213</v>
      </c>
      <c r="L104" s="89" t="s">
        <v>1133</v>
      </c>
    </row>
    <row r="105" spans="1:12" ht="15" customHeight="1" x14ac:dyDescent="0.25">
      <c r="A105" s="57" t="s">
        <v>773</v>
      </c>
      <c r="B105" s="57" t="s">
        <v>126</v>
      </c>
      <c r="C105" t="s">
        <v>127</v>
      </c>
      <c r="D105" s="60">
        <v>25.512149896374243</v>
      </c>
      <c r="E105" s="60">
        <v>17.702866186935999</v>
      </c>
      <c r="F105" s="60">
        <v>33.321433605812487</v>
      </c>
      <c r="G105" s="58">
        <v>41</v>
      </c>
      <c r="H105" s="58">
        <v>173424</v>
      </c>
      <c r="I105" t="s">
        <v>58</v>
      </c>
      <c r="J105" t="s">
        <v>1213</v>
      </c>
      <c r="L105" s="89" t="s">
        <v>1133</v>
      </c>
    </row>
    <row r="106" spans="1:12" ht="15" customHeight="1" x14ac:dyDescent="0.25">
      <c r="A106" s="57" t="s">
        <v>773</v>
      </c>
      <c r="B106" s="57" t="s">
        <v>401</v>
      </c>
      <c r="C106" t="s">
        <v>402</v>
      </c>
      <c r="D106" s="60">
        <v>71.598368803890125</v>
      </c>
      <c r="E106" s="60">
        <v>62.827568625413583</v>
      </c>
      <c r="F106" s="60">
        <v>80.369168982366659</v>
      </c>
      <c r="G106" s="58">
        <v>256</v>
      </c>
      <c r="H106" s="58">
        <v>364740</v>
      </c>
      <c r="I106" t="s">
        <v>58</v>
      </c>
      <c r="J106" t="s">
        <v>1213</v>
      </c>
      <c r="L106" s="89" t="s">
        <v>1132</v>
      </c>
    </row>
    <row r="107" spans="1:12" ht="15" customHeight="1" x14ac:dyDescent="0.25">
      <c r="A107" s="57" t="s">
        <v>773</v>
      </c>
      <c r="B107" s="57" t="s">
        <v>421</v>
      </c>
      <c r="C107" t="s">
        <v>422</v>
      </c>
      <c r="D107" s="60">
        <v>110.07815285373901</v>
      </c>
      <c r="E107" s="60">
        <v>93.674742362340822</v>
      </c>
      <c r="F107" s="60">
        <v>126.4815633451372</v>
      </c>
      <c r="G107" s="58">
        <v>173</v>
      </c>
      <c r="H107" s="58">
        <v>150333</v>
      </c>
      <c r="I107" t="s">
        <v>58</v>
      </c>
      <c r="J107" t="s">
        <v>1213</v>
      </c>
      <c r="L107" s="89" t="s">
        <v>1132</v>
      </c>
    </row>
    <row r="108" spans="1:12" ht="15" customHeight="1" x14ac:dyDescent="0.25">
      <c r="A108" s="57" t="s">
        <v>773</v>
      </c>
      <c r="B108" s="57" t="s">
        <v>156</v>
      </c>
      <c r="C108" t="s">
        <v>727</v>
      </c>
      <c r="D108" s="60">
        <v>32.746462330812285</v>
      </c>
      <c r="E108" s="60">
        <v>23.482434698378103</v>
      </c>
      <c r="F108" s="60">
        <v>42.010489963246471</v>
      </c>
      <c r="G108" s="58">
        <v>48</v>
      </c>
      <c r="H108" s="58">
        <v>144871</v>
      </c>
      <c r="I108" t="s">
        <v>58</v>
      </c>
      <c r="J108" t="s">
        <v>1213</v>
      </c>
      <c r="L108" s="89" t="s">
        <v>1131</v>
      </c>
    </row>
    <row r="109" spans="1:12" ht="15" customHeight="1" x14ac:dyDescent="0.25">
      <c r="A109" s="57" t="s">
        <v>773</v>
      </c>
      <c r="B109" s="57" t="s">
        <v>314</v>
      </c>
      <c r="C109" t="s">
        <v>315</v>
      </c>
      <c r="D109" s="60">
        <v>21.487326459803587</v>
      </c>
      <c r="E109" s="60">
        <v>15.209169104273759</v>
      </c>
      <c r="F109" s="60">
        <v>27.765483815333415</v>
      </c>
      <c r="G109" s="58">
        <v>45</v>
      </c>
      <c r="H109" s="58">
        <v>202633</v>
      </c>
      <c r="I109" t="s">
        <v>58</v>
      </c>
      <c r="J109" t="s">
        <v>1213</v>
      </c>
      <c r="L109" s="89" t="s">
        <v>1133</v>
      </c>
    </row>
    <row r="110" spans="1:12" ht="15" customHeight="1" x14ac:dyDescent="0.25">
      <c r="A110" s="57" t="s">
        <v>773</v>
      </c>
      <c r="B110" s="57" t="s">
        <v>407</v>
      </c>
      <c r="C110" t="s">
        <v>408</v>
      </c>
      <c r="D110" s="60">
        <v>26.382384227932143</v>
      </c>
      <c r="E110" s="60">
        <v>18.306721290697233</v>
      </c>
      <c r="F110" s="60">
        <v>34.458047165167052</v>
      </c>
      <c r="G110" s="58">
        <v>41</v>
      </c>
      <c r="H110" s="58">
        <v>153013</v>
      </c>
      <c r="I110" t="s">
        <v>58</v>
      </c>
      <c r="J110" t="s">
        <v>1213</v>
      </c>
      <c r="L110" s="89" t="s">
        <v>1133</v>
      </c>
    </row>
    <row r="111" spans="1:12" ht="15" customHeight="1" x14ac:dyDescent="0.25">
      <c r="A111" s="57" t="s">
        <v>773</v>
      </c>
      <c r="B111" s="57" t="s">
        <v>82</v>
      </c>
      <c r="C111" t="s">
        <v>83</v>
      </c>
      <c r="D111" s="60">
        <v>5.6667039639742871</v>
      </c>
      <c r="E111" s="60">
        <v>2.7989560868072516</v>
      </c>
      <c r="F111" s="60">
        <v>8.5344518411413226</v>
      </c>
      <c r="G111" s="58">
        <v>15</v>
      </c>
      <c r="H111" s="58">
        <v>282855</v>
      </c>
      <c r="I111" t="s">
        <v>58</v>
      </c>
      <c r="J111" t="s">
        <v>1213</v>
      </c>
      <c r="L111" s="89" t="s">
        <v>1133</v>
      </c>
    </row>
    <row r="112" spans="1:12" ht="15" customHeight="1" x14ac:dyDescent="0.25">
      <c r="A112" s="57" t="s">
        <v>773</v>
      </c>
      <c r="B112" s="57" t="s">
        <v>342</v>
      </c>
      <c r="C112" t="s">
        <v>343</v>
      </c>
      <c r="D112" s="60">
        <v>35.916028332974903</v>
      </c>
      <c r="E112" s="60">
        <v>27.502166871916593</v>
      </c>
      <c r="F112" s="60">
        <v>44.329889794033214</v>
      </c>
      <c r="G112" s="58">
        <v>70</v>
      </c>
      <c r="H112" s="58">
        <v>192378</v>
      </c>
      <c r="I112" t="s">
        <v>58</v>
      </c>
      <c r="J112" t="s">
        <v>1213</v>
      </c>
      <c r="L112" s="89" t="s">
        <v>1131</v>
      </c>
    </row>
    <row r="113" spans="1:12" ht="15" customHeight="1" x14ac:dyDescent="0.25">
      <c r="A113" s="57" t="s">
        <v>773</v>
      </c>
      <c r="B113" s="57" t="s">
        <v>306</v>
      </c>
      <c r="C113" t="s">
        <v>307</v>
      </c>
      <c r="D113" s="60">
        <v>5.2077876030820178</v>
      </c>
      <c r="E113" s="60">
        <v>3.1242386247460274</v>
      </c>
      <c r="F113" s="60">
        <v>7.2913365814180082</v>
      </c>
      <c r="G113" s="58">
        <v>24</v>
      </c>
      <c r="H113" s="58">
        <v>463489</v>
      </c>
      <c r="I113" t="s">
        <v>58</v>
      </c>
      <c r="J113" t="s">
        <v>1213</v>
      </c>
      <c r="L113" s="89" t="s">
        <v>1133</v>
      </c>
    </row>
    <row r="114" spans="1:12" ht="15" customHeight="1" x14ac:dyDescent="0.25">
      <c r="A114" s="57" t="s">
        <v>773</v>
      </c>
      <c r="B114" s="57" t="s">
        <v>160</v>
      </c>
      <c r="C114" t="s">
        <v>161</v>
      </c>
      <c r="D114" s="60">
        <v>27.881749729298143</v>
      </c>
      <c r="E114" s="60">
        <v>16.230708058851089</v>
      </c>
      <c r="F114" s="60">
        <v>39.532791399745193</v>
      </c>
      <c r="G114" s="58">
        <v>22</v>
      </c>
      <c r="H114" s="58">
        <v>86658</v>
      </c>
      <c r="I114" t="s">
        <v>58</v>
      </c>
      <c r="J114" t="s">
        <v>1213</v>
      </c>
      <c r="L114" s="89" t="s">
        <v>1131</v>
      </c>
    </row>
    <row r="115" spans="1:12" ht="15" customHeight="1" x14ac:dyDescent="0.25">
      <c r="A115" s="57" t="s">
        <v>773</v>
      </c>
      <c r="B115" s="61" t="s">
        <v>118</v>
      </c>
      <c r="C115" t="s">
        <v>754</v>
      </c>
      <c r="D115" s="63" t="s">
        <v>705</v>
      </c>
      <c r="E115" s="63" t="s">
        <v>705</v>
      </c>
      <c r="F115" s="63" t="s">
        <v>705</v>
      </c>
      <c r="G115" s="63" t="s">
        <v>705</v>
      </c>
      <c r="H115" s="63" t="s">
        <v>705</v>
      </c>
      <c r="I115" t="s">
        <v>58</v>
      </c>
      <c r="J115" t="s">
        <v>1213</v>
      </c>
      <c r="K115" t="s">
        <v>1218</v>
      </c>
      <c r="L115" s="89"/>
    </row>
    <row r="116" spans="1:12" ht="15" customHeight="1" x14ac:dyDescent="0.25">
      <c r="A116" s="57" t="s">
        <v>773</v>
      </c>
      <c r="B116" s="57" t="s">
        <v>772</v>
      </c>
      <c r="C116" t="s">
        <v>776</v>
      </c>
      <c r="D116" s="60">
        <v>25.281272139211445</v>
      </c>
      <c r="E116" s="60">
        <v>15.166656730258378</v>
      </c>
      <c r="F116" s="60">
        <v>35.395887548164509</v>
      </c>
      <c r="G116" s="58">
        <v>24</v>
      </c>
      <c r="H116" s="58">
        <v>114890</v>
      </c>
      <c r="I116" t="s">
        <v>58</v>
      </c>
      <c r="J116" t="s">
        <v>1213</v>
      </c>
      <c r="L116" s="89" t="s">
        <v>1131</v>
      </c>
    </row>
    <row r="117" spans="1:12" ht="15" customHeight="1" x14ac:dyDescent="0.25">
      <c r="A117" s="57" t="s">
        <v>773</v>
      </c>
      <c r="B117" s="57" t="s">
        <v>770</v>
      </c>
      <c r="C117" t="s">
        <v>774</v>
      </c>
      <c r="D117" s="60">
        <v>11.429285086802729</v>
      </c>
      <c r="E117" s="60">
        <v>4.9625582817224085</v>
      </c>
      <c r="F117" s="60">
        <v>17.896011891883049</v>
      </c>
      <c r="G117" s="58">
        <v>12</v>
      </c>
      <c r="H117" s="58">
        <v>105808</v>
      </c>
      <c r="I117" t="s">
        <v>58</v>
      </c>
      <c r="J117" t="s">
        <v>1213</v>
      </c>
      <c r="L117" s="89" t="s">
        <v>1133</v>
      </c>
    </row>
    <row r="118" spans="1:12" ht="15" customHeight="1" x14ac:dyDescent="0.25">
      <c r="A118" s="57" t="s">
        <v>773</v>
      </c>
      <c r="B118" s="57" t="s">
        <v>471</v>
      </c>
      <c r="C118" t="s">
        <v>472</v>
      </c>
      <c r="D118" s="60">
        <v>133.47371258445676</v>
      </c>
      <c r="E118" s="60">
        <v>119.28600093138282</v>
      </c>
      <c r="F118" s="60">
        <v>147.66142423753072</v>
      </c>
      <c r="G118" s="58">
        <v>340</v>
      </c>
      <c r="H118" s="58">
        <v>239378</v>
      </c>
      <c r="I118" t="s">
        <v>58</v>
      </c>
      <c r="J118" t="s">
        <v>1213</v>
      </c>
      <c r="L118" s="89" t="s">
        <v>1132</v>
      </c>
    </row>
    <row r="119" spans="1:12" ht="15" customHeight="1" x14ac:dyDescent="0.25">
      <c r="A119" s="57" t="s">
        <v>773</v>
      </c>
      <c r="B119" s="57" t="s">
        <v>365</v>
      </c>
      <c r="C119" t="s">
        <v>366</v>
      </c>
      <c r="D119" s="63" t="s">
        <v>705</v>
      </c>
      <c r="E119" s="63" t="s">
        <v>705</v>
      </c>
      <c r="F119" s="63" t="s">
        <v>705</v>
      </c>
      <c r="G119" s="63" t="s">
        <v>705</v>
      </c>
      <c r="H119" s="63" t="s">
        <v>705</v>
      </c>
      <c r="I119" t="s">
        <v>58</v>
      </c>
      <c r="J119" t="s">
        <v>1213</v>
      </c>
      <c r="K119" t="s">
        <v>1218</v>
      </c>
      <c r="L119" s="89" t="s">
        <v>1133</v>
      </c>
    </row>
    <row r="120" spans="1:12" ht="15" customHeight="1" x14ac:dyDescent="0.25">
      <c r="A120" s="57" t="s">
        <v>773</v>
      </c>
      <c r="B120" s="57" t="s">
        <v>70</v>
      </c>
      <c r="C120" t="s">
        <v>71</v>
      </c>
      <c r="D120" s="60">
        <v>40.110117119261332</v>
      </c>
      <c r="E120" s="60">
        <v>31.092263003802803</v>
      </c>
      <c r="F120" s="60">
        <v>49.127971234719865</v>
      </c>
      <c r="G120" s="58">
        <v>76</v>
      </c>
      <c r="H120" s="58">
        <v>204216</v>
      </c>
      <c r="I120" t="s">
        <v>58</v>
      </c>
      <c r="J120" t="s">
        <v>1213</v>
      </c>
      <c r="L120" s="89" t="s">
        <v>1131</v>
      </c>
    </row>
    <row r="121" spans="1:12" ht="15" customHeight="1" x14ac:dyDescent="0.25">
      <c r="A121" s="57" t="s">
        <v>773</v>
      </c>
      <c r="B121" s="57" t="s">
        <v>170</v>
      </c>
      <c r="C121" t="s">
        <v>171</v>
      </c>
      <c r="D121" s="60">
        <v>14.114534506529827</v>
      </c>
      <c r="E121" s="60">
        <v>8.4675446152055009</v>
      </c>
      <c r="F121" s="60">
        <v>19.761524397854153</v>
      </c>
      <c r="G121" s="58">
        <v>24</v>
      </c>
      <c r="H121" s="58">
        <v>186269</v>
      </c>
      <c r="I121" t="s">
        <v>58</v>
      </c>
      <c r="J121" t="s">
        <v>1213</v>
      </c>
      <c r="L121" s="89" t="s">
        <v>1133</v>
      </c>
    </row>
    <row r="122" spans="1:12" ht="15" customHeight="1" x14ac:dyDescent="0.25">
      <c r="A122" s="57" t="s">
        <v>773</v>
      </c>
      <c r="B122" s="57" t="s">
        <v>84</v>
      </c>
      <c r="C122" t="s">
        <v>85</v>
      </c>
      <c r="D122" s="60">
        <v>8.7463996600377723</v>
      </c>
      <c r="E122" s="60">
        <v>4.8135387344414902</v>
      </c>
      <c r="F122" s="60">
        <v>12.679260585634054</v>
      </c>
      <c r="G122" s="58">
        <v>19</v>
      </c>
      <c r="H122" s="58">
        <v>232314</v>
      </c>
      <c r="I122" t="s">
        <v>58</v>
      </c>
      <c r="J122" t="s">
        <v>1213</v>
      </c>
      <c r="L122" s="89" t="s">
        <v>1133</v>
      </c>
    </row>
    <row r="123" spans="1:12" ht="15" customHeight="1" x14ac:dyDescent="0.25">
      <c r="A123" s="57" t="s">
        <v>773</v>
      </c>
      <c r="B123" s="57" t="s">
        <v>148</v>
      </c>
      <c r="C123" t="s">
        <v>759</v>
      </c>
      <c r="D123" s="60">
        <v>27.994078000487288</v>
      </c>
      <c r="E123" s="60">
        <v>19.626726529693975</v>
      </c>
      <c r="F123" s="60">
        <v>36.361429471280601</v>
      </c>
      <c r="G123" s="58">
        <v>43</v>
      </c>
      <c r="H123" s="58">
        <v>153192</v>
      </c>
      <c r="I123" t="s">
        <v>58</v>
      </c>
      <c r="J123" t="s">
        <v>1213</v>
      </c>
      <c r="L123" s="89" t="s">
        <v>1131</v>
      </c>
    </row>
    <row r="124" spans="1:12" ht="15" customHeight="1" x14ac:dyDescent="0.25">
      <c r="A124" s="57" t="s">
        <v>773</v>
      </c>
      <c r="B124" s="57" t="s">
        <v>254</v>
      </c>
      <c r="C124" t="s">
        <v>255</v>
      </c>
      <c r="D124" s="60">
        <v>4.9477783040631307</v>
      </c>
      <c r="E124" s="60">
        <v>0.98873111697632021</v>
      </c>
      <c r="F124" s="60">
        <v>8.9068254911499416</v>
      </c>
      <c r="G124" s="58">
        <v>6</v>
      </c>
      <c r="H124" s="58">
        <v>117189</v>
      </c>
      <c r="I124" t="s">
        <v>58</v>
      </c>
      <c r="J124" t="s">
        <v>1213</v>
      </c>
      <c r="L124" s="89" t="s">
        <v>1133</v>
      </c>
    </row>
    <row r="125" spans="1:12" ht="15" customHeight="1" x14ac:dyDescent="0.25">
      <c r="A125" s="57" t="s">
        <v>773</v>
      </c>
      <c r="B125" s="57" t="s">
        <v>120</v>
      </c>
      <c r="C125" t="s">
        <v>121</v>
      </c>
      <c r="D125" s="60">
        <v>12.060240347213169</v>
      </c>
      <c r="E125" s="60">
        <v>6.7746069679077241</v>
      </c>
      <c r="F125" s="60">
        <v>17.345873726518612</v>
      </c>
      <c r="G125" s="58">
        <v>20</v>
      </c>
      <c r="H125" s="58">
        <v>161447</v>
      </c>
      <c r="I125" t="s">
        <v>58</v>
      </c>
      <c r="J125" t="s">
        <v>1213</v>
      </c>
      <c r="L125" s="89" t="s">
        <v>1133</v>
      </c>
    </row>
    <row r="126" spans="1:12" ht="15" customHeight="1" x14ac:dyDescent="0.25">
      <c r="A126" s="57" t="s">
        <v>773</v>
      </c>
      <c r="B126" s="57" t="s">
        <v>340</v>
      </c>
      <c r="C126" t="s">
        <v>341</v>
      </c>
      <c r="D126" s="60">
        <v>46.344417685281684</v>
      </c>
      <c r="E126" s="60">
        <v>34.990035352387672</v>
      </c>
      <c r="F126" s="60">
        <v>57.698800018175696</v>
      </c>
      <c r="G126" s="58">
        <v>64</v>
      </c>
      <c r="H126" s="58">
        <v>136554</v>
      </c>
      <c r="I126" t="s">
        <v>58</v>
      </c>
      <c r="J126" t="s">
        <v>1213</v>
      </c>
      <c r="L126" s="89" t="s">
        <v>1131</v>
      </c>
    </row>
    <row r="127" spans="1:12" ht="15" customHeight="1" x14ac:dyDescent="0.25">
      <c r="A127" s="57" t="s">
        <v>773</v>
      </c>
      <c r="B127" s="57" t="s">
        <v>122</v>
      </c>
      <c r="C127" t="s">
        <v>123</v>
      </c>
      <c r="D127" s="60">
        <v>21.907277896736598</v>
      </c>
      <c r="E127" s="60">
        <v>13.643805006686627</v>
      </c>
      <c r="F127" s="60">
        <v>30.17075078678657</v>
      </c>
      <c r="G127" s="58">
        <v>27</v>
      </c>
      <c r="H127" s="58">
        <v>124964</v>
      </c>
      <c r="I127" t="s">
        <v>58</v>
      </c>
      <c r="J127" t="s">
        <v>1213</v>
      </c>
      <c r="L127" s="89" t="s">
        <v>1133</v>
      </c>
    </row>
    <row r="128" spans="1:12" ht="15" customHeight="1" x14ac:dyDescent="0.25">
      <c r="A128" s="57" t="s">
        <v>773</v>
      </c>
      <c r="B128" s="57" t="s">
        <v>439</v>
      </c>
      <c r="C128" t="s">
        <v>440</v>
      </c>
      <c r="D128" s="60">
        <v>97.312767002055125</v>
      </c>
      <c r="E128" s="60">
        <v>79.901303779433604</v>
      </c>
      <c r="F128" s="60">
        <v>114.72423022467665</v>
      </c>
      <c r="G128" s="58">
        <v>120</v>
      </c>
      <c r="H128" s="58">
        <v>130486</v>
      </c>
      <c r="I128" t="s">
        <v>58</v>
      </c>
      <c r="J128" t="s">
        <v>1213</v>
      </c>
      <c r="L128" s="89" t="s">
        <v>1132</v>
      </c>
    </row>
    <row r="129" spans="1:12" ht="15" customHeight="1" x14ac:dyDescent="0.25">
      <c r="A129" s="57" t="s">
        <v>773</v>
      </c>
      <c r="B129" s="57" t="s">
        <v>178</v>
      </c>
      <c r="C129" t="s">
        <v>179</v>
      </c>
      <c r="D129" s="60">
        <v>24.051808184441843</v>
      </c>
      <c r="E129" s="60">
        <v>14.979413803649145</v>
      </c>
      <c r="F129" s="60">
        <v>33.12420256523454</v>
      </c>
      <c r="G129" s="58">
        <v>27</v>
      </c>
      <c r="H129" s="58">
        <v>122882</v>
      </c>
      <c r="I129" t="s">
        <v>58</v>
      </c>
      <c r="J129" t="s">
        <v>1213</v>
      </c>
      <c r="L129" s="89" t="s">
        <v>1133</v>
      </c>
    </row>
    <row r="130" spans="1:12" ht="15" customHeight="1" x14ac:dyDescent="0.25">
      <c r="A130" s="57" t="s">
        <v>773</v>
      </c>
      <c r="B130" s="57" t="s">
        <v>96</v>
      </c>
      <c r="C130" t="s">
        <v>97</v>
      </c>
      <c r="D130" s="60">
        <v>8.6640318872942359</v>
      </c>
      <c r="E130" s="60">
        <v>3.954210503070156</v>
      </c>
      <c r="F130" s="60">
        <v>13.373853271518316</v>
      </c>
      <c r="G130" s="58">
        <v>13</v>
      </c>
      <c r="H130" s="58">
        <v>149535</v>
      </c>
      <c r="I130" t="s">
        <v>58</v>
      </c>
      <c r="J130" t="s">
        <v>1213</v>
      </c>
      <c r="L130" s="89" t="s">
        <v>1133</v>
      </c>
    </row>
    <row r="131" spans="1:12" ht="15" customHeight="1" x14ac:dyDescent="0.25">
      <c r="A131" s="57" t="s">
        <v>773</v>
      </c>
      <c r="B131" s="57" t="s">
        <v>152</v>
      </c>
      <c r="C131" t="s">
        <v>153</v>
      </c>
      <c r="D131" s="60">
        <v>39.363244886352383</v>
      </c>
      <c r="E131" s="60">
        <v>29.564936170927936</v>
      </c>
      <c r="F131" s="60">
        <v>49.161553601776831</v>
      </c>
      <c r="G131" s="58">
        <v>62</v>
      </c>
      <c r="H131" s="58">
        <v>161827</v>
      </c>
      <c r="I131" t="s">
        <v>58</v>
      </c>
      <c r="J131" t="s">
        <v>1213</v>
      </c>
      <c r="L131" s="89" t="s">
        <v>1131</v>
      </c>
    </row>
    <row r="132" spans="1:12" ht="15" customHeight="1" x14ac:dyDescent="0.25">
      <c r="A132" s="57" t="s">
        <v>773</v>
      </c>
      <c r="B132" s="57" t="s">
        <v>228</v>
      </c>
      <c r="C132" t="s">
        <v>229</v>
      </c>
      <c r="D132" s="60">
        <v>15.274734967161738</v>
      </c>
      <c r="E132" s="60">
        <v>9.032130240514249</v>
      </c>
      <c r="F132" s="60">
        <v>21.517339693809227</v>
      </c>
      <c r="G132" s="58">
        <v>23</v>
      </c>
      <c r="H132" s="58">
        <v>150941</v>
      </c>
      <c r="I132" t="s">
        <v>58</v>
      </c>
      <c r="J132" t="s">
        <v>1213</v>
      </c>
      <c r="L132" s="89" t="s">
        <v>1133</v>
      </c>
    </row>
    <row r="133" spans="1:12" ht="15" customHeight="1" x14ac:dyDescent="0.25">
      <c r="A133" s="57" t="s">
        <v>773</v>
      </c>
      <c r="B133" s="57" t="s">
        <v>246</v>
      </c>
      <c r="C133" t="s">
        <v>247</v>
      </c>
      <c r="D133" s="60">
        <v>31.552757281726542</v>
      </c>
      <c r="E133" s="60">
        <v>24.594830691855439</v>
      </c>
      <c r="F133" s="60">
        <v>38.510683871597642</v>
      </c>
      <c r="G133" s="58">
        <v>79</v>
      </c>
      <c r="H133" s="58">
        <v>248506</v>
      </c>
      <c r="I133" t="s">
        <v>58</v>
      </c>
      <c r="J133" t="s">
        <v>1213</v>
      </c>
      <c r="L133" s="89" t="s">
        <v>1131</v>
      </c>
    </row>
    <row r="134" spans="1:12" ht="15" customHeight="1" x14ac:dyDescent="0.25">
      <c r="A134" s="57" t="s">
        <v>773</v>
      </c>
      <c r="B134" s="57" t="s">
        <v>88</v>
      </c>
      <c r="C134" t="s">
        <v>760</v>
      </c>
      <c r="D134" s="60">
        <v>27.026326460174559</v>
      </c>
      <c r="E134" s="60">
        <v>22.987279836586072</v>
      </c>
      <c r="F134" s="60">
        <v>31.065373083763046</v>
      </c>
      <c r="G134" s="58">
        <v>172</v>
      </c>
      <c r="H134" s="58">
        <v>649035</v>
      </c>
      <c r="I134" t="s">
        <v>58</v>
      </c>
      <c r="J134" t="s">
        <v>1213</v>
      </c>
      <c r="L134" s="89" t="s">
        <v>1133</v>
      </c>
    </row>
    <row r="135" spans="1:12" ht="15" customHeight="1" x14ac:dyDescent="0.25">
      <c r="A135" s="57" t="s">
        <v>773</v>
      </c>
      <c r="B135" s="57" t="s">
        <v>60</v>
      </c>
      <c r="C135" t="s">
        <v>61</v>
      </c>
      <c r="D135" s="60">
        <v>8.6748157941743447</v>
      </c>
      <c r="E135" s="60">
        <v>4.7741429002139482</v>
      </c>
      <c r="F135" s="60">
        <v>12.57548868813474</v>
      </c>
      <c r="G135" s="58">
        <v>19</v>
      </c>
      <c r="H135" s="58">
        <v>236070</v>
      </c>
      <c r="I135" t="s">
        <v>58</v>
      </c>
      <c r="J135" t="s">
        <v>1213</v>
      </c>
      <c r="L135" s="89" t="s">
        <v>1133</v>
      </c>
    </row>
    <row r="136" spans="1:12" ht="15" customHeight="1" x14ac:dyDescent="0.25">
      <c r="A136" s="57" t="s">
        <v>773</v>
      </c>
      <c r="B136" s="57" t="s">
        <v>180</v>
      </c>
      <c r="C136" t="s">
        <v>181</v>
      </c>
      <c r="D136" s="60">
        <v>81.725488756316892</v>
      </c>
      <c r="E136" s="60">
        <v>67.163492577918603</v>
      </c>
      <c r="F136" s="60">
        <v>96.287484934715181</v>
      </c>
      <c r="G136" s="58">
        <v>121</v>
      </c>
      <c r="H136" s="58">
        <v>147430</v>
      </c>
      <c r="I136" t="s">
        <v>58</v>
      </c>
      <c r="J136" t="s">
        <v>1213</v>
      </c>
      <c r="L136" s="89" t="s">
        <v>1132</v>
      </c>
    </row>
    <row r="137" spans="1:12" ht="15" customHeight="1" x14ac:dyDescent="0.25">
      <c r="A137" s="57" t="s">
        <v>773</v>
      </c>
      <c r="B137" s="57" t="s">
        <v>429</v>
      </c>
      <c r="C137" t="s">
        <v>430</v>
      </c>
      <c r="D137" s="60">
        <v>65.860334496468425</v>
      </c>
      <c r="E137" s="60">
        <v>55.213479578341065</v>
      </c>
      <c r="F137" s="60">
        <v>76.507189414595786</v>
      </c>
      <c r="G137" s="58">
        <v>147</v>
      </c>
      <c r="H137" s="58">
        <v>238811</v>
      </c>
      <c r="I137" t="s">
        <v>58</v>
      </c>
      <c r="J137" t="s">
        <v>1213</v>
      </c>
      <c r="L137" s="89" t="s">
        <v>1132</v>
      </c>
    </row>
    <row r="138" spans="1:12" ht="15" customHeight="1" x14ac:dyDescent="0.25">
      <c r="A138" s="57" t="s">
        <v>773</v>
      </c>
      <c r="B138" s="57" t="s">
        <v>250</v>
      </c>
      <c r="C138" t="s">
        <v>728</v>
      </c>
      <c r="D138" s="60">
        <v>22.360468663399185</v>
      </c>
      <c r="E138" s="60">
        <v>13.595164947346705</v>
      </c>
      <c r="F138" s="60">
        <v>31.125772379451668</v>
      </c>
      <c r="G138" s="58">
        <v>25</v>
      </c>
      <c r="H138" s="58">
        <v>110083</v>
      </c>
      <c r="I138" t="s">
        <v>58</v>
      </c>
      <c r="J138" t="s">
        <v>1213</v>
      </c>
      <c r="L138" s="89" t="s">
        <v>1133</v>
      </c>
    </row>
    <row r="139" spans="1:12" ht="15" customHeight="1" x14ac:dyDescent="0.25">
      <c r="A139" s="57" t="s">
        <v>773</v>
      </c>
      <c r="B139" s="57" t="s">
        <v>272</v>
      </c>
      <c r="C139" t="s">
        <v>273</v>
      </c>
      <c r="D139" s="60">
        <v>24.094055100089435</v>
      </c>
      <c r="E139" s="60">
        <v>13.534369868834043</v>
      </c>
      <c r="F139" s="60">
        <v>34.653740331344828</v>
      </c>
      <c r="G139" s="58">
        <v>20</v>
      </c>
      <c r="H139" s="58">
        <v>83690</v>
      </c>
      <c r="I139" t="s">
        <v>58</v>
      </c>
      <c r="J139" t="s">
        <v>1213</v>
      </c>
      <c r="L139" s="89" t="s">
        <v>1133</v>
      </c>
    </row>
    <row r="140" spans="1:12" ht="15" customHeight="1" x14ac:dyDescent="0.25">
      <c r="A140" s="57" t="s">
        <v>773</v>
      </c>
      <c r="B140" s="57" t="s">
        <v>354</v>
      </c>
      <c r="C140" t="s">
        <v>355</v>
      </c>
      <c r="D140" s="60">
        <v>72.784489694559994</v>
      </c>
      <c r="E140" s="60">
        <v>59.76169212610381</v>
      </c>
      <c r="F140" s="60">
        <v>85.807287263016178</v>
      </c>
      <c r="G140" s="58">
        <v>120</v>
      </c>
      <c r="H140" s="58">
        <v>164108</v>
      </c>
      <c r="I140" t="s">
        <v>58</v>
      </c>
      <c r="J140" t="s">
        <v>1213</v>
      </c>
      <c r="L140" s="89" t="s">
        <v>1132</v>
      </c>
    </row>
    <row r="141" spans="1:12" ht="15" customHeight="1" x14ac:dyDescent="0.25">
      <c r="A141" s="57" t="s">
        <v>773</v>
      </c>
      <c r="B141" s="57" t="s">
        <v>316</v>
      </c>
      <c r="C141" t="s">
        <v>317</v>
      </c>
      <c r="D141" s="60">
        <v>15.360396771885352</v>
      </c>
      <c r="E141" s="60">
        <v>11.906958407879568</v>
      </c>
      <c r="F141" s="60">
        <v>18.813835135891136</v>
      </c>
      <c r="G141" s="58">
        <v>76</v>
      </c>
      <c r="H141" s="58">
        <v>486576</v>
      </c>
      <c r="I141" t="s">
        <v>58</v>
      </c>
      <c r="J141" t="s">
        <v>1213</v>
      </c>
      <c r="L141" s="89" t="s">
        <v>1133</v>
      </c>
    </row>
    <row r="142" spans="1:12" ht="15" customHeight="1" x14ac:dyDescent="0.25">
      <c r="A142" s="57" t="s">
        <v>773</v>
      </c>
      <c r="B142" s="57" t="s">
        <v>383</v>
      </c>
      <c r="C142" t="s">
        <v>384</v>
      </c>
      <c r="D142" s="60">
        <v>57.445416521823113</v>
      </c>
      <c r="E142" s="60">
        <v>45.442960647099987</v>
      </c>
      <c r="F142" s="60">
        <v>69.447872396546231</v>
      </c>
      <c r="G142" s="58">
        <v>88</v>
      </c>
      <c r="H142" s="58">
        <v>157696</v>
      </c>
      <c r="I142" t="s">
        <v>58</v>
      </c>
      <c r="J142" t="s">
        <v>1213</v>
      </c>
      <c r="L142" s="89" t="s">
        <v>1132</v>
      </c>
    </row>
    <row r="143" spans="1:12" ht="15" customHeight="1" x14ac:dyDescent="0.25">
      <c r="A143" s="57" t="s">
        <v>773</v>
      </c>
      <c r="B143" s="57" t="s">
        <v>413</v>
      </c>
      <c r="C143" t="s">
        <v>414</v>
      </c>
      <c r="D143" s="60">
        <v>30.317058656821853</v>
      </c>
      <c r="E143" s="60">
        <v>23.002785630556723</v>
      </c>
      <c r="F143" s="60">
        <v>37.631331683086984</v>
      </c>
      <c r="G143" s="58">
        <v>66</v>
      </c>
      <c r="H143" s="58">
        <v>209661</v>
      </c>
      <c r="I143" t="s">
        <v>58</v>
      </c>
      <c r="J143" t="s">
        <v>1213</v>
      </c>
      <c r="L143" s="89" t="s">
        <v>1131</v>
      </c>
    </row>
    <row r="144" spans="1:12" ht="15" customHeight="1" x14ac:dyDescent="0.25">
      <c r="A144" s="57" t="s">
        <v>773</v>
      </c>
      <c r="B144" s="57" t="s">
        <v>186</v>
      </c>
      <c r="C144" t="s">
        <v>731</v>
      </c>
      <c r="D144" s="60">
        <v>7.6150464881654782</v>
      </c>
      <c r="E144" s="60">
        <v>2.8951917755942835</v>
      </c>
      <c r="F144" s="60">
        <v>12.334901200736674</v>
      </c>
      <c r="G144" s="58">
        <v>10</v>
      </c>
      <c r="H144" s="58">
        <v>133065</v>
      </c>
      <c r="I144" t="s">
        <v>58</v>
      </c>
      <c r="J144" t="s">
        <v>1213</v>
      </c>
      <c r="L144" s="89" t="s">
        <v>1133</v>
      </c>
    </row>
    <row r="145" spans="1:12" ht="15" customHeight="1" x14ac:dyDescent="0.25">
      <c r="A145" s="57" t="s">
        <v>773</v>
      </c>
      <c r="B145" s="57" t="s">
        <v>330</v>
      </c>
      <c r="C145" t="s">
        <v>331</v>
      </c>
      <c r="D145" s="60">
        <v>21.65725875952597</v>
      </c>
      <c r="E145" s="60">
        <v>14.153401439447411</v>
      </c>
      <c r="F145" s="60">
        <v>29.161116079604529</v>
      </c>
      <c r="G145" s="58">
        <v>32</v>
      </c>
      <c r="H145" s="58">
        <v>141663</v>
      </c>
      <c r="I145" t="s">
        <v>58</v>
      </c>
      <c r="J145" t="s">
        <v>1213</v>
      </c>
      <c r="L145" s="89" t="s">
        <v>1133</v>
      </c>
    </row>
    <row r="146" spans="1:12" ht="15" customHeight="1" x14ac:dyDescent="0.25">
      <c r="A146" s="57" t="s">
        <v>773</v>
      </c>
      <c r="B146" s="57" t="s">
        <v>256</v>
      </c>
      <c r="C146" t="s">
        <v>257</v>
      </c>
      <c r="D146" s="60">
        <v>55.843195483437754</v>
      </c>
      <c r="E146" s="60">
        <v>45.058504126205442</v>
      </c>
      <c r="F146" s="60">
        <v>66.627886840670072</v>
      </c>
      <c r="G146" s="58">
        <v>103</v>
      </c>
      <c r="H146" s="58">
        <v>191307</v>
      </c>
      <c r="I146" t="s">
        <v>58</v>
      </c>
      <c r="J146" t="s">
        <v>1213</v>
      </c>
      <c r="L146" s="89" t="s">
        <v>1132</v>
      </c>
    </row>
    <row r="147" spans="1:12" ht="15" customHeight="1" x14ac:dyDescent="0.25">
      <c r="A147" s="57" t="s">
        <v>773</v>
      </c>
      <c r="B147" s="57" t="s">
        <v>238</v>
      </c>
      <c r="C147" t="s">
        <v>239</v>
      </c>
      <c r="D147" s="60">
        <v>22.285692969550922</v>
      </c>
      <c r="E147" s="60">
        <v>11.990228083039851</v>
      </c>
      <c r="F147" s="60">
        <v>32.581157856061992</v>
      </c>
      <c r="G147" s="58">
        <v>18</v>
      </c>
      <c r="H147" s="58">
        <v>83058</v>
      </c>
      <c r="I147" t="s">
        <v>58</v>
      </c>
      <c r="J147" t="s">
        <v>1213</v>
      </c>
      <c r="L147" s="89" t="s">
        <v>1133</v>
      </c>
    </row>
    <row r="148" spans="1:12" ht="15" customHeight="1" x14ac:dyDescent="0.25">
      <c r="A148" s="57" t="s">
        <v>773</v>
      </c>
      <c r="B148" s="57" t="s">
        <v>385</v>
      </c>
      <c r="C148" t="s">
        <v>386</v>
      </c>
      <c r="D148" s="60">
        <v>67.164190325449795</v>
      </c>
      <c r="E148" s="60">
        <v>55.196752776551463</v>
      </c>
      <c r="F148" s="60">
        <v>79.131627874348126</v>
      </c>
      <c r="G148" s="58">
        <v>121</v>
      </c>
      <c r="H148" s="58">
        <v>179043</v>
      </c>
      <c r="I148" t="s">
        <v>58</v>
      </c>
      <c r="J148" t="s">
        <v>1213</v>
      </c>
      <c r="L148" s="89" t="s">
        <v>1132</v>
      </c>
    </row>
    <row r="149" spans="1:12" ht="15" customHeight="1" x14ac:dyDescent="0.25">
      <c r="A149" s="57" t="s">
        <v>773</v>
      </c>
      <c r="B149" s="57" t="s">
        <v>419</v>
      </c>
      <c r="C149" t="s">
        <v>732</v>
      </c>
      <c r="D149" s="60">
        <v>69.534749082860046</v>
      </c>
      <c r="E149" s="60">
        <v>60.880445557699431</v>
      </c>
      <c r="F149" s="60">
        <v>78.18905260802066</v>
      </c>
      <c r="G149" s="58">
        <v>248</v>
      </c>
      <c r="H149" s="58">
        <v>347047</v>
      </c>
      <c r="I149" t="s">
        <v>58</v>
      </c>
      <c r="J149" t="s">
        <v>1213</v>
      </c>
      <c r="L149" s="89" t="s">
        <v>1132</v>
      </c>
    </row>
    <row r="150" spans="1:12" ht="15" customHeight="1" x14ac:dyDescent="0.25">
      <c r="A150" s="57" t="s">
        <v>773</v>
      </c>
      <c r="B150" s="57" t="s">
        <v>98</v>
      </c>
      <c r="C150" t="s">
        <v>724</v>
      </c>
      <c r="D150" s="60">
        <v>30.047869445621011</v>
      </c>
      <c r="E150" s="60">
        <v>17.1961833996615</v>
      </c>
      <c r="F150" s="60">
        <v>42.899555491580522</v>
      </c>
      <c r="G150" s="58">
        <v>21</v>
      </c>
      <c r="H150" s="58">
        <v>81295</v>
      </c>
      <c r="I150" t="s">
        <v>58</v>
      </c>
      <c r="J150" t="s">
        <v>1213</v>
      </c>
      <c r="L150" s="89" t="s">
        <v>1131</v>
      </c>
    </row>
    <row r="151" spans="1:12" ht="15" customHeight="1" x14ac:dyDescent="0.25">
      <c r="A151" s="57" t="s">
        <v>773</v>
      </c>
      <c r="B151" s="57" t="s">
        <v>377</v>
      </c>
      <c r="C151" t="s">
        <v>378</v>
      </c>
      <c r="D151" s="60">
        <v>31.538575714277918</v>
      </c>
      <c r="E151" s="60">
        <v>26.218335228304138</v>
      </c>
      <c r="F151" s="60">
        <v>36.858816200251695</v>
      </c>
      <c r="G151" s="58">
        <v>135</v>
      </c>
      <c r="H151" s="58">
        <v>421538</v>
      </c>
      <c r="I151" t="s">
        <v>58</v>
      </c>
      <c r="J151" t="s">
        <v>1213</v>
      </c>
      <c r="L151" s="89" t="s">
        <v>1131</v>
      </c>
    </row>
    <row r="152" spans="1:12" ht="15" customHeight="1" x14ac:dyDescent="0.25">
      <c r="A152" s="57" t="s">
        <v>773</v>
      </c>
      <c r="B152" s="57" t="s">
        <v>68</v>
      </c>
      <c r="C152" t="s">
        <v>69</v>
      </c>
      <c r="D152" s="60">
        <v>14.979437524165066</v>
      </c>
      <c r="E152" s="60">
        <v>9.8685701955517722</v>
      </c>
      <c r="F152" s="60">
        <v>20.09030485277836</v>
      </c>
      <c r="G152" s="58">
        <v>33</v>
      </c>
      <c r="H152" s="58">
        <v>229250</v>
      </c>
      <c r="I152" t="s">
        <v>58</v>
      </c>
      <c r="J152" t="s">
        <v>1213</v>
      </c>
      <c r="L152" s="89" t="s">
        <v>1133</v>
      </c>
    </row>
    <row r="153" spans="1:12" ht="15" customHeight="1" x14ac:dyDescent="0.25">
      <c r="A153" s="57" t="s">
        <v>773</v>
      </c>
      <c r="B153" s="57" t="s">
        <v>409</v>
      </c>
      <c r="C153" t="s">
        <v>410</v>
      </c>
      <c r="D153" s="60">
        <v>20.067661385183424</v>
      </c>
      <c r="E153" s="60">
        <v>11.484580835471187</v>
      </c>
      <c r="F153" s="60">
        <v>28.650741934895663</v>
      </c>
      <c r="G153" s="58">
        <v>21</v>
      </c>
      <c r="H153" s="58">
        <v>103164</v>
      </c>
      <c r="I153" t="s">
        <v>58</v>
      </c>
      <c r="J153" t="s">
        <v>1213</v>
      </c>
      <c r="L153" s="89" t="s">
        <v>1133</v>
      </c>
    </row>
    <row r="154" spans="1:12" ht="15" customHeight="1" x14ac:dyDescent="0.25">
      <c r="A154" s="57" t="s">
        <v>773</v>
      </c>
      <c r="B154" s="57" t="s">
        <v>328</v>
      </c>
      <c r="C154" t="s">
        <v>329</v>
      </c>
      <c r="D154" s="60">
        <v>33.026456721407655</v>
      </c>
      <c r="E154" s="60">
        <v>23.779048839413512</v>
      </c>
      <c r="F154" s="60">
        <v>42.273864603401798</v>
      </c>
      <c r="G154" s="58">
        <v>49</v>
      </c>
      <c r="H154" s="58">
        <v>152002</v>
      </c>
      <c r="I154" t="s">
        <v>58</v>
      </c>
      <c r="J154" t="s">
        <v>1213</v>
      </c>
      <c r="L154" s="89" t="s">
        <v>1131</v>
      </c>
    </row>
    <row r="155" spans="1:12" ht="15" customHeight="1" x14ac:dyDescent="0.25">
      <c r="A155" s="57" t="s">
        <v>773</v>
      </c>
      <c r="B155" s="57" t="s">
        <v>64</v>
      </c>
      <c r="C155" t="s">
        <v>65</v>
      </c>
      <c r="D155" s="60">
        <v>40.953942721788287</v>
      </c>
      <c r="E155" s="60">
        <v>34.421684919867666</v>
      </c>
      <c r="F155" s="60">
        <v>47.486200523708909</v>
      </c>
      <c r="G155" s="58">
        <v>151</v>
      </c>
      <c r="H155" s="58">
        <v>393447</v>
      </c>
      <c r="I155" t="s">
        <v>58</v>
      </c>
      <c r="J155" t="s">
        <v>1213</v>
      </c>
      <c r="L155" s="89" t="s">
        <v>1131</v>
      </c>
    </row>
    <row r="156" spans="1:12" ht="15" customHeight="1" x14ac:dyDescent="0.25">
      <c r="A156" s="57" t="s">
        <v>773</v>
      </c>
      <c r="B156" s="57" t="s">
        <v>106</v>
      </c>
      <c r="C156" t="s">
        <v>107</v>
      </c>
      <c r="D156" s="60">
        <v>27.700816502862622</v>
      </c>
      <c r="E156" s="60">
        <v>18.651883111927496</v>
      </c>
      <c r="F156" s="60">
        <v>36.749749893797748</v>
      </c>
      <c r="G156" s="58">
        <v>36</v>
      </c>
      <c r="H156" s="58">
        <v>132216</v>
      </c>
      <c r="I156" t="s">
        <v>58</v>
      </c>
      <c r="J156" t="s">
        <v>1213</v>
      </c>
      <c r="L156" s="89" t="s">
        <v>1131</v>
      </c>
    </row>
    <row r="157" spans="1:12" ht="15" customHeight="1" x14ac:dyDescent="0.25">
      <c r="A157" s="57" t="s">
        <v>773</v>
      </c>
      <c r="B157" s="57" t="s">
        <v>74</v>
      </c>
      <c r="C157" t="s">
        <v>761</v>
      </c>
      <c r="D157" s="60">
        <v>31.911345125405521</v>
      </c>
      <c r="E157" s="60">
        <v>23.836660721321699</v>
      </c>
      <c r="F157" s="60">
        <v>39.986029529489343</v>
      </c>
      <c r="G157" s="58">
        <v>60</v>
      </c>
      <c r="H157" s="58">
        <v>200860</v>
      </c>
      <c r="I157" t="s">
        <v>58</v>
      </c>
      <c r="J157" t="s">
        <v>1213</v>
      </c>
      <c r="L157" s="89" t="s">
        <v>1131</v>
      </c>
    </row>
    <row r="158" spans="1:12" ht="15" customHeight="1" x14ac:dyDescent="0.25">
      <c r="A158" s="57" t="s">
        <v>773</v>
      </c>
      <c r="B158" s="61" t="s">
        <v>158</v>
      </c>
      <c r="C158" t="s">
        <v>733</v>
      </c>
      <c r="D158" s="63" t="s">
        <v>705</v>
      </c>
      <c r="E158" s="63" t="s">
        <v>705</v>
      </c>
      <c r="F158" s="63" t="s">
        <v>705</v>
      </c>
      <c r="G158" s="63" t="s">
        <v>705</v>
      </c>
      <c r="H158" s="63" t="s">
        <v>705</v>
      </c>
      <c r="I158" t="s">
        <v>58</v>
      </c>
      <c r="J158" t="s">
        <v>1213</v>
      </c>
      <c r="K158" t="s">
        <v>1218</v>
      </c>
      <c r="L158" s="89"/>
    </row>
    <row r="159" spans="1:12" ht="15" customHeight="1" x14ac:dyDescent="0.25">
      <c r="A159" s="57" t="s">
        <v>773</v>
      </c>
      <c r="B159" s="57" t="s">
        <v>124</v>
      </c>
      <c r="C159" t="s">
        <v>125</v>
      </c>
      <c r="D159" s="60">
        <v>13.724386015525662</v>
      </c>
      <c r="E159" s="60">
        <v>7.7094086398137414</v>
      </c>
      <c r="F159" s="60">
        <v>19.739363391237582</v>
      </c>
      <c r="G159" s="58">
        <v>20</v>
      </c>
      <c r="H159" s="58">
        <v>153106</v>
      </c>
      <c r="I159" t="s">
        <v>58</v>
      </c>
      <c r="J159" t="s">
        <v>1213</v>
      </c>
      <c r="L159" s="89" t="s">
        <v>1133</v>
      </c>
    </row>
    <row r="160" spans="1:12" ht="15" customHeight="1" x14ac:dyDescent="0.25">
      <c r="A160" s="57" t="s">
        <v>773</v>
      </c>
      <c r="B160" s="57" t="s">
        <v>206</v>
      </c>
      <c r="C160" t="s">
        <v>207</v>
      </c>
      <c r="D160" s="60">
        <v>4.8429299452260484</v>
      </c>
      <c r="E160" s="60">
        <v>1.8412508668184824</v>
      </c>
      <c r="F160" s="60">
        <v>7.8446090236336143</v>
      </c>
      <c r="G160" s="58">
        <v>10</v>
      </c>
      <c r="H160" s="58">
        <v>200609</v>
      </c>
      <c r="I160" t="s">
        <v>58</v>
      </c>
      <c r="J160" t="s">
        <v>1213</v>
      </c>
      <c r="L160" s="89" t="s">
        <v>1133</v>
      </c>
    </row>
    <row r="161" spans="1:12" ht="15" customHeight="1" x14ac:dyDescent="0.25">
      <c r="A161" s="57" t="s">
        <v>773</v>
      </c>
      <c r="B161" s="57" t="s">
        <v>218</v>
      </c>
      <c r="C161" t="s">
        <v>219</v>
      </c>
      <c r="D161" s="60">
        <v>22.635742577402013</v>
      </c>
      <c r="E161" s="60">
        <v>14.792857911301743</v>
      </c>
      <c r="F161" s="60">
        <v>30.478627243502281</v>
      </c>
      <c r="G161" s="58">
        <v>32</v>
      </c>
      <c r="H161" s="58">
        <v>149822</v>
      </c>
      <c r="I161" t="s">
        <v>58</v>
      </c>
      <c r="J161" t="s">
        <v>1213</v>
      </c>
      <c r="L161" s="89" t="s">
        <v>1133</v>
      </c>
    </row>
    <row r="162" spans="1:12" ht="15" customHeight="1" x14ac:dyDescent="0.25">
      <c r="A162" s="57" t="s">
        <v>773</v>
      </c>
      <c r="B162" s="57" t="s">
        <v>150</v>
      </c>
      <c r="C162" t="s">
        <v>151</v>
      </c>
      <c r="D162" s="60">
        <v>9.5685408352629224</v>
      </c>
      <c r="E162" s="60">
        <v>3.6378977822058012</v>
      </c>
      <c r="F162" s="60">
        <v>15.499183888320044</v>
      </c>
      <c r="G162" s="58">
        <v>10</v>
      </c>
      <c r="H162" s="58">
        <v>105070</v>
      </c>
      <c r="I162" t="s">
        <v>58</v>
      </c>
      <c r="J162" t="s">
        <v>1213</v>
      </c>
      <c r="L162" s="89" t="s">
        <v>1133</v>
      </c>
    </row>
    <row r="163" spans="1:12" ht="15" customHeight="1" x14ac:dyDescent="0.25">
      <c r="A163" s="57" t="s">
        <v>773</v>
      </c>
      <c r="B163" s="57" t="s">
        <v>451</v>
      </c>
      <c r="C163" t="s">
        <v>452</v>
      </c>
      <c r="D163" s="60">
        <v>84.304771550702839</v>
      </c>
      <c r="E163" s="60">
        <v>68.023451449922348</v>
      </c>
      <c r="F163" s="60">
        <v>100.58609165148333</v>
      </c>
      <c r="G163" s="58">
        <v>103</v>
      </c>
      <c r="H163" s="58">
        <v>124048</v>
      </c>
      <c r="I163" t="s">
        <v>58</v>
      </c>
      <c r="J163" t="s">
        <v>1213</v>
      </c>
      <c r="L163" s="89" t="s">
        <v>1132</v>
      </c>
    </row>
    <row r="164" spans="1:12" ht="15" customHeight="1" x14ac:dyDescent="0.25">
      <c r="A164" s="57" t="s">
        <v>773</v>
      </c>
      <c r="B164" s="57" t="s">
        <v>182</v>
      </c>
      <c r="C164" t="s">
        <v>183</v>
      </c>
      <c r="D164" s="60">
        <v>34.214789567289117</v>
      </c>
      <c r="E164" s="60">
        <v>25.484192628610405</v>
      </c>
      <c r="F164" s="60">
        <v>42.945386505967832</v>
      </c>
      <c r="G164" s="58">
        <v>59</v>
      </c>
      <c r="H164" s="58">
        <v>173587</v>
      </c>
      <c r="I164" t="s">
        <v>58</v>
      </c>
      <c r="J164" t="s">
        <v>1213</v>
      </c>
      <c r="L164" s="89" t="s">
        <v>1131</v>
      </c>
    </row>
    <row r="165" spans="1:12" ht="15" customHeight="1" x14ac:dyDescent="0.25">
      <c r="A165" s="57" t="s">
        <v>773</v>
      </c>
      <c r="B165" s="57" t="s">
        <v>391</v>
      </c>
      <c r="C165" t="s">
        <v>392</v>
      </c>
      <c r="D165" s="60">
        <v>18.694063285969694</v>
      </c>
      <c r="E165" s="60">
        <v>9.2335619707806327</v>
      </c>
      <c r="F165" s="60">
        <v>28.154564601158754</v>
      </c>
      <c r="G165" s="58">
        <v>15</v>
      </c>
      <c r="H165" s="58">
        <v>83887</v>
      </c>
      <c r="I165" t="s">
        <v>58</v>
      </c>
      <c r="J165" t="s">
        <v>1213</v>
      </c>
      <c r="L165" s="89" t="s">
        <v>1133</v>
      </c>
    </row>
    <row r="166" spans="1:12" ht="15" customHeight="1" x14ac:dyDescent="0.25">
      <c r="A166" s="57" t="s">
        <v>773</v>
      </c>
      <c r="B166" s="57" t="s">
        <v>204</v>
      </c>
      <c r="C166" t="s">
        <v>205</v>
      </c>
      <c r="D166" s="60">
        <v>36.318588217087701</v>
      </c>
      <c r="E166" s="60">
        <v>25.334591754618536</v>
      </c>
      <c r="F166" s="60">
        <v>47.302584679556865</v>
      </c>
      <c r="G166" s="58">
        <v>42</v>
      </c>
      <c r="H166" s="58">
        <v>117937</v>
      </c>
      <c r="I166" t="s">
        <v>58</v>
      </c>
      <c r="J166" t="s">
        <v>1213</v>
      </c>
      <c r="L166" s="89" t="s">
        <v>1131</v>
      </c>
    </row>
    <row r="167" spans="1:12" ht="15" customHeight="1" x14ac:dyDescent="0.25">
      <c r="A167" s="57" t="s">
        <v>773</v>
      </c>
      <c r="B167" s="57" t="s">
        <v>326</v>
      </c>
      <c r="C167" t="s">
        <v>327</v>
      </c>
      <c r="D167" s="60">
        <v>20.317932169099652</v>
      </c>
      <c r="E167" s="60">
        <v>13.941125153044815</v>
      </c>
      <c r="F167" s="60">
        <v>26.694739185154489</v>
      </c>
      <c r="G167" s="58">
        <v>39</v>
      </c>
      <c r="H167" s="58">
        <v>202336</v>
      </c>
      <c r="I167" t="s">
        <v>58</v>
      </c>
      <c r="J167" t="s">
        <v>1213</v>
      </c>
      <c r="L167" s="89" t="s">
        <v>1133</v>
      </c>
    </row>
    <row r="168" spans="1:12" ht="15" customHeight="1" x14ac:dyDescent="0.25">
      <c r="A168" s="57" t="s">
        <v>773</v>
      </c>
      <c r="B168" s="57" t="s">
        <v>280</v>
      </c>
      <c r="C168" t="s">
        <v>281</v>
      </c>
      <c r="D168" s="60">
        <v>26.052188579378782</v>
      </c>
      <c r="E168" s="60">
        <v>16.570159441118641</v>
      </c>
      <c r="F168" s="60">
        <v>35.534217717638924</v>
      </c>
      <c r="G168" s="58">
        <v>29</v>
      </c>
      <c r="H168" s="58">
        <v>111009</v>
      </c>
      <c r="I168" t="s">
        <v>58</v>
      </c>
      <c r="J168" t="s">
        <v>1213</v>
      </c>
      <c r="L168" s="89" t="s">
        <v>1131</v>
      </c>
    </row>
    <row r="169" spans="1:12" ht="15" customHeight="1" x14ac:dyDescent="0.25">
      <c r="A169" s="57" t="s">
        <v>773</v>
      </c>
      <c r="B169" s="57" t="s">
        <v>192</v>
      </c>
      <c r="C169" t="s">
        <v>193</v>
      </c>
      <c r="D169" s="60">
        <v>26.586347577055161</v>
      </c>
      <c r="E169" s="60">
        <v>19.21698800683761</v>
      </c>
      <c r="F169" s="60">
        <v>33.955707147272712</v>
      </c>
      <c r="G169" s="58">
        <v>50</v>
      </c>
      <c r="H169" s="58">
        <v>193127</v>
      </c>
      <c r="I169" t="s">
        <v>58</v>
      </c>
      <c r="J169" t="s">
        <v>1213</v>
      </c>
      <c r="L169" s="89" t="s">
        <v>1133</v>
      </c>
    </row>
    <row r="170" spans="1:12" ht="15" customHeight="1" x14ac:dyDescent="0.25">
      <c r="A170" s="57" t="s">
        <v>773</v>
      </c>
      <c r="B170" s="57" t="s">
        <v>130</v>
      </c>
      <c r="C170" t="s">
        <v>131</v>
      </c>
      <c r="D170" s="60">
        <v>8.8090781805509177</v>
      </c>
      <c r="E170" s="60">
        <v>3.0538137692576521</v>
      </c>
      <c r="F170" s="60">
        <v>14.564342591844184</v>
      </c>
      <c r="G170" s="58">
        <v>9</v>
      </c>
      <c r="H170" s="58">
        <v>90727</v>
      </c>
      <c r="I170" t="s">
        <v>58</v>
      </c>
      <c r="J170" t="s">
        <v>1213</v>
      </c>
      <c r="L170" s="89" t="s">
        <v>1133</v>
      </c>
    </row>
    <row r="171" spans="1:12" ht="15" customHeight="1" x14ac:dyDescent="0.25">
      <c r="A171" s="57" t="s">
        <v>773</v>
      </c>
      <c r="B171" s="57" t="s">
        <v>78</v>
      </c>
      <c r="C171" t="s">
        <v>79</v>
      </c>
      <c r="D171" s="60">
        <v>29.134903926319456</v>
      </c>
      <c r="E171" s="60">
        <v>21.823433222413033</v>
      </c>
      <c r="F171" s="60">
        <v>36.446374630225876</v>
      </c>
      <c r="G171" s="58">
        <v>61</v>
      </c>
      <c r="H171" s="58">
        <v>218377</v>
      </c>
      <c r="I171" t="s">
        <v>58</v>
      </c>
      <c r="J171" t="s">
        <v>1213</v>
      </c>
      <c r="L171" s="89" t="s">
        <v>1131</v>
      </c>
    </row>
    <row r="172" spans="1:12" ht="15" customHeight="1" x14ac:dyDescent="0.25">
      <c r="A172" s="57" t="s">
        <v>773</v>
      </c>
      <c r="B172" s="57" t="s">
        <v>395</v>
      </c>
      <c r="C172" t="s">
        <v>396</v>
      </c>
      <c r="D172" s="60">
        <v>30.271849273257811</v>
      </c>
      <c r="E172" s="60">
        <v>22.271412839574754</v>
      </c>
      <c r="F172" s="60">
        <v>38.272285706940863</v>
      </c>
      <c r="G172" s="58">
        <v>55</v>
      </c>
      <c r="H172" s="58">
        <v>186142</v>
      </c>
      <c r="I172" t="s">
        <v>58</v>
      </c>
      <c r="J172" t="s">
        <v>1213</v>
      </c>
      <c r="L172" s="89" t="s">
        <v>1131</v>
      </c>
    </row>
    <row r="173" spans="1:12" ht="15" customHeight="1" x14ac:dyDescent="0.25">
      <c r="A173" s="57" t="s">
        <v>773</v>
      </c>
      <c r="B173" s="57" t="s">
        <v>318</v>
      </c>
      <c r="C173" t="s">
        <v>319</v>
      </c>
      <c r="D173" s="60">
        <v>63.674936405393439</v>
      </c>
      <c r="E173" s="60">
        <v>49.89276442145929</v>
      </c>
      <c r="F173" s="60">
        <v>77.457108389327587</v>
      </c>
      <c r="G173" s="58">
        <v>82</v>
      </c>
      <c r="H173" s="58">
        <v>128494</v>
      </c>
      <c r="I173" t="s">
        <v>58</v>
      </c>
      <c r="J173" t="s">
        <v>1213</v>
      </c>
      <c r="L173" s="89" t="s">
        <v>1132</v>
      </c>
    </row>
    <row r="174" spans="1:12" ht="15" customHeight="1" x14ac:dyDescent="0.25">
      <c r="A174" s="57" t="s">
        <v>773</v>
      </c>
      <c r="B174" s="57" t="s">
        <v>320</v>
      </c>
      <c r="C174" t="s">
        <v>321</v>
      </c>
      <c r="D174" s="60">
        <v>36.987533487876384</v>
      </c>
      <c r="E174" s="60">
        <v>30.816301117986697</v>
      </c>
      <c r="F174" s="60">
        <v>43.15876585776607</v>
      </c>
      <c r="G174" s="58">
        <v>138</v>
      </c>
      <c r="H174" s="58">
        <v>383350</v>
      </c>
      <c r="I174" t="s">
        <v>58</v>
      </c>
      <c r="J174" t="s">
        <v>1213</v>
      </c>
      <c r="L174" s="89" t="s">
        <v>1131</v>
      </c>
    </row>
    <row r="175" spans="1:12" ht="15" customHeight="1" x14ac:dyDescent="0.25">
      <c r="A175" s="57" t="s">
        <v>773</v>
      </c>
      <c r="B175" s="57" t="s">
        <v>166</v>
      </c>
      <c r="C175" t="s">
        <v>717</v>
      </c>
      <c r="D175" s="60">
        <v>83.642649089539319</v>
      </c>
      <c r="E175" s="60">
        <v>63.150200062602181</v>
      </c>
      <c r="F175" s="60">
        <v>104.13509811647646</v>
      </c>
      <c r="G175" s="58">
        <v>64</v>
      </c>
      <c r="H175" s="58">
        <v>82150</v>
      </c>
      <c r="I175" t="s">
        <v>58</v>
      </c>
      <c r="J175" t="s">
        <v>1213</v>
      </c>
      <c r="L175" s="89" t="s">
        <v>1132</v>
      </c>
    </row>
    <row r="176" spans="1:12" ht="15" customHeight="1" x14ac:dyDescent="0.25">
      <c r="A176" s="57" t="s">
        <v>773</v>
      </c>
      <c r="B176" s="57" t="s">
        <v>463</v>
      </c>
      <c r="C176" t="s">
        <v>464</v>
      </c>
      <c r="D176" s="60">
        <v>64.617985087015072</v>
      </c>
      <c r="E176" s="60">
        <v>54.573887561338012</v>
      </c>
      <c r="F176" s="60">
        <v>74.662082612692132</v>
      </c>
      <c r="G176" s="58">
        <v>159</v>
      </c>
      <c r="H176" s="58">
        <v>235132</v>
      </c>
      <c r="I176" t="s">
        <v>58</v>
      </c>
      <c r="J176" t="s">
        <v>1213</v>
      </c>
      <c r="L176" s="89" t="s">
        <v>1132</v>
      </c>
    </row>
    <row r="177" spans="1:12" ht="15" customHeight="1" x14ac:dyDescent="0.25">
      <c r="A177" s="57" t="s">
        <v>773</v>
      </c>
      <c r="B177" s="57" t="s">
        <v>202</v>
      </c>
      <c r="C177" t="s">
        <v>203</v>
      </c>
      <c r="D177" s="60">
        <v>61.655742639808629</v>
      </c>
      <c r="E177" s="60">
        <v>48.059589146743768</v>
      </c>
      <c r="F177" s="60">
        <v>75.251896132873483</v>
      </c>
      <c r="G177" s="58">
        <v>79</v>
      </c>
      <c r="H177" s="58">
        <v>131725</v>
      </c>
      <c r="I177" t="s">
        <v>58</v>
      </c>
      <c r="J177" t="s">
        <v>1213</v>
      </c>
      <c r="L177" s="89" t="s">
        <v>1132</v>
      </c>
    </row>
    <row r="178" spans="1:12" ht="15" customHeight="1" x14ac:dyDescent="0.25">
      <c r="A178" s="57" t="s">
        <v>773</v>
      </c>
      <c r="B178" s="57" t="s">
        <v>140</v>
      </c>
      <c r="C178" t="s">
        <v>734</v>
      </c>
      <c r="D178" s="60">
        <v>9.6244350747882539</v>
      </c>
      <c r="E178" s="60">
        <v>3.936757408794695</v>
      </c>
      <c r="F178" s="60">
        <v>15.312112740781814</v>
      </c>
      <c r="G178" s="58">
        <v>11</v>
      </c>
      <c r="H178" s="58">
        <v>114189</v>
      </c>
      <c r="I178" t="s">
        <v>58</v>
      </c>
      <c r="J178" t="s">
        <v>1213</v>
      </c>
      <c r="L178" s="89" t="s">
        <v>1133</v>
      </c>
    </row>
    <row r="179" spans="1:12" ht="15" customHeight="1" x14ac:dyDescent="0.25">
      <c r="A179" s="57" t="s">
        <v>773</v>
      </c>
      <c r="B179" s="57" t="s">
        <v>240</v>
      </c>
      <c r="C179" t="s">
        <v>241</v>
      </c>
      <c r="D179" s="60">
        <v>78.564326688685753</v>
      </c>
      <c r="E179" s="60">
        <v>66.466037622528759</v>
      </c>
      <c r="F179" s="60">
        <v>90.662615754842747</v>
      </c>
      <c r="G179" s="58">
        <v>162</v>
      </c>
      <c r="H179" s="58">
        <v>208941</v>
      </c>
      <c r="I179" t="s">
        <v>58</v>
      </c>
      <c r="J179" t="s">
        <v>1213</v>
      </c>
      <c r="L179" s="89" t="s">
        <v>1132</v>
      </c>
    </row>
    <row r="180" spans="1:12" ht="15" customHeight="1" x14ac:dyDescent="0.25">
      <c r="A180" s="57" t="s">
        <v>773</v>
      </c>
      <c r="B180" s="57" t="s">
        <v>357</v>
      </c>
      <c r="C180" t="s">
        <v>735</v>
      </c>
      <c r="D180" s="60">
        <v>53.148776953577674</v>
      </c>
      <c r="E180" s="60">
        <v>42.884443931504862</v>
      </c>
      <c r="F180" s="60">
        <v>63.413109975650485</v>
      </c>
      <c r="G180" s="58">
        <v>103</v>
      </c>
      <c r="H180" s="58">
        <v>191698</v>
      </c>
      <c r="I180" t="s">
        <v>58</v>
      </c>
      <c r="J180" t="s">
        <v>1213</v>
      </c>
      <c r="L180" s="89" t="s">
        <v>1132</v>
      </c>
    </row>
    <row r="181" spans="1:12" ht="15" customHeight="1" x14ac:dyDescent="0.25">
      <c r="A181" s="57" t="s">
        <v>773</v>
      </c>
      <c r="B181" s="57" t="s">
        <v>292</v>
      </c>
      <c r="C181" t="s">
        <v>293</v>
      </c>
      <c r="D181" s="60">
        <v>23.173545842853642</v>
      </c>
      <c r="E181" s="60">
        <v>16.617711906933295</v>
      </c>
      <c r="F181" s="60">
        <v>29.729379778773989</v>
      </c>
      <c r="G181" s="58">
        <v>48</v>
      </c>
      <c r="H181" s="58">
        <v>208540</v>
      </c>
      <c r="I181" t="s">
        <v>58</v>
      </c>
      <c r="J181" t="s">
        <v>1213</v>
      </c>
      <c r="L181" s="89" t="s">
        <v>1133</v>
      </c>
    </row>
    <row r="182" spans="1:12" ht="15" customHeight="1" x14ac:dyDescent="0.25">
      <c r="A182" s="57" t="s">
        <v>773</v>
      </c>
      <c r="B182" s="57" t="s">
        <v>252</v>
      </c>
      <c r="C182" t="s">
        <v>253</v>
      </c>
      <c r="D182" s="60">
        <v>22.935532327922459</v>
      </c>
      <c r="E182" s="60">
        <v>16.447032803791096</v>
      </c>
      <c r="F182" s="60">
        <v>29.424031852053822</v>
      </c>
      <c r="G182" s="58">
        <v>48</v>
      </c>
      <c r="H182" s="58">
        <v>205291</v>
      </c>
      <c r="I182" t="s">
        <v>58</v>
      </c>
      <c r="J182" t="s">
        <v>1213</v>
      </c>
      <c r="L182" s="89" t="s">
        <v>1133</v>
      </c>
    </row>
    <row r="183" spans="1:12" ht="15" customHeight="1" x14ac:dyDescent="0.25">
      <c r="A183" s="57" t="s">
        <v>773</v>
      </c>
      <c r="B183" s="57" t="s">
        <v>244</v>
      </c>
      <c r="C183" t="s">
        <v>245</v>
      </c>
      <c r="D183" s="60">
        <v>26.697600295141498</v>
      </c>
      <c r="E183" s="60">
        <v>14.692895149127585</v>
      </c>
      <c r="F183" s="60">
        <v>38.70230544115541</v>
      </c>
      <c r="G183" s="58">
        <v>19</v>
      </c>
      <c r="H183" s="58">
        <v>69589</v>
      </c>
      <c r="I183" t="s">
        <v>58</v>
      </c>
      <c r="J183" t="s">
        <v>1213</v>
      </c>
      <c r="L183" s="89" t="s">
        <v>1131</v>
      </c>
    </row>
    <row r="184" spans="1:12" ht="15" customHeight="1" x14ac:dyDescent="0.25">
      <c r="A184" s="57" t="s">
        <v>773</v>
      </c>
      <c r="B184" s="57" t="s">
        <v>359</v>
      </c>
      <c r="C184" t="s">
        <v>360</v>
      </c>
      <c r="D184" s="60">
        <v>29.972809016452498</v>
      </c>
      <c r="E184" s="60">
        <v>21.014020389684529</v>
      </c>
      <c r="F184" s="60">
        <v>38.931597643220471</v>
      </c>
      <c r="G184" s="58">
        <v>43</v>
      </c>
      <c r="H184" s="58">
        <v>144695</v>
      </c>
      <c r="I184" t="s">
        <v>58</v>
      </c>
      <c r="J184" t="s">
        <v>1213</v>
      </c>
      <c r="L184" s="89" t="s">
        <v>1131</v>
      </c>
    </row>
    <row r="185" spans="1:12" ht="15" customHeight="1" x14ac:dyDescent="0.25">
      <c r="A185" s="57" t="s">
        <v>773</v>
      </c>
      <c r="B185" s="57" t="s">
        <v>224</v>
      </c>
      <c r="C185" t="s">
        <v>225</v>
      </c>
      <c r="D185" s="60">
        <v>17.930022188291385</v>
      </c>
      <c r="E185" s="60">
        <v>8.5377021930736259</v>
      </c>
      <c r="F185" s="60">
        <v>27.322342183509143</v>
      </c>
      <c r="G185" s="58">
        <v>14</v>
      </c>
      <c r="H185" s="58">
        <v>80828</v>
      </c>
      <c r="I185" t="s">
        <v>58</v>
      </c>
      <c r="J185" t="s">
        <v>1213</v>
      </c>
      <c r="L185" s="89" t="s">
        <v>1133</v>
      </c>
    </row>
    <row r="186" spans="1:12" ht="15" customHeight="1" x14ac:dyDescent="0.25">
      <c r="A186" s="57" t="s">
        <v>773</v>
      </c>
      <c r="B186" s="57" t="s">
        <v>290</v>
      </c>
      <c r="C186" t="s">
        <v>291</v>
      </c>
      <c r="D186" s="60">
        <v>9.483199475679772</v>
      </c>
      <c r="E186" s="60">
        <v>4.8364317325966839</v>
      </c>
      <c r="F186" s="60">
        <v>14.129967218762861</v>
      </c>
      <c r="G186" s="58">
        <v>16</v>
      </c>
      <c r="H186" s="58">
        <v>163298</v>
      </c>
      <c r="I186" t="s">
        <v>58</v>
      </c>
      <c r="J186" t="s">
        <v>1213</v>
      </c>
      <c r="L186" s="89" t="s">
        <v>1133</v>
      </c>
    </row>
    <row r="187" spans="1:12" ht="15" customHeight="1" x14ac:dyDescent="0.25">
      <c r="A187" s="57" t="s">
        <v>773</v>
      </c>
      <c r="B187" s="57" t="s">
        <v>304</v>
      </c>
      <c r="C187" t="s">
        <v>718</v>
      </c>
      <c r="D187" s="60">
        <v>69.094373429467339</v>
      </c>
      <c r="E187" s="60">
        <v>57.262238695342802</v>
      </c>
      <c r="F187" s="60">
        <v>80.926508163591876</v>
      </c>
      <c r="G187" s="58">
        <v>131</v>
      </c>
      <c r="H187" s="58">
        <v>189304</v>
      </c>
      <c r="I187" t="s">
        <v>58</v>
      </c>
      <c r="J187" t="s">
        <v>1213</v>
      </c>
      <c r="L187" s="89" t="s">
        <v>1132</v>
      </c>
    </row>
    <row r="188" spans="1:12" ht="15" customHeight="1" x14ac:dyDescent="0.25">
      <c r="A188" s="57" t="s">
        <v>773</v>
      </c>
      <c r="B188" s="57" t="s">
        <v>284</v>
      </c>
      <c r="C188" t="s">
        <v>736</v>
      </c>
      <c r="D188" s="60">
        <v>15.374553867673081</v>
      </c>
      <c r="E188" s="60">
        <v>8.6363585435906138</v>
      </c>
      <c r="F188" s="60">
        <v>22.112749191755547</v>
      </c>
      <c r="G188" s="58">
        <v>20</v>
      </c>
      <c r="H188" s="58">
        <v>125333</v>
      </c>
      <c r="I188" t="s">
        <v>58</v>
      </c>
      <c r="J188" t="s">
        <v>1213</v>
      </c>
      <c r="L188" s="89" t="s">
        <v>1133</v>
      </c>
    </row>
    <row r="189" spans="1:12" ht="15" customHeight="1" x14ac:dyDescent="0.25">
      <c r="A189" s="57" t="s">
        <v>773</v>
      </c>
      <c r="B189" s="57" t="s">
        <v>220</v>
      </c>
      <c r="C189" t="s">
        <v>221</v>
      </c>
      <c r="D189" s="60">
        <v>50.653361029793174</v>
      </c>
      <c r="E189" s="60">
        <v>36.171798960930069</v>
      </c>
      <c r="F189" s="60">
        <v>65.134923098656287</v>
      </c>
      <c r="G189" s="58">
        <v>47</v>
      </c>
      <c r="H189" s="58">
        <v>98372</v>
      </c>
      <c r="I189" t="s">
        <v>58</v>
      </c>
      <c r="J189" t="s">
        <v>1213</v>
      </c>
      <c r="L189" s="89" t="s">
        <v>1131</v>
      </c>
    </row>
    <row r="190" spans="1:12" ht="15" customHeight="1" x14ac:dyDescent="0.25">
      <c r="A190" s="57" t="s">
        <v>773</v>
      </c>
      <c r="B190" s="57" t="s">
        <v>336</v>
      </c>
      <c r="C190" t="s">
        <v>337</v>
      </c>
      <c r="D190" s="60">
        <v>33.018435207843986</v>
      </c>
      <c r="E190" s="60">
        <v>22.911473261198964</v>
      </c>
      <c r="F190" s="60">
        <v>43.125397154489008</v>
      </c>
      <c r="G190" s="58">
        <v>41</v>
      </c>
      <c r="H190" s="58">
        <v>118110</v>
      </c>
      <c r="I190" t="s">
        <v>58</v>
      </c>
      <c r="J190" t="s">
        <v>1213</v>
      </c>
      <c r="L190" s="89" t="s">
        <v>1131</v>
      </c>
    </row>
    <row r="191" spans="1:12" ht="15" customHeight="1" x14ac:dyDescent="0.25">
      <c r="A191" s="57" t="s">
        <v>773</v>
      </c>
      <c r="B191" s="57" t="s">
        <v>469</v>
      </c>
      <c r="C191" t="s">
        <v>470</v>
      </c>
      <c r="D191" s="60">
        <v>78.238750248592225</v>
      </c>
      <c r="E191" s="60">
        <v>66.776986289017216</v>
      </c>
      <c r="F191" s="60">
        <v>89.700514208167235</v>
      </c>
      <c r="G191" s="58">
        <v>179</v>
      </c>
      <c r="H191" s="58">
        <v>212656</v>
      </c>
      <c r="I191" t="s">
        <v>58</v>
      </c>
      <c r="J191" t="s">
        <v>1213</v>
      </c>
      <c r="L191" s="89" t="s">
        <v>1132</v>
      </c>
    </row>
    <row r="192" spans="1:12" ht="15" customHeight="1" x14ac:dyDescent="0.25">
      <c r="A192" s="57" t="s">
        <v>773</v>
      </c>
      <c r="B192" s="57" t="s">
        <v>332</v>
      </c>
      <c r="C192" t="s">
        <v>333</v>
      </c>
      <c r="D192" s="60">
        <v>51.428788528246464</v>
      </c>
      <c r="E192" s="60">
        <v>40.683427063833584</v>
      </c>
      <c r="F192" s="60">
        <v>62.174149992659345</v>
      </c>
      <c r="G192" s="58">
        <v>88</v>
      </c>
      <c r="H192" s="58">
        <v>167221</v>
      </c>
      <c r="I192" t="s">
        <v>58</v>
      </c>
      <c r="J192" t="s">
        <v>1213</v>
      </c>
      <c r="L192" s="89" t="s">
        <v>1132</v>
      </c>
    </row>
    <row r="193" spans="1:12" ht="15" customHeight="1" x14ac:dyDescent="0.25">
      <c r="A193" s="57" t="s">
        <v>773</v>
      </c>
      <c r="B193" s="57" t="s">
        <v>248</v>
      </c>
      <c r="C193" t="s">
        <v>725</v>
      </c>
      <c r="D193" s="60">
        <v>44.490031076278584</v>
      </c>
      <c r="E193" s="60">
        <v>36.32295963115584</v>
      </c>
      <c r="F193" s="60">
        <v>52.657102521401328</v>
      </c>
      <c r="G193" s="58">
        <v>114</v>
      </c>
      <c r="H193" s="58">
        <v>264673</v>
      </c>
      <c r="I193" t="s">
        <v>58</v>
      </c>
      <c r="J193" t="s">
        <v>1213</v>
      </c>
      <c r="L193" s="89" t="s">
        <v>1131</v>
      </c>
    </row>
    <row r="194" spans="1:12" ht="15" customHeight="1" x14ac:dyDescent="0.25">
      <c r="A194" s="57" t="s">
        <v>773</v>
      </c>
      <c r="B194" s="57" t="s">
        <v>114</v>
      </c>
      <c r="C194" t="s">
        <v>115</v>
      </c>
      <c r="D194" s="60">
        <v>31.46905947756434</v>
      </c>
      <c r="E194" s="60">
        <v>19.133188162359119</v>
      </c>
      <c r="F194" s="60">
        <v>43.804930792769561</v>
      </c>
      <c r="G194" s="58">
        <v>25</v>
      </c>
      <c r="H194" s="58">
        <v>76017</v>
      </c>
      <c r="I194" t="s">
        <v>58</v>
      </c>
      <c r="J194" t="s">
        <v>1213</v>
      </c>
      <c r="L194" s="89" t="s">
        <v>1131</v>
      </c>
    </row>
    <row r="195" spans="1:12" ht="15" customHeight="1" x14ac:dyDescent="0.25">
      <c r="A195" s="57" t="s">
        <v>773</v>
      </c>
      <c r="B195" s="57" t="s">
        <v>242</v>
      </c>
      <c r="C195" t="s">
        <v>243</v>
      </c>
      <c r="D195" s="60">
        <v>42.614201648190665</v>
      </c>
      <c r="E195" s="60">
        <v>34.344109624848429</v>
      </c>
      <c r="F195" s="60">
        <v>50.884293671532902</v>
      </c>
      <c r="G195" s="58">
        <v>102</v>
      </c>
      <c r="H195" s="58">
        <v>246816</v>
      </c>
      <c r="I195" t="s">
        <v>58</v>
      </c>
      <c r="J195" t="s">
        <v>1213</v>
      </c>
      <c r="L195" s="89" t="s">
        <v>1131</v>
      </c>
    </row>
    <row r="196" spans="1:12" ht="15" customHeight="1" x14ac:dyDescent="0.25">
      <c r="A196" s="57" t="s">
        <v>773</v>
      </c>
      <c r="B196" s="57" t="s">
        <v>379</v>
      </c>
      <c r="C196" t="s">
        <v>380</v>
      </c>
      <c r="D196" s="60">
        <v>32.353127821538934</v>
      </c>
      <c r="E196" s="60">
        <v>24.426611505261896</v>
      </c>
      <c r="F196" s="60">
        <v>40.279644137815971</v>
      </c>
      <c r="G196" s="58">
        <v>64</v>
      </c>
      <c r="H196" s="58">
        <v>196504</v>
      </c>
      <c r="I196" t="s">
        <v>58</v>
      </c>
      <c r="J196" t="s">
        <v>1213</v>
      </c>
      <c r="L196" s="89" t="s">
        <v>1131</v>
      </c>
    </row>
    <row r="197" spans="1:12" ht="15" customHeight="1" x14ac:dyDescent="0.25">
      <c r="A197" s="57" t="s">
        <v>773</v>
      </c>
      <c r="B197" s="57" t="s">
        <v>457</v>
      </c>
      <c r="C197" t="s">
        <v>458</v>
      </c>
      <c r="D197" s="60">
        <v>60.601715617880352</v>
      </c>
      <c r="E197" s="60">
        <v>49.758692906521127</v>
      </c>
      <c r="F197" s="60">
        <v>71.44473832923957</v>
      </c>
      <c r="G197" s="58">
        <v>120</v>
      </c>
      <c r="H197" s="58">
        <v>198306</v>
      </c>
      <c r="I197" t="s">
        <v>58</v>
      </c>
      <c r="J197" t="s">
        <v>1213</v>
      </c>
      <c r="L197" s="89" t="s">
        <v>1132</v>
      </c>
    </row>
    <row r="198" spans="1:12" ht="15" customHeight="1" x14ac:dyDescent="0.25">
      <c r="A198" s="57" t="s">
        <v>773</v>
      </c>
      <c r="B198" s="57" t="s">
        <v>425</v>
      </c>
      <c r="C198" t="s">
        <v>426</v>
      </c>
      <c r="D198" s="60">
        <v>60.786822058433231</v>
      </c>
      <c r="E198" s="60">
        <v>50.532696613492703</v>
      </c>
      <c r="F198" s="60">
        <v>71.040947503373758</v>
      </c>
      <c r="G198" s="58">
        <v>135</v>
      </c>
      <c r="H198" s="58">
        <v>246314</v>
      </c>
      <c r="I198" t="s">
        <v>58</v>
      </c>
      <c r="J198" t="s">
        <v>1213</v>
      </c>
      <c r="L198" s="89" t="s">
        <v>1132</v>
      </c>
    </row>
    <row r="199" spans="1:12" ht="15" customHeight="1" x14ac:dyDescent="0.25">
      <c r="A199" s="57" t="s">
        <v>773</v>
      </c>
      <c r="B199" s="57" t="s">
        <v>174</v>
      </c>
      <c r="C199" t="s">
        <v>175</v>
      </c>
      <c r="D199" s="60">
        <v>45.954274385457666</v>
      </c>
      <c r="E199" s="60">
        <v>35.26488715402899</v>
      </c>
      <c r="F199" s="60">
        <v>56.643661616886341</v>
      </c>
      <c r="G199" s="58">
        <v>71</v>
      </c>
      <c r="H199" s="58">
        <v>153551</v>
      </c>
      <c r="I199" t="s">
        <v>58</v>
      </c>
      <c r="J199" t="s">
        <v>1213</v>
      </c>
      <c r="L199" s="89" t="s">
        <v>1131</v>
      </c>
    </row>
    <row r="200" spans="1:12" ht="15" customHeight="1" x14ac:dyDescent="0.25">
      <c r="A200" s="57" t="s">
        <v>773</v>
      </c>
      <c r="B200" s="57" t="s">
        <v>194</v>
      </c>
      <c r="C200" t="s">
        <v>195</v>
      </c>
      <c r="D200" s="60">
        <v>27.049371810588489</v>
      </c>
      <c r="E200" s="60">
        <v>18.333468718091112</v>
      </c>
      <c r="F200" s="60">
        <v>35.765274903085867</v>
      </c>
      <c r="G200" s="58">
        <v>37</v>
      </c>
      <c r="H200" s="58">
        <v>140689</v>
      </c>
      <c r="I200" t="s">
        <v>58</v>
      </c>
      <c r="J200" t="s">
        <v>1213</v>
      </c>
      <c r="L200" s="89" t="s">
        <v>1131</v>
      </c>
    </row>
    <row r="201" spans="1:12" ht="15" customHeight="1" x14ac:dyDescent="0.25">
      <c r="A201" s="57" t="s">
        <v>773</v>
      </c>
      <c r="B201" s="57" t="s">
        <v>116</v>
      </c>
      <c r="C201" t="s">
        <v>117</v>
      </c>
      <c r="D201" s="60">
        <v>40.164185348253078</v>
      </c>
      <c r="E201" s="60">
        <v>30.5467863824944</v>
      </c>
      <c r="F201" s="60">
        <v>49.781584314011752</v>
      </c>
      <c r="G201" s="58">
        <v>67</v>
      </c>
      <c r="H201" s="58">
        <v>170923</v>
      </c>
      <c r="I201" t="s">
        <v>58</v>
      </c>
      <c r="J201" t="s">
        <v>1213</v>
      </c>
      <c r="L201" s="89" t="s">
        <v>1131</v>
      </c>
    </row>
    <row r="202" spans="1:12" ht="15" customHeight="1" x14ac:dyDescent="0.25">
      <c r="A202" s="57" t="s">
        <v>773</v>
      </c>
      <c r="B202" s="57" t="s">
        <v>196</v>
      </c>
      <c r="C202" t="s">
        <v>197</v>
      </c>
      <c r="D202" s="60">
        <v>12.614751704786761</v>
      </c>
      <c r="E202" s="60">
        <v>7.8564399136743956</v>
      </c>
      <c r="F202" s="60">
        <v>17.373063495899125</v>
      </c>
      <c r="G202" s="58">
        <v>27</v>
      </c>
      <c r="H202" s="58">
        <v>214184</v>
      </c>
      <c r="I202" t="s">
        <v>58</v>
      </c>
      <c r="J202" t="s">
        <v>1213</v>
      </c>
      <c r="L202" s="89" t="s">
        <v>1133</v>
      </c>
    </row>
    <row r="203" spans="1:12" ht="15" customHeight="1" x14ac:dyDescent="0.25">
      <c r="A203" s="57" t="s">
        <v>773</v>
      </c>
      <c r="B203" s="57" t="s">
        <v>76</v>
      </c>
      <c r="C203" t="s">
        <v>77</v>
      </c>
      <c r="D203" s="60">
        <v>14.636542984608425</v>
      </c>
      <c r="E203" s="60">
        <v>10.836774327985729</v>
      </c>
      <c r="F203" s="60">
        <v>18.436311641231121</v>
      </c>
      <c r="G203" s="58">
        <v>57</v>
      </c>
      <c r="H203" s="58">
        <v>400160</v>
      </c>
      <c r="I203" t="s">
        <v>58</v>
      </c>
      <c r="J203" t="s">
        <v>1213</v>
      </c>
      <c r="L203" s="89" t="s">
        <v>1133</v>
      </c>
    </row>
    <row r="204" spans="1:12" ht="15" customHeight="1" x14ac:dyDescent="0.25">
      <c r="A204" s="57" t="s">
        <v>773</v>
      </c>
      <c r="B204" s="57" t="s">
        <v>90</v>
      </c>
      <c r="C204" t="s">
        <v>91</v>
      </c>
      <c r="D204" s="60">
        <v>23.3429012717414</v>
      </c>
      <c r="E204" s="60">
        <v>18.195389376245398</v>
      </c>
      <c r="F204" s="60">
        <v>28.490413167237403</v>
      </c>
      <c r="G204" s="58">
        <v>79</v>
      </c>
      <c r="H204" s="58">
        <v>340366</v>
      </c>
      <c r="I204" t="s">
        <v>58</v>
      </c>
      <c r="J204" t="s">
        <v>1213</v>
      </c>
      <c r="L204" s="89" t="s">
        <v>1133</v>
      </c>
    </row>
    <row r="205" spans="1:12" ht="15" customHeight="1" x14ac:dyDescent="0.25">
      <c r="A205" s="57" t="s">
        <v>773</v>
      </c>
      <c r="B205" s="57" t="s">
        <v>262</v>
      </c>
      <c r="C205" t="s">
        <v>263</v>
      </c>
      <c r="D205" s="60">
        <v>74.630413261380824</v>
      </c>
      <c r="E205" s="60">
        <v>55.746313212829691</v>
      </c>
      <c r="F205" s="60">
        <v>93.514513309931957</v>
      </c>
      <c r="G205" s="58">
        <v>60</v>
      </c>
      <c r="H205" s="58">
        <v>83174</v>
      </c>
      <c r="I205" t="s">
        <v>58</v>
      </c>
      <c r="J205" t="s">
        <v>1213</v>
      </c>
      <c r="L205" s="89" t="s">
        <v>1132</v>
      </c>
    </row>
    <row r="206" spans="1:12" ht="15" customHeight="1" x14ac:dyDescent="0.25">
      <c r="A206" s="57" t="s">
        <v>773</v>
      </c>
      <c r="B206" s="57" t="s">
        <v>212</v>
      </c>
      <c r="C206" t="s">
        <v>213</v>
      </c>
      <c r="D206" s="60">
        <v>25.740366746743241</v>
      </c>
      <c r="E206" s="60">
        <v>19.83550992229884</v>
      </c>
      <c r="F206" s="60">
        <v>31.645223571187643</v>
      </c>
      <c r="G206" s="58">
        <v>73</v>
      </c>
      <c r="H206" s="58">
        <v>284191</v>
      </c>
      <c r="I206" t="s">
        <v>58</v>
      </c>
      <c r="J206" t="s">
        <v>1213</v>
      </c>
      <c r="L206" s="89" t="s">
        <v>1133</v>
      </c>
    </row>
    <row r="207" spans="1:12" ht="15" customHeight="1" x14ac:dyDescent="0.25">
      <c r="A207" s="57" t="s">
        <v>773</v>
      </c>
      <c r="B207" s="57" t="s">
        <v>443</v>
      </c>
      <c r="C207" t="s">
        <v>743</v>
      </c>
      <c r="D207" s="60">
        <v>15.220757502093965</v>
      </c>
      <c r="E207" s="60">
        <v>9.2542205612731312</v>
      </c>
      <c r="F207" s="60">
        <v>21.187294442914798</v>
      </c>
      <c r="G207" s="58">
        <v>25</v>
      </c>
      <c r="H207" s="58">
        <v>173814</v>
      </c>
      <c r="I207" t="s">
        <v>58</v>
      </c>
      <c r="J207" t="s">
        <v>1213</v>
      </c>
      <c r="L207" s="89" t="s">
        <v>1133</v>
      </c>
    </row>
    <row r="208" spans="1:12" ht="15" customHeight="1" x14ac:dyDescent="0.25">
      <c r="A208" s="57" t="s">
        <v>773</v>
      </c>
      <c r="B208" s="57" t="s">
        <v>188</v>
      </c>
      <c r="C208" t="s">
        <v>189</v>
      </c>
      <c r="D208" s="60">
        <v>43.658128819919888</v>
      </c>
      <c r="E208" s="60">
        <v>31.67594159459712</v>
      </c>
      <c r="F208" s="60">
        <v>55.640316045242656</v>
      </c>
      <c r="G208" s="58">
        <v>51</v>
      </c>
      <c r="H208" s="58">
        <v>125451</v>
      </c>
      <c r="I208" t="s">
        <v>58</v>
      </c>
      <c r="J208" t="s">
        <v>1213</v>
      </c>
      <c r="L208" s="89" t="s">
        <v>1131</v>
      </c>
    </row>
    <row r="209" spans="1:12" x14ac:dyDescent="0.25">
      <c r="A209" s="57" t="s">
        <v>773</v>
      </c>
      <c r="B209" s="57" t="s">
        <v>226</v>
      </c>
      <c r="C209" t="s">
        <v>227</v>
      </c>
      <c r="D209" s="60">
        <v>24.014267807698815</v>
      </c>
      <c r="E209" s="60">
        <v>16.378835651386751</v>
      </c>
      <c r="F209" s="60">
        <v>31.649699964010878</v>
      </c>
      <c r="G209" s="58">
        <v>38</v>
      </c>
      <c r="H209" s="58">
        <v>163247</v>
      </c>
      <c r="I209" t="s">
        <v>58</v>
      </c>
      <c r="J209" t="s">
        <v>1213</v>
      </c>
      <c r="L209" s="89" t="s">
        <v>1133</v>
      </c>
    </row>
    <row r="210" spans="1:12" x14ac:dyDescent="0.25">
      <c r="A210" s="57" t="s">
        <v>773</v>
      </c>
      <c r="B210" s="57" t="s">
        <v>236</v>
      </c>
      <c r="C210" t="s">
        <v>237</v>
      </c>
      <c r="D210" s="60">
        <v>65.516210650480872</v>
      </c>
      <c r="E210" s="60">
        <v>55.36436863385471</v>
      </c>
      <c r="F210" s="60">
        <v>75.668052667107034</v>
      </c>
      <c r="G210" s="58">
        <v>160</v>
      </c>
      <c r="H210" s="58">
        <v>241013</v>
      </c>
      <c r="I210" t="s">
        <v>58</v>
      </c>
      <c r="J210" t="s">
        <v>1213</v>
      </c>
      <c r="L210" s="89" t="s">
        <v>1132</v>
      </c>
    </row>
    <row r="211" spans="1:12" x14ac:dyDescent="0.25">
      <c r="A211" s="57" t="s">
        <v>773</v>
      </c>
      <c r="B211" s="57" t="s">
        <v>72</v>
      </c>
      <c r="C211" t="s">
        <v>73</v>
      </c>
      <c r="D211" s="60">
        <v>4.7243261012785602</v>
      </c>
      <c r="E211" s="60">
        <v>2.4094063116520656</v>
      </c>
      <c r="F211" s="60">
        <v>7.0392458909050548</v>
      </c>
      <c r="G211" s="58">
        <v>16</v>
      </c>
      <c r="H211" s="58">
        <v>351684</v>
      </c>
      <c r="I211" t="s">
        <v>58</v>
      </c>
      <c r="J211" t="s">
        <v>1213</v>
      </c>
      <c r="L211" s="89" t="s">
        <v>1133</v>
      </c>
    </row>
    <row r="212" spans="1:12" x14ac:dyDescent="0.25">
      <c r="A212" s="57" t="s">
        <v>773</v>
      </c>
      <c r="B212" s="57" t="s">
        <v>276</v>
      </c>
      <c r="C212" t="s">
        <v>755</v>
      </c>
      <c r="D212" s="60">
        <v>14.917336371063318</v>
      </c>
      <c r="E212" s="60">
        <v>7.6078415492422922</v>
      </c>
      <c r="F212" s="60">
        <v>22.226831192884344</v>
      </c>
      <c r="G212" s="58">
        <v>16</v>
      </c>
      <c r="H212" s="58">
        <v>103489</v>
      </c>
      <c r="I212" t="s">
        <v>58</v>
      </c>
      <c r="J212" t="s">
        <v>1213</v>
      </c>
      <c r="L212" s="89" t="s">
        <v>1133</v>
      </c>
    </row>
    <row r="213" spans="1:12" x14ac:dyDescent="0.25">
      <c r="A213" s="57" t="s">
        <v>773</v>
      </c>
      <c r="B213" s="62" t="s">
        <v>190</v>
      </c>
      <c r="C213" t="s">
        <v>191</v>
      </c>
      <c r="D213" s="64">
        <v>39.282668931493085</v>
      </c>
      <c r="E213" s="64">
        <v>31.211501398870212</v>
      </c>
      <c r="F213" s="64">
        <v>47.353836464115957</v>
      </c>
      <c r="G213" s="65">
        <v>91</v>
      </c>
      <c r="H213" s="65">
        <v>234542</v>
      </c>
      <c r="I213" t="s">
        <v>58</v>
      </c>
      <c r="J213" t="s">
        <v>1213</v>
      </c>
      <c r="L213" s="89" t="s">
        <v>1131</v>
      </c>
    </row>
    <row r="214" spans="1:12" x14ac:dyDescent="0.25">
      <c r="A214" s="57" t="s">
        <v>773</v>
      </c>
      <c r="B214" s="62" t="s">
        <v>210</v>
      </c>
      <c r="C214" t="s">
        <v>211</v>
      </c>
      <c r="D214" s="64">
        <v>8.487141178497513</v>
      </c>
      <c r="E214" s="64">
        <v>3.2267565767957818</v>
      </c>
      <c r="F214" s="64">
        <v>13.747525780199243</v>
      </c>
      <c r="G214" s="65">
        <v>10</v>
      </c>
      <c r="H214" s="65">
        <v>115554</v>
      </c>
      <c r="I214" t="s">
        <v>58</v>
      </c>
      <c r="J214" t="s">
        <v>1213</v>
      </c>
      <c r="L214" s="89" t="s">
        <v>1133</v>
      </c>
    </row>
    <row r="215" spans="1:12" x14ac:dyDescent="0.25">
      <c r="A215" s="57" t="s">
        <v>773</v>
      </c>
      <c r="B215" s="62" t="s">
        <v>415</v>
      </c>
      <c r="C215" t="s">
        <v>416</v>
      </c>
      <c r="D215" s="64">
        <v>28.588907175511579</v>
      </c>
      <c r="E215" s="64">
        <v>20.892009887393794</v>
      </c>
      <c r="F215" s="64">
        <v>36.285804463629361</v>
      </c>
      <c r="G215" s="65">
        <v>53</v>
      </c>
      <c r="H215" s="65">
        <v>183676</v>
      </c>
      <c r="I215" t="s">
        <v>58</v>
      </c>
      <c r="J215" t="s">
        <v>1213</v>
      </c>
      <c r="L215" s="89" t="s">
        <v>1131</v>
      </c>
    </row>
    <row r="216" spans="1:12" x14ac:dyDescent="0.25">
      <c r="A216" s="57" t="s">
        <v>773</v>
      </c>
      <c r="B216" s="62" t="s">
        <v>136</v>
      </c>
      <c r="C216" t="s">
        <v>137</v>
      </c>
      <c r="D216" s="64">
        <v>46.847013228614053</v>
      </c>
      <c r="E216" s="64">
        <v>30.863177455943156</v>
      </c>
      <c r="F216" s="64">
        <v>62.830849001284946</v>
      </c>
      <c r="G216" s="65">
        <v>33</v>
      </c>
      <c r="H216" s="65">
        <v>72137</v>
      </c>
      <c r="I216" t="s">
        <v>58</v>
      </c>
      <c r="J216" t="s">
        <v>1213</v>
      </c>
      <c r="L216" s="89" t="s">
        <v>1131</v>
      </c>
    </row>
  </sheetData>
  <sortState ref="A6:K216">
    <sortCondition ref="B6:B216"/>
  </sortState>
  <conditionalFormatting sqref="L6:L216">
    <cfRule type="containsText" dxfId="23" priority="2" operator="containsText" text="significantly lower">
      <formula>NOT(ISERROR(SEARCH("significantly lower",L6)))</formula>
    </cfRule>
    <cfRule type="containsText" dxfId="22" priority="3" operator="containsText" text="significantly higher">
      <formula>NOT(ISERROR(SEARCH("significantly higher",L6)))</formula>
    </cfRule>
    <cfRule type="containsText" dxfId="21" priority="4" operator="containsText" text="no significant difference">
      <formula>NOT(ISERROR(SEARCH("no significant difference",L6)))</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1"/>
  <sheetViews>
    <sheetView topLeftCell="D188" workbookViewId="0"/>
  </sheetViews>
  <sheetFormatPr defaultRowHeight="15" x14ac:dyDescent="0.25"/>
  <cols>
    <col min="1" max="1" width="10.5703125" style="25" customWidth="1"/>
    <col min="2" max="2" width="13.7109375" style="25" customWidth="1"/>
    <col min="3" max="3" width="52" style="25" bestFit="1" customWidth="1"/>
    <col min="4" max="4" width="9.140625" style="32"/>
    <col min="5" max="6" width="9.140625" style="25"/>
    <col min="7" max="7" width="9" style="25" bestFit="1" customWidth="1"/>
    <col min="8" max="8" width="12.7109375" style="25" bestFit="1" customWidth="1"/>
    <col min="9" max="9" width="9.85546875" style="25" customWidth="1"/>
    <col min="10" max="10" width="18.85546875" style="25" bestFit="1" customWidth="1"/>
    <col min="11" max="11" width="13" style="25" customWidth="1"/>
    <col min="12" max="12" width="90.85546875" style="25" bestFit="1" customWidth="1"/>
    <col min="13" max="13" width="23.85546875" style="25" bestFit="1" customWidth="1"/>
    <col min="14" max="16384" width="9.140625" style="25"/>
  </cols>
  <sheetData>
    <row r="1" spans="1:13" x14ac:dyDescent="0.25">
      <c r="A1" s="24" t="s">
        <v>21</v>
      </c>
    </row>
    <row r="3" spans="1:13" x14ac:dyDescent="0.25">
      <c r="L3" s="21"/>
    </row>
    <row r="4" spans="1:13" ht="66.75" customHeight="1" x14ac:dyDescent="0.25">
      <c r="A4" s="1" t="s">
        <v>46</v>
      </c>
      <c r="B4" s="1" t="s">
        <v>486</v>
      </c>
      <c r="C4" s="1" t="s">
        <v>487</v>
      </c>
      <c r="D4" s="1" t="s">
        <v>48</v>
      </c>
      <c r="E4" s="1" t="s">
        <v>49</v>
      </c>
      <c r="F4" s="1" t="s">
        <v>50</v>
      </c>
      <c r="G4" s="1" t="s">
        <v>51</v>
      </c>
      <c r="H4" s="1" t="s">
        <v>52</v>
      </c>
      <c r="I4" s="1" t="s">
        <v>53</v>
      </c>
      <c r="J4" s="1" t="s">
        <v>54</v>
      </c>
      <c r="K4" s="34" t="s">
        <v>763</v>
      </c>
      <c r="L4" s="1" t="s">
        <v>14</v>
      </c>
      <c r="M4" s="90" t="s">
        <v>1125</v>
      </c>
    </row>
    <row r="5" spans="1:13" x14ac:dyDescent="0.25">
      <c r="A5" s="26" t="s">
        <v>480</v>
      </c>
      <c r="B5" s="26" t="s">
        <v>475</v>
      </c>
      <c r="C5" s="26" t="s">
        <v>476</v>
      </c>
      <c r="D5" s="33">
        <v>5.8</v>
      </c>
      <c r="E5" s="27">
        <v>5.7</v>
      </c>
      <c r="F5" s="27">
        <v>6</v>
      </c>
      <c r="G5" s="29">
        <v>9815</v>
      </c>
      <c r="H5" s="28">
        <v>167859</v>
      </c>
      <c r="I5" s="25" t="s">
        <v>58</v>
      </c>
      <c r="J5" s="25" t="s">
        <v>762</v>
      </c>
      <c r="K5" s="27">
        <v>60.1</v>
      </c>
      <c r="L5"/>
    </row>
    <row r="6" spans="1:13" x14ac:dyDescent="0.25">
      <c r="A6" s="26" t="s">
        <v>480</v>
      </c>
      <c r="B6" s="30" t="s">
        <v>352</v>
      </c>
      <c r="C6" s="31" t="s">
        <v>719</v>
      </c>
      <c r="D6" s="33">
        <v>7.6</v>
      </c>
      <c r="E6" s="27">
        <v>5.7</v>
      </c>
      <c r="F6" s="27">
        <v>10.199999999999999</v>
      </c>
      <c r="G6" s="29">
        <v>40</v>
      </c>
      <c r="H6" s="28">
        <v>540</v>
      </c>
      <c r="I6" s="25" t="s">
        <v>58</v>
      </c>
      <c r="J6" s="25" t="s">
        <v>762</v>
      </c>
      <c r="K6" s="27">
        <v>74.7</v>
      </c>
      <c r="L6"/>
      <c r="M6" s="89" t="s">
        <v>1131</v>
      </c>
    </row>
    <row r="7" spans="1:13" x14ac:dyDescent="0.25">
      <c r="A7" s="26" t="s">
        <v>480</v>
      </c>
      <c r="B7" s="30" t="s">
        <v>214</v>
      </c>
      <c r="C7" s="31" t="s">
        <v>215</v>
      </c>
      <c r="D7" s="33">
        <v>11.8</v>
      </c>
      <c r="E7" s="27">
        <v>7.7</v>
      </c>
      <c r="F7" s="27">
        <v>17.5</v>
      </c>
      <c r="G7" s="29">
        <v>20</v>
      </c>
      <c r="H7" s="28">
        <v>170</v>
      </c>
      <c r="I7" s="25" t="s">
        <v>58</v>
      </c>
      <c r="J7" s="25" t="s">
        <v>762</v>
      </c>
      <c r="K7" s="27">
        <v>76.5</v>
      </c>
      <c r="L7"/>
      <c r="M7" s="89" t="s">
        <v>1132</v>
      </c>
    </row>
    <row r="8" spans="1:13" x14ac:dyDescent="0.25">
      <c r="A8" s="26" t="s">
        <v>480</v>
      </c>
      <c r="B8" s="30" t="s">
        <v>278</v>
      </c>
      <c r="C8" s="31" t="s">
        <v>279</v>
      </c>
      <c r="D8" s="68" t="s">
        <v>705</v>
      </c>
      <c r="E8" s="68" t="s">
        <v>705</v>
      </c>
      <c r="F8" s="68" t="s">
        <v>705</v>
      </c>
      <c r="G8" s="68" t="s">
        <v>705</v>
      </c>
      <c r="H8" s="68" t="s">
        <v>705</v>
      </c>
      <c r="I8" s="25" t="s">
        <v>58</v>
      </c>
      <c r="J8" s="25" t="s">
        <v>762</v>
      </c>
      <c r="K8" s="27">
        <v>59</v>
      </c>
      <c r="L8" t="s">
        <v>707</v>
      </c>
      <c r="M8" s="89"/>
    </row>
    <row r="9" spans="1:13" x14ac:dyDescent="0.25">
      <c r="A9" s="26" t="s">
        <v>480</v>
      </c>
      <c r="B9" s="30" t="s">
        <v>441</v>
      </c>
      <c r="C9" s="31" t="s">
        <v>740</v>
      </c>
      <c r="D9" s="33">
        <v>4.4000000000000004</v>
      </c>
      <c r="E9" s="27">
        <v>3.2</v>
      </c>
      <c r="F9" s="27">
        <v>6.2</v>
      </c>
      <c r="G9" s="29">
        <v>30</v>
      </c>
      <c r="H9" s="28">
        <v>695</v>
      </c>
      <c r="I9" s="25" t="s">
        <v>58</v>
      </c>
      <c r="J9" s="25" t="s">
        <v>762</v>
      </c>
      <c r="K9" s="27">
        <v>82.2</v>
      </c>
      <c r="L9"/>
      <c r="M9" s="89" t="s">
        <v>1131</v>
      </c>
    </row>
    <row r="10" spans="1:13" x14ac:dyDescent="0.25">
      <c r="A10" s="26" t="s">
        <v>480</v>
      </c>
      <c r="B10" s="30" t="s">
        <v>403</v>
      </c>
      <c r="C10" s="31" t="s">
        <v>404</v>
      </c>
      <c r="D10" s="33">
        <v>3.4</v>
      </c>
      <c r="E10" s="27">
        <v>2.5</v>
      </c>
      <c r="F10" s="27">
        <v>4.5999999999999996</v>
      </c>
      <c r="G10" s="29">
        <v>40</v>
      </c>
      <c r="H10" s="28">
        <v>1185</v>
      </c>
      <c r="I10" s="25" t="s">
        <v>58</v>
      </c>
      <c r="J10" s="25" t="s">
        <v>762</v>
      </c>
      <c r="K10" s="27">
        <v>65.8</v>
      </c>
      <c r="L10"/>
      <c r="M10" s="89" t="s">
        <v>1133</v>
      </c>
    </row>
    <row r="11" spans="1:13" x14ac:dyDescent="0.25">
      <c r="A11" s="26" t="s">
        <v>480</v>
      </c>
      <c r="B11" s="30" t="s">
        <v>200</v>
      </c>
      <c r="C11" s="31" t="s">
        <v>201</v>
      </c>
      <c r="D11" s="33">
        <v>4.5999999999999996</v>
      </c>
      <c r="E11" s="27">
        <v>3.4</v>
      </c>
      <c r="F11" s="27">
        <v>6.3</v>
      </c>
      <c r="G11" s="29">
        <v>35</v>
      </c>
      <c r="H11" s="28">
        <v>800</v>
      </c>
      <c r="I11" s="25" t="s">
        <v>58</v>
      </c>
      <c r="J11" s="25" t="s">
        <v>762</v>
      </c>
      <c r="K11" s="27">
        <v>54.7</v>
      </c>
      <c r="L11"/>
      <c r="M11" s="89" t="s">
        <v>1131</v>
      </c>
    </row>
    <row r="12" spans="1:13" x14ac:dyDescent="0.25">
      <c r="A12" s="26" t="s">
        <v>480</v>
      </c>
      <c r="B12" s="30" t="s">
        <v>172</v>
      </c>
      <c r="C12" s="31" t="s">
        <v>757</v>
      </c>
      <c r="D12" s="33">
        <v>8.1999999999999993</v>
      </c>
      <c r="E12" s="27">
        <v>6.5</v>
      </c>
      <c r="F12" s="27">
        <v>10.199999999999999</v>
      </c>
      <c r="G12" s="29">
        <v>70</v>
      </c>
      <c r="H12" s="28">
        <v>840</v>
      </c>
      <c r="I12" s="25" t="s">
        <v>58</v>
      </c>
      <c r="J12" s="25" t="s">
        <v>762</v>
      </c>
      <c r="K12" s="27">
        <v>82.1</v>
      </c>
      <c r="L12"/>
      <c r="M12" s="89" t="s">
        <v>1132</v>
      </c>
    </row>
    <row r="13" spans="1:13" x14ac:dyDescent="0.25">
      <c r="A13" s="26" t="s">
        <v>480</v>
      </c>
      <c r="B13" s="30" t="s">
        <v>162</v>
      </c>
      <c r="C13" s="31" t="s">
        <v>163</v>
      </c>
      <c r="D13" s="33">
        <v>5.5</v>
      </c>
      <c r="E13" s="27">
        <v>3.2</v>
      </c>
      <c r="F13" s="27">
        <v>9.1999999999999993</v>
      </c>
      <c r="G13" s="29">
        <v>15</v>
      </c>
      <c r="H13" s="28">
        <v>235</v>
      </c>
      <c r="I13" s="25" t="s">
        <v>58</v>
      </c>
      <c r="J13" s="25" t="s">
        <v>762</v>
      </c>
      <c r="K13" s="27">
        <v>29.2</v>
      </c>
      <c r="L13"/>
      <c r="M13" s="89" t="s">
        <v>1131</v>
      </c>
    </row>
    <row r="14" spans="1:13" x14ac:dyDescent="0.25">
      <c r="A14" s="26" t="s">
        <v>480</v>
      </c>
      <c r="B14" s="30" t="s">
        <v>288</v>
      </c>
      <c r="C14" s="31" t="s">
        <v>756</v>
      </c>
      <c r="D14" s="33">
        <v>9.1</v>
      </c>
      <c r="E14" s="27">
        <v>6.5</v>
      </c>
      <c r="F14" s="27">
        <v>12.6</v>
      </c>
      <c r="G14" s="29">
        <v>30</v>
      </c>
      <c r="H14" s="28">
        <v>350</v>
      </c>
      <c r="I14" s="25" t="s">
        <v>58</v>
      </c>
      <c r="J14" s="25" t="s">
        <v>762</v>
      </c>
      <c r="K14" s="27">
        <v>82.9</v>
      </c>
      <c r="L14"/>
      <c r="M14" s="89" t="s">
        <v>1132</v>
      </c>
    </row>
    <row r="15" spans="1:13" x14ac:dyDescent="0.25">
      <c r="A15" s="26" t="s">
        <v>480</v>
      </c>
      <c r="B15" s="30" t="s">
        <v>298</v>
      </c>
      <c r="C15" s="31" t="s">
        <v>299</v>
      </c>
      <c r="D15" s="68" t="s">
        <v>705</v>
      </c>
      <c r="E15" s="68" t="s">
        <v>705</v>
      </c>
      <c r="F15" s="68" t="s">
        <v>705</v>
      </c>
      <c r="G15" s="68" t="s">
        <v>705</v>
      </c>
      <c r="H15" s="68" t="s">
        <v>705</v>
      </c>
      <c r="I15" s="25" t="s">
        <v>58</v>
      </c>
      <c r="J15" s="25" t="s">
        <v>762</v>
      </c>
      <c r="K15" s="27">
        <v>88.9</v>
      </c>
      <c r="L15" t="s">
        <v>707</v>
      </c>
      <c r="M15" s="89"/>
    </row>
    <row r="16" spans="1:13" x14ac:dyDescent="0.25">
      <c r="A16" s="26" t="s">
        <v>480</v>
      </c>
      <c r="B16" s="30" t="s">
        <v>373</v>
      </c>
      <c r="C16" s="31" t="s">
        <v>374</v>
      </c>
      <c r="D16" s="33">
        <v>6.1</v>
      </c>
      <c r="E16" s="27">
        <v>4.3</v>
      </c>
      <c r="F16" s="27">
        <v>8.6</v>
      </c>
      <c r="G16" s="29">
        <v>30</v>
      </c>
      <c r="H16" s="28">
        <v>475</v>
      </c>
      <c r="I16" s="25" t="s">
        <v>58</v>
      </c>
      <c r="J16" s="25" t="s">
        <v>762</v>
      </c>
      <c r="K16" s="27">
        <v>67.599999999999994</v>
      </c>
      <c r="L16"/>
      <c r="M16" s="89" t="s">
        <v>1131</v>
      </c>
    </row>
    <row r="17" spans="1:13" x14ac:dyDescent="0.25">
      <c r="A17" s="26" t="s">
        <v>480</v>
      </c>
      <c r="B17" s="30" t="s">
        <v>433</v>
      </c>
      <c r="C17" s="31" t="s">
        <v>434</v>
      </c>
      <c r="D17" s="33">
        <v>3.5</v>
      </c>
      <c r="E17" s="27">
        <v>2.9</v>
      </c>
      <c r="F17" s="27">
        <v>4.0999999999999996</v>
      </c>
      <c r="G17" s="29">
        <v>125</v>
      </c>
      <c r="H17" s="28">
        <v>3620</v>
      </c>
      <c r="I17" s="25" t="s">
        <v>58</v>
      </c>
      <c r="J17" s="25" t="s">
        <v>762</v>
      </c>
      <c r="K17" s="27">
        <v>44.8</v>
      </c>
      <c r="L17"/>
      <c r="M17" s="89" t="s">
        <v>1133</v>
      </c>
    </row>
    <row r="18" spans="1:13" x14ac:dyDescent="0.25">
      <c r="A18" s="26" t="s">
        <v>480</v>
      </c>
      <c r="B18" s="30" t="s">
        <v>435</v>
      </c>
      <c r="C18" s="31" t="s">
        <v>729</v>
      </c>
      <c r="D18" s="33">
        <v>3.5</v>
      </c>
      <c r="E18" s="27">
        <v>2.7</v>
      </c>
      <c r="F18" s="27">
        <v>4.7</v>
      </c>
      <c r="G18" s="29">
        <v>45</v>
      </c>
      <c r="H18" s="28">
        <v>1325</v>
      </c>
      <c r="I18" s="25" t="s">
        <v>58</v>
      </c>
      <c r="J18" s="25" t="s">
        <v>762</v>
      </c>
      <c r="K18" s="27">
        <v>47.4</v>
      </c>
      <c r="L18"/>
      <c r="M18" s="89" t="s">
        <v>1133</v>
      </c>
    </row>
    <row r="19" spans="1:13" x14ac:dyDescent="0.25">
      <c r="A19" s="26" t="s">
        <v>480</v>
      </c>
      <c r="B19" s="30" t="s">
        <v>369</v>
      </c>
      <c r="C19" s="31" t="s">
        <v>370</v>
      </c>
      <c r="D19" s="33">
        <v>8.5</v>
      </c>
      <c r="E19" s="27">
        <v>6.6</v>
      </c>
      <c r="F19" s="27">
        <v>11</v>
      </c>
      <c r="G19" s="29">
        <v>50</v>
      </c>
      <c r="H19" s="28">
        <v>610</v>
      </c>
      <c r="I19" s="25" t="s">
        <v>58</v>
      </c>
      <c r="J19" s="25" t="s">
        <v>762</v>
      </c>
      <c r="K19" s="27">
        <v>91.6</v>
      </c>
      <c r="L19"/>
      <c r="M19" s="89" t="s">
        <v>1132</v>
      </c>
    </row>
    <row r="20" spans="1:13" x14ac:dyDescent="0.25">
      <c r="A20" s="26" t="s">
        <v>480</v>
      </c>
      <c r="B20" s="30" t="s">
        <v>324</v>
      </c>
      <c r="C20" s="31" t="s">
        <v>325</v>
      </c>
      <c r="D20" s="33">
        <v>7.2</v>
      </c>
      <c r="E20" s="27">
        <v>5</v>
      </c>
      <c r="F20" s="27">
        <v>10.3</v>
      </c>
      <c r="G20" s="29">
        <v>25</v>
      </c>
      <c r="H20" s="28">
        <v>375</v>
      </c>
      <c r="I20" s="25" t="s">
        <v>58</v>
      </c>
      <c r="J20" s="25" t="s">
        <v>762</v>
      </c>
      <c r="K20" s="27">
        <v>88</v>
      </c>
      <c r="L20"/>
      <c r="M20" s="89" t="s">
        <v>1131</v>
      </c>
    </row>
    <row r="21" spans="1:13" x14ac:dyDescent="0.25">
      <c r="A21" s="26" t="s">
        <v>480</v>
      </c>
      <c r="B21" s="30" t="s">
        <v>346</v>
      </c>
      <c r="C21" s="31" t="s">
        <v>347</v>
      </c>
      <c r="D21" s="33">
        <v>7.1</v>
      </c>
      <c r="E21" s="27">
        <v>5.8</v>
      </c>
      <c r="F21" s="27">
        <v>8.8000000000000007</v>
      </c>
      <c r="G21" s="29">
        <v>85</v>
      </c>
      <c r="H21" s="28">
        <v>1160</v>
      </c>
      <c r="I21" s="25" t="s">
        <v>58</v>
      </c>
      <c r="J21" s="25" t="s">
        <v>762</v>
      </c>
      <c r="K21" s="27">
        <v>84.6</v>
      </c>
      <c r="L21"/>
      <c r="M21" s="89" t="s">
        <v>1131</v>
      </c>
    </row>
    <row r="22" spans="1:13" x14ac:dyDescent="0.25">
      <c r="A22" s="26" t="s">
        <v>480</v>
      </c>
      <c r="B22" s="30" t="s">
        <v>258</v>
      </c>
      <c r="C22" s="31" t="s">
        <v>751</v>
      </c>
      <c r="D22" s="33">
        <v>17.2</v>
      </c>
      <c r="E22" s="27">
        <v>11.6</v>
      </c>
      <c r="F22" s="27">
        <v>24.7</v>
      </c>
      <c r="G22" s="29">
        <v>20</v>
      </c>
      <c r="H22" s="28">
        <v>130</v>
      </c>
      <c r="I22" s="25" t="s">
        <v>58</v>
      </c>
      <c r="J22" s="25" t="s">
        <v>762</v>
      </c>
      <c r="K22" s="27">
        <v>89.8</v>
      </c>
      <c r="L22"/>
      <c r="M22" s="89" t="s">
        <v>1132</v>
      </c>
    </row>
    <row r="23" spans="1:13" x14ac:dyDescent="0.25">
      <c r="A23" s="26" t="s">
        <v>480</v>
      </c>
      <c r="B23" s="30" t="s">
        <v>389</v>
      </c>
      <c r="C23" s="31" t="s">
        <v>390</v>
      </c>
      <c r="D23" s="33">
        <v>3.6</v>
      </c>
      <c r="E23" s="27">
        <v>2.4</v>
      </c>
      <c r="F23" s="27">
        <v>5.2</v>
      </c>
      <c r="G23" s="29">
        <v>25</v>
      </c>
      <c r="H23" s="28">
        <v>695</v>
      </c>
      <c r="I23" s="25" t="s">
        <v>58</v>
      </c>
      <c r="J23" s="25" t="s">
        <v>762</v>
      </c>
      <c r="K23" s="27">
        <v>56</v>
      </c>
      <c r="L23"/>
      <c r="M23" s="89" t="s">
        <v>1133</v>
      </c>
    </row>
    <row r="24" spans="1:13" x14ac:dyDescent="0.25">
      <c r="A24" s="26" t="s">
        <v>480</v>
      </c>
      <c r="B24" s="30" t="s">
        <v>387</v>
      </c>
      <c r="C24" s="31" t="s">
        <v>388</v>
      </c>
      <c r="D24" s="33">
        <v>4</v>
      </c>
      <c r="E24" s="27">
        <v>3.1</v>
      </c>
      <c r="F24" s="27">
        <v>5.0999999999999996</v>
      </c>
      <c r="G24" s="29">
        <v>55</v>
      </c>
      <c r="H24" s="28">
        <v>1390</v>
      </c>
      <c r="I24" s="25" t="s">
        <v>58</v>
      </c>
      <c r="J24" s="25" t="s">
        <v>762</v>
      </c>
      <c r="K24" s="27">
        <v>63.5</v>
      </c>
      <c r="L24"/>
      <c r="M24" s="89" t="s">
        <v>1133</v>
      </c>
    </row>
    <row r="25" spans="1:13" x14ac:dyDescent="0.25">
      <c r="A25" s="26" t="s">
        <v>480</v>
      </c>
      <c r="B25" s="30" t="s">
        <v>455</v>
      </c>
      <c r="C25" s="31" t="s">
        <v>456</v>
      </c>
      <c r="D25" s="33">
        <v>8.1</v>
      </c>
      <c r="E25" s="27">
        <v>6.8</v>
      </c>
      <c r="F25" s="27">
        <v>9.6</v>
      </c>
      <c r="G25" s="29">
        <v>120</v>
      </c>
      <c r="H25" s="28">
        <v>1460</v>
      </c>
      <c r="I25" s="25" t="s">
        <v>58</v>
      </c>
      <c r="J25" s="25" t="s">
        <v>762</v>
      </c>
      <c r="K25" s="27">
        <v>91.5</v>
      </c>
      <c r="L25"/>
      <c r="M25" s="89" t="s">
        <v>1132</v>
      </c>
    </row>
    <row r="26" spans="1:13" x14ac:dyDescent="0.25">
      <c r="A26" s="26" t="s">
        <v>480</v>
      </c>
      <c r="B26" s="30" t="s">
        <v>371</v>
      </c>
      <c r="C26" s="31" t="s">
        <v>744</v>
      </c>
      <c r="D26" s="33">
        <v>4.5</v>
      </c>
      <c r="E26" s="27">
        <v>3.4</v>
      </c>
      <c r="F26" s="27">
        <v>6</v>
      </c>
      <c r="G26" s="29">
        <v>45</v>
      </c>
      <c r="H26" s="28">
        <v>1000</v>
      </c>
      <c r="I26" s="25" t="s">
        <v>58</v>
      </c>
      <c r="J26" s="25" t="s">
        <v>762</v>
      </c>
      <c r="K26" s="27">
        <v>47.8</v>
      </c>
      <c r="L26"/>
      <c r="M26" s="89" t="s">
        <v>1131</v>
      </c>
    </row>
    <row r="27" spans="1:13" x14ac:dyDescent="0.25">
      <c r="A27" s="26" t="s">
        <v>480</v>
      </c>
      <c r="B27" s="30" t="s">
        <v>397</v>
      </c>
      <c r="C27" s="31" t="s">
        <v>398</v>
      </c>
      <c r="D27" s="33">
        <v>6.4</v>
      </c>
      <c r="E27" s="27">
        <v>5</v>
      </c>
      <c r="F27" s="27">
        <v>8.1</v>
      </c>
      <c r="G27" s="29">
        <v>65</v>
      </c>
      <c r="H27" s="28">
        <v>985</v>
      </c>
      <c r="I27" s="25" t="s">
        <v>58</v>
      </c>
      <c r="J27" s="25" t="s">
        <v>762</v>
      </c>
      <c r="K27" s="27">
        <v>65.3</v>
      </c>
      <c r="L27"/>
      <c r="M27" s="89" t="s">
        <v>1131</v>
      </c>
    </row>
    <row r="28" spans="1:13" x14ac:dyDescent="0.25">
      <c r="A28" s="26" t="s">
        <v>480</v>
      </c>
      <c r="B28" s="30" t="s">
        <v>348</v>
      </c>
      <c r="C28" s="31" t="s">
        <v>349</v>
      </c>
      <c r="D28" s="33">
        <v>6.7</v>
      </c>
      <c r="E28" s="27">
        <v>5.0999999999999996</v>
      </c>
      <c r="F28" s="27">
        <v>8.6</v>
      </c>
      <c r="G28" s="29">
        <v>50</v>
      </c>
      <c r="H28" s="28">
        <v>780</v>
      </c>
      <c r="I28" s="25" t="s">
        <v>58</v>
      </c>
      <c r="J28" s="25" t="s">
        <v>762</v>
      </c>
      <c r="K28" s="27">
        <v>81.8</v>
      </c>
      <c r="L28"/>
      <c r="M28" s="89" t="s">
        <v>1131</v>
      </c>
    </row>
    <row r="29" spans="1:13" x14ac:dyDescent="0.25">
      <c r="A29" s="26" t="s">
        <v>480</v>
      </c>
      <c r="B29" s="30" t="s">
        <v>300</v>
      </c>
      <c r="C29" s="31" t="s">
        <v>301</v>
      </c>
      <c r="D29" s="23" t="s">
        <v>705</v>
      </c>
      <c r="E29" s="23" t="s">
        <v>705</v>
      </c>
      <c r="F29" s="23" t="s">
        <v>705</v>
      </c>
      <c r="G29" s="23" t="s">
        <v>705</v>
      </c>
      <c r="H29" s="23" t="s">
        <v>705</v>
      </c>
      <c r="I29" s="25" t="s">
        <v>58</v>
      </c>
      <c r="J29" s="25" t="s">
        <v>762</v>
      </c>
      <c r="K29" s="27" t="s">
        <v>714</v>
      </c>
      <c r="L29" t="s">
        <v>765</v>
      </c>
      <c r="M29" s="89"/>
    </row>
    <row r="30" spans="1:13" x14ac:dyDescent="0.25">
      <c r="A30" s="26" t="s">
        <v>480</v>
      </c>
      <c r="B30" s="30" t="s">
        <v>232</v>
      </c>
      <c r="C30" s="31" t="s">
        <v>233</v>
      </c>
      <c r="D30" s="33">
        <v>7.1</v>
      </c>
      <c r="E30" s="27">
        <v>5.6</v>
      </c>
      <c r="F30" s="27">
        <v>9</v>
      </c>
      <c r="G30" s="29">
        <v>65</v>
      </c>
      <c r="H30" s="28">
        <v>900</v>
      </c>
      <c r="I30" s="25" t="s">
        <v>58</v>
      </c>
      <c r="J30" s="25" t="s">
        <v>762</v>
      </c>
      <c r="K30" s="27">
        <v>56.9</v>
      </c>
      <c r="L30"/>
      <c r="M30" s="89" t="s">
        <v>1131</v>
      </c>
    </row>
    <row r="31" spans="1:13" x14ac:dyDescent="0.25">
      <c r="A31" s="26" t="s">
        <v>480</v>
      </c>
      <c r="B31" s="30" t="s">
        <v>312</v>
      </c>
      <c r="C31" s="31" t="s">
        <v>313</v>
      </c>
      <c r="D31" s="33">
        <v>2.7</v>
      </c>
      <c r="E31" s="27">
        <v>1.4</v>
      </c>
      <c r="F31" s="27">
        <v>5</v>
      </c>
      <c r="G31" s="29">
        <v>10</v>
      </c>
      <c r="H31" s="28">
        <v>335</v>
      </c>
      <c r="I31" s="25" t="s">
        <v>58</v>
      </c>
      <c r="J31" s="25" t="s">
        <v>762</v>
      </c>
      <c r="K31" s="27">
        <v>53</v>
      </c>
      <c r="L31"/>
      <c r="M31" s="89" t="s">
        <v>1133</v>
      </c>
    </row>
    <row r="32" spans="1:13" x14ac:dyDescent="0.25">
      <c r="A32" s="26" t="s">
        <v>480</v>
      </c>
      <c r="B32" s="30" t="s">
        <v>447</v>
      </c>
      <c r="C32" s="31" t="s">
        <v>448</v>
      </c>
      <c r="D32" s="33">
        <v>5.4</v>
      </c>
      <c r="E32" s="27">
        <v>4.4000000000000004</v>
      </c>
      <c r="F32" s="27">
        <v>6.7</v>
      </c>
      <c r="G32" s="29">
        <v>85</v>
      </c>
      <c r="H32" s="28">
        <v>1545</v>
      </c>
      <c r="I32" s="25" t="s">
        <v>58</v>
      </c>
      <c r="J32" s="25" t="s">
        <v>762</v>
      </c>
      <c r="K32" s="27">
        <v>68.5</v>
      </c>
      <c r="L32"/>
      <c r="M32" s="89" t="s">
        <v>1131</v>
      </c>
    </row>
    <row r="33" spans="1:13" x14ac:dyDescent="0.25">
      <c r="A33" s="26" t="s">
        <v>480</v>
      </c>
      <c r="B33" s="30" t="s">
        <v>138</v>
      </c>
      <c r="C33" s="31" t="s">
        <v>139</v>
      </c>
      <c r="D33" s="33">
        <v>11.4</v>
      </c>
      <c r="E33" s="27">
        <v>7.9</v>
      </c>
      <c r="F33" s="27">
        <v>16.2</v>
      </c>
      <c r="G33" s="29">
        <v>25</v>
      </c>
      <c r="H33" s="28">
        <v>230</v>
      </c>
      <c r="I33" s="25" t="s">
        <v>58</v>
      </c>
      <c r="J33" s="25" t="s">
        <v>762</v>
      </c>
      <c r="K33" s="27">
        <v>87.3</v>
      </c>
      <c r="L33"/>
      <c r="M33" s="89" t="s">
        <v>1132</v>
      </c>
    </row>
    <row r="34" spans="1:13" x14ac:dyDescent="0.25">
      <c r="A34" s="26" t="s">
        <v>480</v>
      </c>
      <c r="B34" s="30" t="s">
        <v>216</v>
      </c>
      <c r="C34" s="31" t="s">
        <v>745</v>
      </c>
      <c r="D34" s="33">
        <v>7</v>
      </c>
      <c r="E34" s="27">
        <v>5.0999999999999996</v>
      </c>
      <c r="F34" s="27">
        <v>9.5</v>
      </c>
      <c r="G34" s="29">
        <v>35</v>
      </c>
      <c r="H34" s="28">
        <v>530</v>
      </c>
      <c r="I34" s="25" t="s">
        <v>58</v>
      </c>
      <c r="J34" s="25" t="s">
        <v>762</v>
      </c>
      <c r="K34" s="27">
        <v>76.7</v>
      </c>
      <c r="L34"/>
      <c r="M34" s="89" t="s">
        <v>1131</v>
      </c>
    </row>
    <row r="35" spans="1:13" x14ac:dyDescent="0.25">
      <c r="A35" s="26" t="s">
        <v>480</v>
      </c>
      <c r="B35" s="30" t="s">
        <v>184</v>
      </c>
      <c r="C35" s="31" t="s">
        <v>758</v>
      </c>
      <c r="D35" s="33">
        <v>15.7</v>
      </c>
      <c r="E35" s="27">
        <v>12.7</v>
      </c>
      <c r="F35" s="27">
        <v>19.3</v>
      </c>
      <c r="G35" s="29">
        <v>75</v>
      </c>
      <c r="H35" s="28">
        <v>470</v>
      </c>
      <c r="I35" s="25" t="s">
        <v>58</v>
      </c>
      <c r="J35" s="25" t="s">
        <v>762</v>
      </c>
      <c r="K35" s="27">
        <v>88.9</v>
      </c>
      <c r="L35"/>
      <c r="M35" s="89" t="s">
        <v>1132</v>
      </c>
    </row>
    <row r="36" spans="1:13" x14ac:dyDescent="0.25">
      <c r="A36" s="26" t="s">
        <v>480</v>
      </c>
      <c r="B36" s="30" t="s">
        <v>445</v>
      </c>
      <c r="C36" s="31" t="s">
        <v>446</v>
      </c>
      <c r="D36" s="33">
        <v>8.9</v>
      </c>
      <c r="E36" s="27">
        <v>7.3</v>
      </c>
      <c r="F36" s="27">
        <v>10.8</v>
      </c>
      <c r="G36" s="29">
        <v>90</v>
      </c>
      <c r="H36" s="28">
        <v>1030</v>
      </c>
      <c r="I36" s="25" t="s">
        <v>58</v>
      </c>
      <c r="J36" s="25" t="s">
        <v>762</v>
      </c>
      <c r="K36" s="27">
        <v>93.7</v>
      </c>
      <c r="L36"/>
      <c r="M36" s="89" t="s">
        <v>1132</v>
      </c>
    </row>
    <row r="37" spans="1:13" x14ac:dyDescent="0.25">
      <c r="A37" s="26" t="s">
        <v>480</v>
      </c>
      <c r="B37" s="30" t="s">
        <v>449</v>
      </c>
      <c r="C37" s="31" t="s">
        <v>450</v>
      </c>
      <c r="D37" s="33">
        <v>3.1</v>
      </c>
      <c r="E37" s="27">
        <v>2.2999999999999998</v>
      </c>
      <c r="F37" s="27">
        <v>4.0999999999999996</v>
      </c>
      <c r="G37" s="29">
        <v>45</v>
      </c>
      <c r="H37" s="28">
        <v>1440</v>
      </c>
      <c r="I37" s="25" t="s">
        <v>58</v>
      </c>
      <c r="J37" s="25" t="s">
        <v>762</v>
      </c>
      <c r="K37" s="27">
        <v>62</v>
      </c>
      <c r="L37"/>
      <c r="M37" s="89" t="s">
        <v>1133</v>
      </c>
    </row>
    <row r="38" spans="1:13" x14ac:dyDescent="0.25">
      <c r="A38" s="26" t="s">
        <v>480</v>
      </c>
      <c r="B38" s="30" t="s">
        <v>286</v>
      </c>
      <c r="C38" s="31" t="s">
        <v>287</v>
      </c>
      <c r="D38" s="68" t="s">
        <v>705</v>
      </c>
      <c r="E38" s="68" t="s">
        <v>705</v>
      </c>
      <c r="F38" s="68" t="s">
        <v>705</v>
      </c>
      <c r="G38" s="68" t="s">
        <v>705</v>
      </c>
      <c r="H38" s="68" t="s">
        <v>705</v>
      </c>
      <c r="I38" s="25" t="s">
        <v>58</v>
      </c>
      <c r="J38" s="25" t="s">
        <v>762</v>
      </c>
      <c r="K38" s="27">
        <v>68.400000000000006</v>
      </c>
      <c r="L38" t="s">
        <v>707</v>
      </c>
      <c r="M38" s="89"/>
    </row>
    <row r="39" spans="1:13" x14ac:dyDescent="0.25">
      <c r="A39" s="26" t="s">
        <v>480</v>
      </c>
      <c r="B39" s="30" t="s">
        <v>268</v>
      </c>
      <c r="C39" s="31" t="s">
        <v>715</v>
      </c>
      <c r="D39" s="33">
        <v>16</v>
      </c>
      <c r="E39" s="27">
        <v>12.9</v>
      </c>
      <c r="F39" s="27">
        <v>19.600000000000001</v>
      </c>
      <c r="G39" s="29">
        <v>70</v>
      </c>
      <c r="H39" s="28">
        <v>450</v>
      </c>
      <c r="I39" s="25" t="s">
        <v>58</v>
      </c>
      <c r="J39" s="25" t="s">
        <v>762</v>
      </c>
      <c r="K39" s="27">
        <v>95.1</v>
      </c>
      <c r="L39"/>
      <c r="M39" s="89" t="s">
        <v>1132</v>
      </c>
    </row>
    <row r="40" spans="1:13" x14ac:dyDescent="0.25">
      <c r="A40" s="26" t="s">
        <v>480</v>
      </c>
      <c r="B40" s="30" t="s">
        <v>473</v>
      </c>
      <c r="C40" s="31" t="s">
        <v>741</v>
      </c>
      <c r="D40" s="33">
        <v>5.6</v>
      </c>
      <c r="E40" s="27">
        <v>4.5</v>
      </c>
      <c r="F40" s="27">
        <v>6.9</v>
      </c>
      <c r="G40" s="29">
        <v>75</v>
      </c>
      <c r="H40" s="28">
        <v>1365</v>
      </c>
      <c r="I40" s="25" t="s">
        <v>58</v>
      </c>
      <c r="J40" s="25" t="s">
        <v>762</v>
      </c>
      <c r="K40" s="27">
        <v>79.3</v>
      </c>
      <c r="L40"/>
      <c r="M40" s="89" t="s">
        <v>1131</v>
      </c>
    </row>
    <row r="41" spans="1:13" x14ac:dyDescent="0.25">
      <c r="A41" s="26" t="s">
        <v>480</v>
      </c>
      <c r="B41" s="30" t="s">
        <v>80</v>
      </c>
      <c r="C41" s="31" t="s">
        <v>81</v>
      </c>
      <c r="D41" s="33">
        <v>5.8</v>
      </c>
      <c r="E41" s="27">
        <v>4.5999999999999996</v>
      </c>
      <c r="F41" s="27">
        <v>7.2</v>
      </c>
      <c r="G41" s="29">
        <v>75</v>
      </c>
      <c r="H41" s="28">
        <v>1280</v>
      </c>
      <c r="I41" s="25" t="s">
        <v>58</v>
      </c>
      <c r="J41" s="25" t="s">
        <v>762</v>
      </c>
      <c r="K41" s="27">
        <v>49.9</v>
      </c>
      <c r="L41"/>
      <c r="M41" s="89" t="s">
        <v>1131</v>
      </c>
    </row>
    <row r="42" spans="1:13" x14ac:dyDescent="0.25">
      <c r="A42" s="26" t="s">
        <v>480</v>
      </c>
      <c r="B42" s="30" t="s">
        <v>302</v>
      </c>
      <c r="C42" s="31" t="s">
        <v>303</v>
      </c>
      <c r="D42" s="23" t="s">
        <v>705</v>
      </c>
      <c r="E42" s="23" t="s">
        <v>705</v>
      </c>
      <c r="F42" s="23" t="s">
        <v>705</v>
      </c>
      <c r="G42" s="23" t="s">
        <v>705</v>
      </c>
      <c r="H42" s="23" t="s">
        <v>705</v>
      </c>
      <c r="I42" s="25" t="s">
        <v>58</v>
      </c>
      <c r="J42" s="25" t="s">
        <v>762</v>
      </c>
      <c r="K42" s="27" t="s">
        <v>714</v>
      </c>
      <c r="L42" t="s">
        <v>765</v>
      </c>
      <c r="M42" s="89"/>
    </row>
    <row r="43" spans="1:13" x14ac:dyDescent="0.25">
      <c r="A43" s="26" t="s">
        <v>480</v>
      </c>
      <c r="B43" s="30" t="s">
        <v>393</v>
      </c>
      <c r="C43" s="31" t="s">
        <v>730</v>
      </c>
      <c r="D43" s="33">
        <v>7.3</v>
      </c>
      <c r="E43" s="27">
        <v>6</v>
      </c>
      <c r="F43" s="27">
        <v>8.8000000000000007</v>
      </c>
      <c r="G43" s="29">
        <v>90</v>
      </c>
      <c r="H43" s="28">
        <v>1265</v>
      </c>
      <c r="I43" s="25" t="s">
        <v>58</v>
      </c>
      <c r="J43" s="25" t="s">
        <v>762</v>
      </c>
      <c r="K43" s="27">
        <v>73.5</v>
      </c>
      <c r="L43"/>
      <c r="M43" s="89" t="s">
        <v>1131</v>
      </c>
    </row>
    <row r="44" spans="1:13" x14ac:dyDescent="0.25">
      <c r="A44" s="26" t="s">
        <v>480</v>
      </c>
      <c r="B44" s="30" t="s">
        <v>164</v>
      </c>
      <c r="C44" s="31" t="s">
        <v>165</v>
      </c>
      <c r="D44" s="33">
        <v>6.3</v>
      </c>
      <c r="E44" s="27">
        <v>4</v>
      </c>
      <c r="F44" s="27">
        <v>9.8000000000000007</v>
      </c>
      <c r="G44" s="29">
        <v>20</v>
      </c>
      <c r="H44" s="28">
        <v>285</v>
      </c>
      <c r="I44" s="25" t="s">
        <v>58</v>
      </c>
      <c r="J44" s="25" t="s">
        <v>762</v>
      </c>
      <c r="K44" s="27">
        <v>39.4</v>
      </c>
      <c r="L44"/>
      <c r="M44" s="89" t="s">
        <v>1131</v>
      </c>
    </row>
    <row r="45" spans="1:13" x14ac:dyDescent="0.25">
      <c r="A45" s="26" t="s">
        <v>480</v>
      </c>
      <c r="B45" s="30" t="s">
        <v>427</v>
      </c>
      <c r="C45" s="31" t="s">
        <v>428</v>
      </c>
      <c r="D45" s="33">
        <v>6.8</v>
      </c>
      <c r="E45" s="27">
        <v>5.6</v>
      </c>
      <c r="F45" s="27">
        <v>8.1999999999999993</v>
      </c>
      <c r="G45" s="29">
        <v>105</v>
      </c>
      <c r="H45" s="28">
        <v>1515</v>
      </c>
      <c r="I45" s="25" t="s">
        <v>58</v>
      </c>
      <c r="J45" s="25" t="s">
        <v>762</v>
      </c>
      <c r="K45" s="27">
        <v>83.4</v>
      </c>
      <c r="L45"/>
      <c r="M45" s="89" t="s">
        <v>1131</v>
      </c>
    </row>
    <row r="46" spans="1:13" x14ac:dyDescent="0.25">
      <c r="A46" s="26" t="s">
        <v>480</v>
      </c>
      <c r="B46" s="30" t="s">
        <v>66</v>
      </c>
      <c r="C46" s="31" t="s">
        <v>67</v>
      </c>
      <c r="D46" s="33">
        <v>6.1</v>
      </c>
      <c r="E46" s="27">
        <v>4.9000000000000004</v>
      </c>
      <c r="F46" s="27">
        <v>7.6</v>
      </c>
      <c r="G46" s="29">
        <v>75</v>
      </c>
      <c r="H46" s="28">
        <v>1205</v>
      </c>
      <c r="I46" s="25" t="s">
        <v>58</v>
      </c>
      <c r="J46" s="25" t="s">
        <v>762</v>
      </c>
      <c r="K46" s="27">
        <v>59</v>
      </c>
      <c r="L46"/>
      <c r="M46" s="89" t="s">
        <v>1131</v>
      </c>
    </row>
    <row r="47" spans="1:13" x14ac:dyDescent="0.25">
      <c r="A47" s="26" t="s">
        <v>480</v>
      </c>
      <c r="B47" s="30" t="s">
        <v>176</v>
      </c>
      <c r="C47" s="31" t="s">
        <v>177</v>
      </c>
      <c r="D47" s="33">
        <v>8.4</v>
      </c>
      <c r="E47" s="27">
        <v>5.9</v>
      </c>
      <c r="F47" s="27">
        <v>11.7</v>
      </c>
      <c r="G47" s="29">
        <v>30</v>
      </c>
      <c r="H47" s="28">
        <v>345</v>
      </c>
      <c r="I47" s="25" t="s">
        <v>58</v>
      </c>
      <c r="J47" s="25" t="s">
        <v>762</v>
      </c>
      <c r="K47" s="27">
        <v>90.8</v>
      </c>
      <c r="L47"/>
      <c r="M47" s="89" t="s">
        <v>1131</v>
      </c>
    </row>
    <row r="48" spans="1:13" x14ac:dyDescent="0.25">
      <c r="A48" s="26" t="s">
        <v>480</v>
      </c>
      <c r="B48" s="30" t="s">
        <v>230</v>
      </c>
      <c r="C48" s="31" t="s">
        <v>747</v>
      </c>
      <c r="D48" s="33">
        <v>10.7</v>
      </c>
      <c r="E48" s="27">
        <v>8</v>
      </c>
      <c r="F48" s="27">
        <v>14.2</v>
      </c>
      <c r="G48" s="29">
        <v>40</v>
      </c>
      <c r="H48" s="28">
        <v>390</v>
      </c>
      <c r="I48" s="25" t="s">
        <v>58</v>
      </c>
      <c r="J48" s="25" t="s">
        <v>762</v>
      </c>
      <c r="K48" s="27">
        <v>77</v>
      </c>
      <c r="L48"/>
      <c r="M48" s="89" t="s">
        <v>1132</v>
      </c>
    </row>
    <row r="49" spans="1:13" x14ac:dyDescent="0.25">
      <c r="A49" s="26" t="s">
        <v>480</v>
      </c>
      <c r="B49" s="30" t="s">
        <v>296</v>
      </c>
      <c r="C49" s="31" t="s">
        <v>297</v>
      </c>
      <c r="D49" s="33">
        <v>11.3</v>
      </c>
      <c r="E49" s="27">
        <v>9.6999999999999993</v>
      </c>
      <c r="F49" s="27">
        <v>13.1</v>
      </c>
      <c r="G49" s="29">
        <v>150</v>
      </c>
      <c r="H49" s="28">
        <v>1335</v>
      </c>
      <c r="I49" s="25" t="s">
        <v>58</v>
      </c>
      <c r="J49" s="25" t="s">
        <v>762</v>
      </c>
      <c r="K49" s="27">
        <v>89.5</v>
      </c>
      <c r="L49"/>
      <c r="M49" s="89" t="s">
        <v>1132</v>
      </c>
    </row>
    <row r="50" spans="1:13" x14ac:dyDescent="0.25">
      <c r="A50" s="26" t="s">
        <v>480</v>
      </c>
      <c r="B50" s="30" t="s">
        <v>92</v>
      </c>
      <c r="C50" s="31" t="s">
        <v>93</v>
      </c>
      <c r="D50" s="33">
        <v>5.9</v>
      </c>
      <c r="E50" s="27">
        <v>5</v>
      </c>
      <c r="F50" s="27">
        <v>6.9</v>
      </c>
      <c r="G50" s="29">
        <v>140</v>
      </c>
      <c r="H50" s="28">
        <v>2370</v>
      </c>
      <c r="I50" s="25" t="s">
        <v>58</v>
      </c>
      <c r="J50" s="25" t="s">
        <v>762</v>
      </c>
      <c r="K50" s="27">
        <v>49.6</v>
      </c>
      <c r="L50"/>
      <c r="M50" s="89" t="s">
        <v>1131</v>
      </c>
    </row>
    <row r="51" spans="1:13" x14ac:dyDescent="0.25">
      <c r="A51" s="26" t="s">
        <v>480</v>
      </c>
      <c r="B51" s="30" t="s">
        <v>322</v>
      </c>
      <c r="C51" s="31" t="s">
        <v>323</v>
      </c>
      <c r="D51" s="33">
        <v>3.8</v>
      </c>
      <c r="E51" s="27">
        <v>2.7</v>
      </c>
      <c r="F51" s="27">
        <v>5.3</v>
      </c>
      <c r="G51" s="29">
        <v>35</v>
      </c>
      <c r="H51" s="28">
        <v>890</v>
      </c>
      <c r="I51" s="25" t="s">
        <v>58</v>
      </c>
      <c r="J51" s="25" t="s">
        <v>762</v>
      </c>
      <c r="K51" s="27">
        <v>56.6</v>
      </c>
      <c r="L51"/>
      <c r="M51" s="89" t="s">
        <v>1133</v>
      </c>
    </row>
    <row r="52" spans="1:13" x14ac:dyDescent="0.25">
      <c r="A52" s="26" t="s">
        <v>480</v>
      </c>
      <c r="B52" s="30" t="s">
        <v>168</v>
      </c>
      <c r="C52" s="31" t="s">
        <v>712</v>
      </c>
      <c r="D52" s="33">
        <v>7.7</v>
      </c>
      <c r="E52" s="27">
        <v>6.2</v>
      </c>
      <c r="F52" s="27">
        <v>9.5</v>
      </c>
      <c r="G52" s="29">
        <v>80</v>
      </c>
      <c r="H52" s="28">
        <v>1010</v>
      </c>
      <c r="I52" s="25" t="s">
        <v>58</v>
      </c>
      <c r="J52" s="25" t="s">
        <v>762</v>
      </c>
      <c r="K52" s="27">
        <v>90.7</v>
      </c>
      <c r="L52"/>
      <c r="M52" s="89" t="s">
        <v>1132</v>
      </c>
    </row>
    <row r="53" spans="1:13" x14ac:dyDescent="0.25">
      <c r="A53" s="26" t="s">
        <v>480</v>
      </c>
      <c r="B53" s="30" t="s">
        <v>423</v>
      </c>
      <c r="C53" s="31" t="s">
        <v>424</v>
      </c>
      <c r="D53" s="33">
        <v>5.7</v>
      </c>
      <c r="E53" s="27">
        <v>4.7</v>
      </c>
      <c r="F53" s="27">
        <v>6.8</v>
      </c>
      <c r="G53" s="29">
        <v>115</v>
      </c>
      <c r="H53" s="28">
        <v>2015</v>
      </c>
      <c r="I53" s="25" t="s">
        <v>58</v>
      </c>
      <c r="J53" s="25" t="s">
        <v>762</v>
      </c>
      <c r="K53" s="27">
        <v>54.8</v>
      </c>
      <c r="L53"/>
      <c r="M53" s="89" t="s">
        <v>1131</v>
      </c>
    </row>
    <row r="54" spans="1:13" x14ac:dyDescent="0.25">
      <c r="A54" s="26" t="s">
        <v>480</v>
      </c>
      <c r="B54" s="30" t="s">
        <v>308</v>
      </c>
      <c r="C54" s="31" t="s">
        <v>737</v>
      </c>
      <c r="D54" s="33">
        <v>1.5</v>
      </c>
      <c r="E54" s="27">
        <v>1</v>
      </c>
      <c r="F54" s="27">
        <v>2.2999999999999998</v>
      </c>
      <c r="G54" s="29">
        <v>20</v>
      </c>
      <c r="H54" s="28">
        <v>1265</v>
      </c>
      <c r="I54" s="25" t="s">
        <v>58</v>
      </c>
      <c r="J54" s="25" t="s">
        <v>762</v>
      </c>
      <c r="K54" s="27">
        <v>11.7</v>
      </c>
      <c r="L54"/>
      <c r="M54" s="89" t="s">
        <v>1133</v>
      </c>
    </row>
    <row r="55" spans="1:13" x14ac:dyDescent="0.25">
      <c r="A55" s="26" t="s">
        <v>480</v>
      </c>
      <c r="B55" s="30" t="s">
        <v>270</v>
      </c>
      <c r="C55" s="31" t="s">
        <v>271</v>
      </c>
      <c r="D55" s="33">
        <v>11.2</v>
      </c>
      <c r="E55" s="27">
        <v>9.5</v>
      </c>
      <c r="F55" s="27">
        <v>13.1</v>
      </c>
      <c r="G55" s="29">
        <v>130</v>
      </c>
      <c r="H55" s="28">
        <v>1150</v>
      </c>
      <c r="I55" s="25" t="s">
        <v>58</v>
      </c>
      <c r="J55" s="25" t="s">
        <v>762</v>
      </c>
      <c r="K55" s="27">
        <v>92.6</v>
      </c>
      <c r="L55"/>
      <c r="M55" s="89" t="s">
        <v>1132</v>
      </c>
    </row>
    <row r="56" spans="1:13" x14ac:dyDescent="0.25">
      <c r="A56" s="26" t="s">
        <v>480</v>
      </c>
      <c r="B56" s="30" t="s">
        <v>208</v>
      </c>
      <c r="C56" s="31" t="s">
        <v>726</v>
      </c>
      <c r="D56" s="33">
        <v>3.9</v>
      </c>
      <c r="E56" s="27">
        <v>2.6</v>
      </c>
      <c r="F56" s="27">
        <v>5.7</v>
      </c>
      <c r="G56" s="29">
        <v>25</v>
      </c>
      <c r="H56" s="28">
        <v>595</v>
      </c>
      <c r="I56" s="25" t="s">
        <v>58</v>
      </c>
      <c r="J56" s="25" t="s">
        <v>762</v>
      </c>
      <c r="K56" s="27">
        <v>31.1</v>
      </c>
      <c r="L56"/>
      <c r="M56" s="89" t="s">
        <v>1131</v>
      </c>
    </row>
    <row r="57" spans="1:13" x14ac:dyDescent="0.25">
      <c r="A57" s="26" t="s">
        <v>480</v>
      </c>
      <c r="B57" s="30" t="s">
        <v>56</v>
      </c>
      <c r="C57" s="31" t="s">
        <v>720</v>
      </c>
      <c r="D57" s="33">
        <v>11.3</v>
      </c>
      <c r="E57" s="27">
        <v>8.9</v>
      </c>
      <c r="F57" s="27">
        <v>14.2</v>
      </c>
      <c r="G57" s="29">
        <v>60</v>
      </c>
      <c r="H57" s="28">
        <v>550</v>
      </c>
      <c r="I57" s="25" t="s">
        <v>58</v>
      </c>
      <c r="J57" s="25" t="s">
        <v>762</v>
      </c>
      <c r="K57" s="27">
        <v>83.3</v>
      </c>
      <c r="L57"/>
      <c r="M57" s="89" t="s">
        <v>1132</v>
      </c>
    </row>
    <row r="58" spans="1:13" x14ac:dyDescent="0.25">
      <c r="A58" s="26" t="s">
        <v>480</v>
      </c>
      <c r="B58" s="30" t="s">
        <v>134</v>
      </c>
      <c r="C58" s="31" t="s">
        <v>135</v>
      </c>
      <c r="D58" s="33">
        <v>13.6</v>
      </c>
      <c r="E58" s="27">
        <v>9.9</v>
      </c>
      <c r="F58" s="27">
        <v>18.399999999999999</v>
      </c>
      <c r="G58" s="29">
        <v>35</v>
      </c>
      <c r="H58" s="28">
        <v>250</v>
      </c>
      <c r="I58" s="25" t="s">
        <v>58</v>
      </c>
      <c r="J58" s="25" t="s">
        <v>762</v>
      </c>
      <c r="K58" s="27">
        <v>88</v>
      </c>
      <c r="L58"/>
      <c r="M58" s="89" t="s">
        <v>1132</v>
      </c>
    </row>
    <row r="59" spans="1:13" x14ac:dyDescent="0.25">
      <c r="A59" s="26" t="s">
        <v>480</v>
      </c>
      <c r="B59" s="30" t="s">
        <v>282</v>
      </c>
      <c r="C59" s="31" t="s">
        <v>283</v>
      </c>
      <c r="D59" s="33">
        <v>6.2</v>
      </c>
      <c r="E59" s="27">
        <v>4.4000000000000004</v>
      </c>
      <c r="F59" s="27">
        <v>8.6999999999999993</v>
      </c>
      <c r="G59" s="29">
        <v>30</v>
      </c>
      <c r="H59" s="28">
        <v>485</v>
      </c>
      <c r="I59" s="25" t="s">
        <v>58</v>
      </c>
      <c r="J59" s="25" t="s">
        <v>762</v>
      </c>
      <c r="K59" s="27">
        <v>46.6</v>
      </c>
      <c r="L59"/>
      <c r="M59" s="89" t="s">
        <v>1131</v>
      </c>
    </row>
    <row r="60" spans="1:13" x14ac:dyDescent="0.25">
      <c r="A60" s="26" t="s">
        <v>480</v>
      </c>
      <c r="B60" s="30" t="s">
        <v>142</v>
      </c>
      <c r="C60" s="31" t="s">
        <v>746</v>
      </c>
      <c r="D60" s="33">
        <v>3.6</v>
      </c>
      <c r="E60" s="27">
        <v>2.4</v>
      </c>
      <c r="F60" s="27">
        <v>5.3</v>
      </c>
      <c r="G60" s="29">
        <v>25</v>
      </c>
      <c r="H60" s="28">
        <v>645</v>
      </c>
      <c r="I60" s="25" t="s">
        <v>58</v>
      </c>
      <c r="J60" s="25" t="s">
        <v>762</v>
      </c>
      <c r="K60" s="27">
        <v>36.200000000000003</v>
      </c>
      <c r="L60"/>
      <c r="M60" s="89" t="s">
        <v>1133</v>
      </c>
    </row>
    <row r="61" spans="1:13" x14ac:dyDescent="0.25">
      <c r="A61" s="26" t="s">
        <v>480</v>
      </c>
      <c r="B61" s="30" t="s">
        <v>108</v>
      </c>
      <c r="C61" s="31" t="s">
        <v>109</v>
      </c>
      <c r="D61" s="68" t="s">
        <v>705</v>
      </c>
      <c r="E61" s="68" t="s">
        <v>705</v>
      </c>
      <c r="F61" s="68" t="s">
        <v>705</v>
      </c>
      <c r="G61" s="68" t="s">
        <v>705</v>
      </c>
      <c r="H61" s="68" t="s">
        <v>705</v>
      </c>
      <c r="I61" s="25" t="s">
        <v>58</v>
      </c>
      <c r="J61" s="25" t="s">
        <v>762</v>
      </c>
      <c r="K61" s="27">
        <v>52.2</v>
      </c>
      <c r="L61" t="s">
        <v>707</v>
      </c>
      <c r="M61" s="89"/>
    </row>
    <row r="62" spans="1:13" x14ac:dyDescent="0.25">
      <c r="A62" s="26" t="s">
        <v>480</v>
      </c>
      <c r="B62" s="30" t="s">
        <v>431</v>
      </c>
      <c r="C62" s="31" t="s">
        <v>432</v>
      </c>
      <c r="D62" s="33">
        <v>4.5</v>
      </c>
      <c r="E62" s="27">
        <v>3.5</v>
      </c>
      <c r="F62" s="27">
        <v>5.8</v>
      </c>
      <c r="G62" s="29">
        <v>60</v>
      </c>
      <c r="H62" s="28">
        <v>1300</v>
      </c>
      <c r="I62" s="25" t="s">
        <v>58</v>
      </c>
      <c r="J62" s="25" t="s">
        <v>762</v>
      </c>
      <c r="K62" s="27">
        <v>71.400000000000006</v>
      </c>
      <c r="L62"/>
      <c r="M62" s="89" t="s">
        <v>1131</v>
      </c>
    </row>
    <row r="63" spans="1:13" x14ac:dyDescent="0.25">
      <c r="A63" s="26" t="s">
        <v>480</v>
      </c>
      <c r="B63" s="30" t="s">
        <v>112</v>
      </c>
      <c r="C63" s="31" t="s">
        <v>113</v>
      </c>
      <c r="D63" s="33">
        <v>10.1</v>
      </c>
      <c r="E63" s="27">
        <v>6.8</v>
      </c>
      <c r="F63" s="27">
        <v>14.8</v>
      </c>
      <c r="G63" s="29">
        <v>20</v>
      </c>
      <c r="H63" s="28">
        <v>220</v>
      </c>
      <c r="I63" s="25" t="s">
        <v>58</v>
      </c>
      <c r="J63" s="25" t="s">
        <v>762</v>
      </c>
      <c r="K63" s="27">
        <v>65.599999999999994</v>
      </c>
      <c r="L63"/>
      <c r="M63" s="89" t="s">
        <v>1132</v>
      </c>
    </row>
    <row r="64" spans="1:13" x14ac:dyDescent="0.25">
      <c r="A64" s="26" t="s">
        <v>480</v>
      </c>
      <c r="B64" s="30" t="s">
        <v>132</v>
      </c>
      <c r="C64" s="31" t="s">
        <v>752</v>
      </c>
      <c r="D64" s="33">
        <v>2.9</v>
      </c>
      <c r="E64" s="27">
        <v>1.7</v>
      </c>
      <c r="F64" s="27">
        <v>5.0999999999999996</v>
      </c>
      <c r="G64" s="29">
        <v>10</v>
      </c>
      <c r="H64" s="28">
        <v>410</v>
      </c>
      <c r="I64" s="25" t="s">
        <v>58</v>
      </c>
      <c r="J64" s="25" t="s">
        <v>762</v>
      </c>
      <c r="K64" s="27">
        <v>10.5</v>
      </c>
      <c r="L64"/>
      <c r="M64" s="89" t="s">
        <v>1133</v>
      </c>
    </row>
    <row r="65" spans="1:13" x14ac:dyDescent="0.25">
      <c r="A65" s="26" t="s">
        <v>480</v>
      </c>
      <c r="B65" s="30" t="s">
        <v>274</v>
      </c>
      <c r="C65" s="31" t="s">
        <v>275</v>
      </c>
      <c r="D65" s="33">
        <v>13.2</v>
      </c>
      <c r="E65" s="27">
        <v>10.199999999999999</v>
      </c>
      <c r="F65" s="27">
        <v>16.899999999999999</v>
      </c>
      <c r="G65" s="29">
        <v>50</v>
      </c>
      <c r="H65" s="28">
        <v>395</v>
      </c>
      <c r="I65" s="25" t="s">
        <v>58</v>
      </c>
      <c r="J65" s="25" t="s">
        <v>762</v>
      </c>
      <c r="K65" s="27">
        <v>91.1</v>
      </c>
      <c r="L65"/>
      <c r="M65" s="89" t="s">
        <v>1132</v>
      </c>
    </row>
    <row r="66" spans="1:13" x14ac:dyDescent="0.25">
      <c r="A66" s="39" t="s">
        <v>480</v>
      </c>
      <c r="B66" s="39" t="s">
        <v>86</v>
      </c>
      <c r="C66" s="39" t="s">
        <v>87</v>
      </c>
      <c r="D66" s="33">
        <v>10.3</v>
      </c>
      <c r="E66" s="45">
        <v>8.6999999999999993</v>
      </c>
      <c r="F66" s="45">
        <v>12</v>
      </c>
      <c r="G66" s="38">
        <v>130</v>
      </c>
      <c r="H66" s="38">
        <v>1285</v>
      </c>
      <c r="I66" s="25" t="s">
        <v>58</v>
      </c>
      <c r="J66" s="25" t="s">
        <v>762</v>
      </c>
      <c r="K66" s="45">
        <v>82.7</v>
      </c>
      <c r="L66"/>
      <c r="M66" s="89" t="s">
        <v>1132</v>
      </c>
    </row>
    <row r="67" spans="1:13" x14ac:dyDescent="0.25">
      <c r="A67" s="26" t="s">
        <v>480</v>
      </c>
      <c r="B67" s="30" t="s">
        <v>198</v>
      </c>
      <c r="C67" s="31" t="s">
        <v>739</v>
      </c>
      <c r="D67" s="33">
        <v>4.8</v>
      </c>
      <c r="E67" s="27">
        <v>3.4</v>
      </c>
      <c r="F67" s="27">
        <v>6.7</v>
      </c>
      <c r="G67" s="29">
        <v>30</v>
      </c>
      <c r="H67" s="28">
        <v>630</v>
      </c>
      <c r="I67" s="25" t="s">
        <v>58</v>
      </c>
      <c r="J67" s="25" t="s">
        <v>762</v>
      </c>
      <c r="K67" s="27">
        <v>54.8</v>
      </c>
      <c r="L67"/>
      <c r="M67" s="89" t="s">
        <v>1131</v>
      </c>
    </row>
    <row r="68" spans="1:13" x14ac:dyDescent="0.25">
      <c r="A68" s="26" t="s">
        <v>480</v>
      </c>
      <c r="B68" s="30" t="s">
        <v>338</v>
      </c>
      <c r="C68" s="31" t="s">
        <v>339</v>
      </c>
      <c r="D68" s="33">
        <v>8.6</v>
      </c>
      <c r="E68" s="27">
        <v>7</v>
      </c>
      <c r="F68" s="27">
        <v>10.6</v>
      </c>
      <c r="G68" s="29">
        <v>80</v>
      </c>
      <c r="H68" s="28">
        <v>905</v>
      </c>
      <c r="I68" s="25" t="s">
        <v>58</v>
      </c>
      <c r="J68" s="25" t="s">
        <v>762</v>
      </c>
      <c r="K68" s="27">
        <v>75.400000000000006</v>
      </c>
      <c r="L68"/>
      <c r="M68" s="89" t="s">
        <v>1132</v>
      </c>
    </row>
    <row r="69" spans="1:13" x14ac:dyDescent="0.25">
      <c r="A69" s="26" t="s">
        <v>480</v>
      </c>
      <c r="B69" s="30" t="s">
        <v>266</v>
      </c>
      <c r="C69" s="31" t="s">
        <v>267</v>
      </c>
      <c r="D69" s="33">
        <v>11.9</v>
      </c>
      <c r="E69" s="27">
        <v>9.6</v>
      </c>
      <c r="F69" s="27">
        <v>14.6</v>
      </c>
      <c r="G69" s="29">
        <v>75</v>
      </c>
      <c r="H69" s="28">
        <v>640</v>
      </c>
      <c r="I69" s="25" t="s">
        <v>58</v>
      </c>
      <c r="J69" s="25" t="s">
        <v>762</v>
      </c>
      <c r="K69" s="27">
        <v>89.5</v>
      </c>
      <c r="L69"/>
      <c r="M69" s="89" t="s">
        <v>1132</v>
      </c>
    </row>
    <row r="70" spans="1:13" x14ac:dyDescent="0.25">
      <c r="A70" s="26" t="s">
        <v>480</v>
      </c>
      <c r="B70" s="30" t="s">
        <v>437</v>
      </c>
      <c r="C70" s="31" t="s">
        <v>438</v>
      </c>
      <c r="D70" s="33">
        <v>3.5</v>
      </c>
      <c r="E70" s="27">
        <v>2.5</v>
      </c>
      <c r="F70" s="27">
        <v>4.8</v>
      </c>
      <c r="G70" s="29">
        <v>35</v>
      </c>
      <c r="H70" s="28">
        <v>1010</v>
      </c>
      <c r="I70" s="25" t="s">
        <v>58</v>
      </c>
      <c r="J70" s="25" t="s">
        <v>762</v>
      </c>
      <c r="K70" s="27">
        <v>66</v>
      </c>
      <c r="L70"/>
      <c r="M70" s="89" t="s">
        <v>1133</v>
      </c>
    </row>
    <row r="71" spans="1:13" x14ac:dyDescent="0.25">
      <c r="A71" s="26" t="s">
        <v>480</v>
      </c>
      <c r="B71" s="30" t="s">
        <v>234</v>
      </c>
      <c r="C71" s="31" t="s">
        <v>748</v>
      </c>
      <c r="D71" s="33">
        <v>10.7</v>
      </c>
      <c r="E71" s="27">
        <v>8</v>
      </c>
      <c r="F71" s="27">
        <v>14.1</v>
      </c>
      <c r="G71" s="29">
        <v>45</v>
      </c>
      <c r="H71" s="28">
        <v>400</v>
      </c>
      <c r="I71" s="25" t="s">
        <v>58</v>
      </c>
      <c r="J71" s="25" t="s">
        <v>762</v>
      </c>
      <c r="K71" s="27">
        <v>49</v>
      </c>
      <c r="L71"/>
      <c r="M71" s="89" t="s">
        <v>1132</v>
      </c>
    </row>
    <row r="72" spans="1:13" x14ac:dyDescent="0.25">
      <c r="A72" s="26" t="s">
        <v>480</v>
      </c>
      <c r="B72" s="30" t="s">
        <v>294</v>
      </c>
      <c r="C72" s="31" t="s">
        <v>295</v>
      </c>
      <c r="D72" s="33">
        <v>4</v>
      </c>
      <c r="E72" s="27">
        <v>2.7</v>
      </c>
      <c r="F72" s="27">
        <v>6</v>
      </c>
      <c r="G72" s="29">
        <v>25</v>
      </c>
      <c r="H72" s="28">
        <v>570</v>
      </c>
      <c r="I72" s="25" t="s">
        <v>58</v>
      </c>
      <c r="J72" s="25" t="s">
        <v>762</v>
      </c>
      <c r="K72" s="27">
        <v>28.3</v>
      </c>
      <c r="L72"/>
      <c r="M72" s="89" t="s">
        <v>1131</v>
      </c>
    </row>
    <row r="73" spans="1:13" x14ac:dyDescent="0.25">
      <c r="A73" s="26" t="s">
        <v>480</v>
      </c>
      <c r="B73" s="30" t="s">
        <v>104</v>
      </c>
      <c r="C73" s="31" t="s">
        <v>721</v>
      </c>
      <c r="D73" s="33">
        <v>18.5</v>
      </c>
      <c r="E73" s="27">
        <v>14.4</v>
      </c>
      <c r="F73" s="27">
        <v>23.6</v>
      </c>
      <c r="G73" s="29">
        <v>50</v>
      </c>
      <c r="H73" s="28">
        <v>275</v>
      </c>
      <c r="I73" s="25" t="s">
        <v>58</v>
      </c>
      <c r="J73" s="25" t="s">
        <v>762</v>
      </c>
      <c r="K73" s="27">
        <v>94.5</v>
      </c>
      <c r="L73"/>
      <c r="M73" s="89" t="s">
        <v>1132</v>
      </c>
    </row>
    <row r="74" spans="1:13" x14ac:dyDescent="0.25">
      <c r="A74" s="26" t="s">
        <v>480</v>
      </c>
      <c r="B74" s="30" t="s">
        <v>453</v>
      </c>
      <c r="C74" s="31" t="s">
        <v>742</v>
      </c>
      <c r="D74" s="33">
        <v>6.4</v>
      </c>
      <c r="E74" s="27">
        <v>5</v>
      </c>
      <c r="F74" s="27">
        <v>8.1</v>
      </c>
      <c r="G74" s="29">
        <v>60</v>
      </c>
      <c r="H74" s="28">
        <v>930</v>
      </c>
      <c r="I74" s="25" t="s">
        <v>58</v>
      </c>
      <c r="J74" s="25" t="s">
        <v>762</v>
      </c>
      <c r="K74" s="27">
        <v>67.7</v>
      </c>
      <c r="L74"/>
      <c r="M74" s="89" t="s">
        <v>1131</v>
      </c>
    </row>
    <row r="75" spans="1:13" x14ac:dyDescent="0.25">
      <c r="A75" s="26" t="s">
        <v>480</v>
      </c>
      <c r="B75" s="30" t="s">
        <v>110</v>
      </c>
      <c r="C75" s="31" t="s">
        <v>111</v>
      </c>
      <c r="D75" s="33">
        <v>8.1999999999999993</v>
      </c>
      <c r="E75" s="27">
        <v>5.8</v>
      </c>
      <c r="F75" s="27">
        <v>11.4</v>
      </c>
      <c r="G75" s="29">
        <v>30</v>
      </c>
      <c r="H75" s="28">
        <v>380</v>
      </c>
      <c r="I75" s="25" t="s">
        <v>58</v>
      </c>
      <c r="J75" s="25" t="s">
        <v>762</v>
      </c>
      <c r="K75" s="27">
        <v>60.8</v>
      </c>
      <c r="L75"/>
      <c r="M75" s="89" t="s">
        <v>1131</v>
      </c>
    </row>
    <row r="76" spans="1:13" x14ac:dyDescent="0.25">
      <c r="A76" s="26" t="s">
        <v>480</v>
      </c>
      <c r="B76" s="30" t="s">
        <v>461</v>
      </c>
      <c r="C76" s="31" t="s">
        <v>462</v>
      </c>
      <c r="D76" s="33">
        <v>4.7</v>
      </c>
      <c r="E76" s="27">
        <v>3.7</v>
      </c>
      <c r="F76" s="27">
        <v>5.9</v>
      </c>
      <c r="G76" s="29">
        <v>65</v>
      </c>
      <c r="H76" s="28">
        <v>1385</v>
      </c>
      <c r="I76" s="25" t="s">
        <v>58</v>
      </c>
      <c r="J76" s="25" t="s">
        <v>762</v>
      </c>
      <c r="K76" s="27">
        <v>80.099999999999994</v>
      </c>
      <c r="L76"/>
      <c r="M76" s="89" t="s">
        <v>1131</v>
      </c>
    </row>
    <row r="77" spans="1:13" x14ac:dyDescent="0.25">
      <c r="A77" s="26" t="s">
        <v>480</v>
      </c>
      <c r="B77" s="30" t="s">
        <v>100</v>
      </c>
      <c r="C77" s="31" t="s">
        <v>722</v>
      </c>
      <c r="D77" s="33">
        <v>11</v>
      </c>
      <c r="E77" s="27">
        <v>7.9</v>
      </c>
      <c r="F77" s="27">
        <v>15</v>
      </c>
      <c r="G77" s="29">
        <v>35</v>
      </c>
      <c r="H77" s="28">
        <v>300</v>
      </c>
      <c r="I77" s="25" t="s">
        <v>58</v>
      </c>
      <c r="J77" s="25" t="s">
        <v>762</v>
      </c>
      <c r="K77" s="27">
        <v>73</v>
      </c>
      <c r="L77"/>
      <c r="M77" s="89" t="s">
        <v>1132</v>
      </c>
    </row>
    <row r="78" spans="1:13" x14ac:dyDescent="0.25">
      <c r="A78" s="26" t="s">
        <v>480</v>
      </c>
      <c r="B78" s="30" t="s">
        <v>411</v>
      </c>
      <c r="C78" s="31" t="s">
        <v>412</v>
      </c>
      <c r="D78" s="33">
        <v>13.7</v>
      </c>
      <c r="E78" s="27">
        <v>11.7</v>
      </c>
      <c r="F78" s="27">
        <v>16</v>
      </c>
      <c r="G78" s="29">
        <v>135</v>
      </c>
      <c r="H78" s="28">
        <v>980</v>
      </c>
      <c r="I78" s="25" t="s">
        <v>58</v>
      </c>
      <c r="J78" s="25" t="s">
        <v>762</v>
      </c>
      <c r="K78" s="27">
        <v>94.9</v>
      </c>
      <c r="L78"/>
      <c r="M78" s="89" t="s">
        <v>1132</v>
      </c>
    </row>
    <row r="79" spans="1:13" x14ac:dyDescent="0.25">
      <c r="A79" s="26" t="s">
        <v>480</v>
      </c>
      <c r="B79" s="30" t="s">
        <v>260</v>
      </c>
      <c r="C79" s="31" t="s">
        <v>713</v>
      </c>
      <c r="D79" s="33">
        <v>10</v>
      </c>
      <c r="E79" s="27">
        <v>8.3000000000000007</v>
      </c>
      <c r="F79" s="27">
        <v>12.1</v>
      </c>
      <c r="G79" s="29">
        <v>95</v>
      </c>
      <c r="H79" s="28">
        <v>945</v>
      </c>
      <c r="I79" s="25" t="s">
        <v>58</v>
      </c>
      <c r="J79" s="25" t="s">
        <v>762</v>
      </c>
      <c r="K79" s="27">
        <v>92.8</v>
      </c>
      <c r="L79"/>
      <c r="M79" s="89" t="s">
        <v>1132</v>
      </c>
    </row>
    <row r="80" spans="1:13" x14ac:dyDescent="0.25">
      <c r="A80" s="26" t="s">
        <v>480</v>
      </c>
      <c r="B80" s="30" t="s">
        <v>144</v>
      </c>
      <c r="C80" s="31" t="s">
        <v>749</v>
      </c>
      <c r="D80" s="33">
        <v>3.2</v>
      </c>
      <c r="E80" s="27">
        <v>2.1</v>
      </c>
      <c r="F80" s="27">
        <v>4.9000000000000004</v>
      </c>
      <c r="G80" s="29">
        <v>20</v>
      </c>
      <c r="H80" s="28">
        <v>630</v>
      </c>
      <c r="I80" s="25" t="s">
        <v>58</v>
      </c>
      <c r="J80" s="25" t="s">
        <v>762</v>
      </c>
      <c r="K80" s="27">
        <v>35</v>
      </c>
      <c r="L80"/>
      <c r="M80" s="89" t="s">
        <v>1133</v>
      </c>
    </row>
    <row r="81" spans="1:13" x14ac:dyDescent="0.25">
      <c r="A81" s="26" t="s">
        <v>480</v>
      </c>
      <c r="B81" s="30" t="s">
        <v>344</v>
      </c>
      <c r="C81" s="31" t="s">
        <v>345</v>
      </c>
      <c r="D81" s="33">
        <v>6.3</v>
      </c>
      <c r="E81" s="27">
        <v>4.5999999999999996</v>
      </c>
      <c r="F81" s="27">
        <v>8.6</v>
      </c>
      <c r="G81" s="29">
        <v>35</v>
      </c>
      <c r="H81" s="28">
        <v>555</v>
      </c>
      <c r="I81" s="25" t="s">
        <v>58</v>
      </c>
      <c r="J81" s="25" t="s">
        <v>762</v>
      </c>
      <c r="K81" s="27">
        <v>82.9</v>
      </c>
      <c r="L81"/>
      <c r="M81" s="89" t="s">
        <v>1131</v>
      </c>
    </row>
    <row r="82" spans="1:13" x14ac:dyDescent="0.25">
      <c r="A82" s="26" t="s">
        <v>480</v>
      </c>
      <c r="B82" s="30" t="s">
        <v>102</v>
      </c>
      <c r="C82" s="31" t="s">
        <v>103</v>
      </c>
      <c r="D82" s="33">
        <v>7.9</v>
      </c>
      <c r="E82" s="27">
        <v>5.8</v>
      </c>
      <c r="F82" s="27">
        <v>10.7</v>
      </c>
      <c r="G82" s="29">
        <v>40</v>
      </c>
      <c r="H82" s="28">
        <v>480</v>
      </c>
      <c r="I82" s="25" t="s">
        <v>58</v>
      </c>
      <c r="J82" s="25" t="s">
        <v>762</v>
      </c>
      <c r="K82" s="27">
        <v>70.099999999999994</v>
      </c>
      <c r="L82"/>
      <c r="M82" s="89" t="s">
        <v>1131</v>
      </c>
    </row>
    <row r="83" spans="1:13" x14ac:dyDescent="0.25">
      <c r="A83" s="26" t="s">
        <v>480</v>
      </c>
      <c r="B83" s="30" t="s">
        <v>310</v>
      </c>
      <c r="C83" s="31" t="s">
        <v>311</v>
      </c>
      <c r="D83" s="23" t="s">
        <v>705</v>
      </c>
      <c r="E83" s="23" t="s">
        <v>705</v>
      </c>
      <c r="F83" s="23" t="s">
        <v>705</v>
      </c>
      <c r="G83" s="23" t="s">
        <v>705</v>
      </c>
      <c r="H83" s="23" t="s">
        <v>705</v>
      </c>
      <c r="I83" s="25" t="s">
        <v>58</v>
      </c>
      <c r="J83" s="25" t="s">
        <v>762</v>
      </c>
      <c r="K83" s="27" t="s">
        <v>714</v>
      </c>
      <c r="L83" t="s">
        <v>765</v>
      </c>
      <c r="M83" s="89"/>
    </row>
    <row r="84" spans="1:13" x14ac:dyDescent="0.25">
      <c r="A84" s="26" t="s">
        <v>480</v>
      </c>
      <c r="B84" s="30" t="s">
        <v>350</v>
      </c>
      <c r="C84" s="31" t="s">
        <v>716</v>
      </c>
      <c r="D84" s="23" t="s">
        <v>705</v>
      </c>
      <c r="E84" s="23" t="s">
        <v>705</v>
      </c>
      <c r="F84" s="23" t="s">
        <v>705</v>
      </c>
      <c r="G84" s="23" t="s">
        <v>705</v>
      </c>
      <c r="H84" s="23" t="s">
        <v>705</v>
      </c>
      <c r="I84" s="25" t="s">
        <v>58</v>
      </c>
      <c r="J84" s="25" t="s">
        <v>762</v>
      </c>
      <c r="K84" s="27" t="s">
        <v>714</v>
      </c>
      <c r="L84" t="s">
        <v>765</v>
      </c>
      <c r="M84" s="89"/>
    </row>
    <row r="85" spans="1:13" x14ac:dyDescent="0.25">
      <c r="A85" s="26" t="s">
        <v>480</v>
      </c>
      <c r="B85" s="30" t="s">
        <v>146</v>
      </c>
      <c r="C85" s="31" t="s">
        <v>147</v>
      </c>
      <c r="D85" s="33">
        <v>4</v>
      </c>
      <c r="E85" s="27">
        <v>2.5</v>
      </c>
      <c r="F85" s="27">
        <v>6.2</v>
      </c>
      <c r="G85" s="29">
        <v>15</v>
      </c>
      <c r="H85" s="28">
        <v>430</v>
      </c>
      <c r="I85" s="25" t="s">
        <v>58</v>
      </c>
      <c r="J85" s="25" t="s">
        <v>762</v>
      </c>
      <c r="K85" s="27">
        <v>35.6</v>
      </c>
      <c r="L85"/>
      <c r="M85" s="89" t="s">
        <v>1131</v>
      </c>
    </row>
    <row r="86" spans="1:13" x14ac:dyDescent="0.25">
      <c r="A86" s="26" t="s">
        <v>480</v>
      </c>
      <c r="B86" s="30" t="s">
        <v>399</v>
      </c>
      <c r="C86" s="31" t="s">
        <v>400</v>
      </c>
      <c r="D86" s="33">
        <v>12.2</v>
      </c>
      <c r="E86" s="27">
        <v>10.199999999999999</v>
      </c>
      <c r="F86" s="27">
        <v>14.5</v>
      </c>
      <c r="G86" s="29">
        <v>110</v>
      </c>
      <c r="H86" s="28">
        <v>895</v>
      </c>
      <c r="I86" s="25" t="s">
        <v>58</v>
      </c>
      <c r="J86" s="25" t="s">
        <v>762</v>
      </c>
      <c r="K86" s="27">
        <v>94.2</v>
      </c>
      <c r="L86"/>
      <c r="M86" s="89" t="s">
        <v>1132</v>
      </c>
    </row>
    <row r="87" spans="1:13" x14ac:dyDescent="0.25">
      <c r="A87" s="26" t="s">
        <v>480</v>
      </c>
      <c r="B87" s="30" t="s">
        <v>154</v>
      </c>
      <c r="C87" s="31" t="s">
        <v>750</v>
      </c>
      <c r="D87" s="33">
        <v>4.8</v>
      </c>
      <c r="E87" s="27">
        <v>3.2</v>
      </c>
      <c r="F87" s="27">
        <v>7.3</v>
      </c>
      <c r="G87" s="29">
        <v>20</v>
      </c>
      <c r="H87" s="28">
        <v>435</v>
      </c>
      <c r="I87" s="25" t="s">
        <v>58</v>
      </c>
      <c r="J87" s="25" t="s">
        <v>762</v>
      </c>
      <c r="K87" s="27">
        <v>50.6</v>
      </c>
      <c r="L87"/>
      <c r="M87" s="89" t="s">
        <v>1131</v>
      </c>
    </row>
    <row r="88" spans="1:13" x14ac:dyDescent="0.25">
      <c r="A88" s="26" t="s">
        <v>480</v>
      </c>
      <c r="B88" s="30" t="s">
        <v>405</v>
      </c>
      <c r="C88" s="31" t="s">
        <v>406</v>
      </c>
      <c r="D88" s="33">
        <v>4.2</v>
      </c>
      <c r="E88" s="27">
        <v>3.1</v>
      </c>
      <c r="F88" s="27">
        <v>5.7</v>
      </c>
      <c r="G88" s="29">
        <v>40</v>
      </c>
      <c r="H88" s="28">
        <v>945</v>
      </c>
      <c r="I88" s="25" t="s">
        <v>58</v>
      </c>
      <c r="J88" s="25" t="s">
        <v>762</v>
      </c>
      <c r="K88" s="27">
        <v>56.6</v>
      </c>
      <c r="L88"/>
      <c r="M88" s="89" t="s">
        <v>1131</v>
      </c>
    </row>
    <row r="89" spans="1:13" x14ac:dyDescent="0.25">
      <c r="A89" s="26" t="s">
        <v>480</v>
      </c>
      <c r="B89" s="30" t="s">
        <v>375</v>
      </c>
      <c r="C89" s="31" t="s">
        <v>376</v>
      </c>
      <c r="D89" s="33">
        <v>5.7</v>
      </c>
      <c r="E89" s="27">
        <v>4.3</v>
      </c>
      <c r="F89" s="27">
        <v>7.5</v>
      </c>
      <c r="G89" s="29">
        <v>50</v>
      </c>
      <c r="H89" s="28">
        <v>860</v>
      </c>
      <c r="I89" s="25" t="s">
        <v>58</v>
      </c>
      <c r="J89" s="25" t="s">
        <v>762</v>
      </c>
      <c r="K89" s="27">
        <v>70.900000000000006</v>
      </c>
      <c r="L89"/>
      <c r="M89" s="89" t="s">
        <v>1131</v>
      </c>
    </row>
    <row r="90" spans="1:13" x14ac:dyDescent="0.25">
      <c r="A90" s="26" t="s">
        <v>480</v>
      </c>
      <c r="B90" s="30" t="s">
        <v>222</v>
      </c>
      <c r="C90" s="31" t="s">
        <v>738</v>
      </c>
      <c r="D90" s="33">
        <v>8.6</v>
      </c>
      <c r="E90" s="27">
        <v>6.8</v>
      </c>
      <c r="F90" s="27">
        <v>10.7</v>
      </c>
      <c r="G90" s="29">
        <v>65</v>
      </c>
      <c r="H90" s="28">
        <v>780</v>
      </c>
      <c r="I90" s="25" t="s">
        <v>58</v>
      </c>
      <c r="J90" s="25" t="s">
        <v>762</v>
      </c>
      <c r="K90" s="27">
        <v>82.4</v>
      </c>
      <c r="L90"/>
      <c r="M90" s="89" t="s">
        <v>1132</v>
      </c>
    </row>
    <row r="91" spans="1:13" x14ac:dyDescent="0.25">
      <c r="A91" s="26" t="s">
        <v>480</v>
      </c>
      <c r="B91" s="30" t="s">
        <v>94</v>
      </c>
      <c r="C91" s="31" t="s">
        <v>753</v>
      </c>
      <c r="D91" s="33">
        <v>2.2999999999999998</v>
      </c>
      <c r="E91" s="27">
        <v>1.3</v>
      </c>
      <c r="F91" s="27">
        <v>4</v>
      </c>
      <c r="G91" s="29">
        <v>10</v>
      </c>
      <c r="H91" s="28">
        <v>480</v>
      </c>
      <c r="I91" s="25" t="s">
        <v>58</v>
      </c>
      <c r="J91" s="25" t="s">
        <v>762</v>
      </c>
      <c r="K91" s="27">
        <v>15.6</v>
      </c>
      <c r="L91"/>
      <c r="M91" s="89" t="s">
        <v>1133</v>
      </c>
    </row>
    <row r="92" spans="1:13" x14ac:dyDescent="0.25">
      <c r="A92" s="26" t="s">
        <v>480</v>
      </c>
      <c r="B92" s="30" t="s">
        <v>465</v>
      </c>
      <c r="C92" s="31" t="s">
        <v>466</v>
      </c>
      <c r="D92" s="33">
        <v>5.5</v>
      </c>
      <c r="E92" s="27">
        <v>4.3</v>
      </c>
      <c r="F92" s="27">
        <v>6.9</v>
      </c>
      <c r="G92" s="29">
        <v>65</v>
      </c>
      <c r="H92" s="28">
        <v>1220</v>
      </c>
      <c r="I92" s="25" t="s">
        <v>58</v>
      </c>
      <c r="J92" s="25" t="s">
        <v>762</v>
      </c>
      <c r="K92" s="27">
        <v>71.8</v>
      </c>
      <c r="L92"/>
      <c r="M92" s="89" t="s">
        <v>1131</v>
      </c>
    </row>
    <row r="93" spans="1:13" x14ac:dyDescent="0.25">
      <c r="A93" s="26" t="s">
        <v>480</v>
      </c>
      <c r="B93" s="30" t="s">
        <v>62</v>
      </c>
      <c r="C93" s="31" t="s">
        <v>63</v>
      </c>
      <c r="D93" s="33">
        <v>6.2</v>
      </c>
      <c r="E93" s="27">
        <v>5</v>
      </c>
      <c r="F93" s="27">
        <v>7.7</v>
      </c>
      <c r="G93" s="29">
        <v>80</v>
      </c>
      <c r="H93" s="28">
        <v>1305</v>
      </c>
      <c r="I93" s="25" t="s">
        <v>58</v>
      </c>
      <c r="J93" s="25" t="s">
        <v>762</v>
      </c>
      <c r="K93" s="27">
        <v>59.7</v>
      </c>
      <c r="L93"/>
      <c r="M93" s="89" t="s">
        <v>1131</v>
      </c>
    </row>
    <row r="94" spans="1:13" x14ac:dyDescent="0.25">
      <c r="A94" s="26" t="s">
        <v>480</v>
      </c>
      <c r="B94" s="30" t="s">
        <v>381</v>
      </c>
      <c r="C94" s="31" t="s">
        <v>382</v>
      </c>
      <c r="D94" s="33">
        <v>12.7</v>
      </c>
      <c r="E94" s="27">
        <v>10.3</v>
      </c>
      <c r="F94" s="27">
        <v>15.5</v>
      </c>
      <c r="G94" s="29">
        <v>80</v>
      </c>
      <c r="H94" s="28">
        <v>615</v>
      </c>
      <c r="I94" s="25" t="s">
        <v>58</v>
      </c>
      <c r="J94" s="25" t="s">
        <v>762</v>
      </c>
      <c r="K94" s="27">
        <v>80.400000000000006</v>
      </c>
      <c r="L94"/>
      <c r="M94" s="89" t="s">
        <v>1132</v>
      </c>
    </row>
    <row r="95" spans="1:13" x14ac:dyDescent="0.25">
      <c r="A95" s="26" t="s">
        <v>480</v>
      </c>
      <c r="B95" s="30" t="s">
        <v>334</v>
      </c>
      <c r="C95" s="31" t="s">
        <v>335</v>
      </c>
      <c r="D95" s="33">
        <v>2.7</v>
      </c>
      <c r="E95" s="27">
        <v>1.8</v>
      </c>
      <c r="F95" s="27">
        <v>4</v>
      </c>
      <c r="G95" s="29">
        <v>20</v>
      </c>
      <c r="H95" s="28">
        <v>785</v>
      </c>
      <c r="I95" s="25" t="s">
        <v>58</v>
      </c>
      <c r="J95" s="25" t="s">
        <v>762</v>
      </c>
      <c r="K95" s="27">
        <v>42</v>
      </c>
      <c r="L95"/>
      <c r="M95" s="89" t="s">
        <v>1133</v>
      </c>
    </row>
    <row r="96" spans="1:13" x14ac:dyDescent="0.25">
      <c r="A96" s="26" t="s">
        <v>480</v>
      </c>
      <c r="B96" s="30" t="s">
        <v>467</v>
      </c>
      <c r="C96" s="31" t="s">
        <v>468</v>
      </c>
      <c r="D96" s="33">
        <v>6.6</v>
      </c>
      <c r="E96" s="27">
        <v>5.6</v>
      </c>
      <c r="F96" s="27">
        <v>7.9</v>
      </c>
      <c r="G96" s="29">
        <v>120</v>
      </c>
      <c r="H96" s="28">
        <v>1785</v>
      </c>
      <c r="I96" s="25" t="s">
        <v>58</v>
      </c>
      <c r="J96" s="25" t="s">
        <v>762</v>
      </c>
      <c r="K96" s="27">
        <v>88.6</v>
      </c>
      <c r="L96"/>
      <c r="M96" s="89" t="s">
        <v>1131</v>
      </c>
    </row>
    <row r="97" spans="1:13" x14ac:dyDescent="0.25">
      <c r="A97" s="26" t="s">
        <v>480</v>
      </c>
      <c r="B97" s="30" t="s">
        <v>264</v>
      </c>
      <c r="C97" s="31" t="s">
        <v>265</v>
      </c>
      <c r="D97" s="33">
        <v>10.4</v>
      </c>
      <c r="E97" s="27">
        <v>7.9</v>
      </c>
      <c r="F97" s="27">
        <v>13.6</v>
      </c>
      <c r="G97" s="29">
        <v>45</v>
      </c>
      <c r="H97" s="28">
        <v>450</v>
      </c>
      <c r="I97" s="25" t="s">
        <v>58</v>
      </c>
      <c r="J97" s="25" t="s">
        <v>762</v>
      </c>
      <c r="K97" s="27">
        <v>94.7</v>
      </c>
      <c r="L97"/>
      <c r="M97" s="89" t="s">
        <v>1132</v>
      </c>
    </row>
    <row r="98" spans="1:13" x14ac:dyDescent="0.25">
      <c r="A98" s="26" t="s">
        <v>480</v>
      </c>
      <c r="B98" s="30" t="s">
        <v>361</v>
      </c>
      <c r="C98" s="31" t="s">
        <v>362</v>
      </c>
      <c r="D98" s="33">
        <v>7.6</v>
      </c>
      <c r="E98" s="27">
        <v>5.5</v>
      </c>
      <c r="F98" s="27">
        <v>10.5</v>
      </c>
      <c r="G98" s="29">
        <v>35</v>
      </c>
      <c r="H98" s="28">
        <v>445</v>
      </c>
      <c r="I98" s="25" t="s">
        <v>58</v>
      </c>
      <c r="J98" s="25" t="s">
        <v>762</v>
      </c>
      <c r="K98" s="27">
        <v>55.5</v>
      </c>
      <c r="L98"/>
      <c r="M98" s="89" t="s">
        <v>1131</v>
      </c>
    </row>
    <row r="99" spans="1:13" x14ac:dyDescent="0.25">
      <c r="A99" s="26" t="s">
        <v>480</v>
      </c>
      <c r="B99" s="30" t="s">
        <v>363</v>
      </c>
      <c r="C99" s="31" t="s">
        <v>723</v>
      </c>
      <c r="D99" s="33">
        <v>2.4</v>
      </c>
      <c r="E99" s="27">
        <v>1.5</v>
      </c>
      <c r="F99" s="27">
        <v>3.9</v>
      </c>
      <c r="G99" s="29">
        <v>15</v>
      </c>
      <c r="H99" s="28">
        <v>655</v>
      </c>
      <c r="I99" s="25" t="s">
        <v>58</v>
      </c>
      <c r="J99" s="25" t="s">
        <v>762</v>
      </c>
      <c r="K99" s="27">
        <v>55.3</v>
      </c>
      <c r="L99"/>
      <c r="M99" s="89" t="s">
        <v>1133</v>
      </c>
    </row>
    <row r="100" spans="1:13" x14ac:dyDescent="0.25">
      <c r="A100" s="26" t="s">
        <v>480</v>
      </c>
      <c r="B100" s="30" t="s">
        <v>367</v>
      </c>
      <c r="C100" s="31" t="s">
        <v>368</v>
      </c>
      <c r="D100" s="33">
        <v>5.9</v>
      </c>
      <c r="E100" s="27">
        <v>4.4000000000000004</v>
      </c>
      <c r="F100" s="27">
        <v>7.7</v>
      </c>
      <c r="G100" s="29">
        <v>45</v>
      </c>
      <c r="H100" s="28">
        <v>785</v>
      </c>
      <c r="I100" s="25" t="s">
        <v>58</v>
      </c>
      <c r="J100" s="25" t="s">
        <v>762</v>
      </c>
      <c r="K100" s="27">
        <v>53.1</v>
      </c>
      <c r="L100"/>
      <c r="M100" s="89" t="s">
        <v>1131</v>
      </c>
    </row>
    <row r="101" spans="1:13" x14ac:dyDescent="0.25">
      <c r="A101" s="26" t="s">
        <v>480</v>
      </c>
      <c r="B101" s="30" t="s">
        <v>417</v>
      </c>
      <c r="C101" s="31" t="s">
        <v>418</v>
      </c>
      <c r="D101" s="33">
        <v>1.4</v>
      </c>
      <c r="E101" s="27">
        <v>1</v>
      </c>
      <c r="F101" s="27">
        <v>2</v>
      </c>
      <c r="G101" s="29">
        <v>25</v>
      </c>
      <c r="H101" s="28">
        <v>1920</v>
      </c>
      <c r="I101" s="25" t="s">
        <v>58</v>
      </c>
      <c r="J101" s="25" t="s">
        <v>762</v>
      </c>
      <c r="K101" s="27">
        <v>30.8</v>
      </c>
      <c r="L101"/>
      <c r="M101" s="89" t="s">
        <v>1133</v>
      </c>
    </row>
    <row r="102" spans="1:13" x14ac:dyDescent="0.25">
      <c r="A102" s="26" t="s">
        <v>480</v>
      </c>
      <c r="B102" s="30" t="s">
        <v>459</v>
      </c>
      <c r="C102" s="31" t="s">
        <v>460</v>
      </c>
      <c r="D102" s="33">
        <v>4.5</v>
      </c>
      <c r="E102" s="27">
        <v>3.6</v>
      </c>
      <c r="F102" s="27">
        <v>5.8</v>
      </c>
      <c r="G102" s="29">
        <v>65</v>
      </c>
      <c r="H102" s="28">
        <v>1410</v>
      </c>
      <c r="I102" s="25" t="s">
        <v>58</v>
      </c>
      <c r="J102" s="25" t="s">
        <v>762</v>
      </c>
      <c r="K102" s="27">
        <v>85.2</v>
      </c>
      <c r="L102"/>
      <c r="M102" s="89" t="s">
        <v>1131</v>
      </c>
    </row>
    <row r="103" spans="1:13" x14ac:dyDescent="0.25">
      <c r="A103" s="26" t="s">
        <v>480</v>
      </c>
      <c r="B103" s="30" t="s">
        <v>128</v>
      </c>
      <c r="C103" s="31" t="s">
        <v>129</v>
      </c>
      <c r="D103" s="33">
        <v>2.8</v>
      </c>
      <c r="E103" s="27">
        <v>1.8</v>
      </c>
      <c r="F103" s="27">
        <v>4.5</v>
      </c>
      <c r="G103" s="29">
        <v>15</v>
      </c>
      <c r="H103" s="28">
        <v>595</v>
      </c>
      <c r="I103" s="25" t="s">
        <v>58</v>
      </c>
      <c r="J103" s="25" t="s">
        <v>762</v>
      </c>
      <c r="K103" s="27">
        <v>28.3</v>
      </c>
      <c r="L103"/>
      <c r="M103" s="89" t="s">
        <v>1133</v>
      </c>
    </row>
    <row r="104" spans="1:13" x14ac:dyDescent="0.25">
      <c r="A104" s="26" t="s">
        <v>480</v>
      </c>
      <c r="B104" s="30" t="s">
        <v>126</v>
      </c>
      <c r="C104" s="31" t="s">
        <v>127</v>
      </c>
      <c r="D104" s="33">
        <v>3.2</v>
      </c>
      <c r="E104" s="27">
        <v>2.2000000000000002</v>
      </c>
      <c r="F104" s="27">
        <v>4.8</v>
      </c>
      <c r="G104" s="29">
        <v>25</v>
      </c>
      <c r="H104" s="28">
        <v>740</v>
      </c>
      <c r="I104" s="25" t="s">
        <v>58</v>
      </c>
      <c r="J104" s="25" t="s">
        <v>762</v>
      </c>
      <c r="K104" s="27">
        <v>39.799999999999997</v>
      </c>
      <c r="L104"/>
      <c r="M104" s="89" t="s">
        <v>1133</v>
      </c>
    </row>
    <row r="105" spans="1:13" x14ac:dyDescent="0.25">
      <c r="A105" s="26" t="s">
        <v>480</v>
      </c>
      <c r="B105" s="30" t="s">
        <v>401</v>
      </c>
      <c r="C105" s="31" t="s">
        <v>402</v>
      </c>
      <c r="D105" s="33">
        <v>1.7</v>
      </c>
      <c r="E105" s="27">
        <v>1.4</v>
      </c>
      <c r="F105" s="27">
        <v>2.2000000000000002</v>
      </c>
      <c r="G105" s="29">
        <v>75</v>
      </c>
      <c r="H105" s="28">
        <v>4250</v>
      </c>
      <c r="I105" s="25" t="s">
        <v>58</v>
      </c>
      <c r="J105" s="25" t="s">
        <v>762</v>
      </c>
      <c r="K105" s="27">
        <v>48.6</v>
      </c>
      <c r="L105"/>
      <c r="M105" s="89" t="s">
        <v>1133</v>
      </c>
    </row>
    <row r="106" spans="1:13" x14ac:dyDescent="0.25">
      <c r="A106" s="26" t="s">
        <v>480</v>
      </c>
      <c r="B106" s="30" t="s">
        <v>421</v>
      </c>
      <c r="C106" s="31" t="s">
        <v>422</v>
      </c>
      <c r="D106" s="68" t="s">
        <v>705</v>
      </c>
      <c r="E106" s="68" t="s">
        <v>705</v>
      </c>
      <c r="F106" s="68" t="s">
        <v>705</v>
      </c>
      <c r="G106" s="68" t="s">
        <v>705</v>
      </c>
      <c r="H106" s="68" t="s">
        <v>705</v>
      </c>
      <c r="I106" s="25" t="s">
        <v>58</v>
      </c>
      <c r="J106" s="25" t="s">
        <v>762</v>
      </c>
      <c r="K106" s="27">
        <v>66.900000000000006</v>
      </c>
      <c r="L106" t="s">
        <v>707</v>
      </c>
      <c r="M106" s="89"/>
    </row>
    <row r="107" spans="1:13" x14ac:dyDescent="0.25">
      <c r="A107" s="26" t="s">
        <v>480</v>
      </c>
      <c r="B107" s="30" t="s">
        <v>156</v>
      </c>
      <c r="C107" s="31" t="s">
        <v>727</v>
      </c>
      <c r="D107" s="33">
        <v>1.8</v>
      </c>
      <c r="E107" s="27">
        <v>1</v>
      </c>
      <c r="F107" s="27">
        <v>3.4</v>
      </c>
      <c r="G107" s="29">
        <v>10</v>
      </c>
      <c r="H107" s="28">
        <v>495</v>
      </c>
      <c r="I107" s="25" t="s">
        <v>58</v>
      </c>
      <c r="J107" s="25" t="s">
        <v>762</v>
      </c>
      <c r="K107" s="27">
        <v>15</v>
      </c>
      <c r="L107"/>
      <c r="M107" s="89" t="s">
        <v>1133</v>
      </c>
    </row>
    <row r="108" spans="1:13" x14ac:dyDescent="0.25">
      <c r="A108" s="26" t="s">
        <v>480</v>
      </c>
      <c r="B108" s="30" t="s">
        <v>314</v>
      </c>
      <c r="C108" s="31" t="s">
        <v>315</v>
      </c>
      <c r="D108" s="33">
        <v>7.8</v>
      </c>
      <c r="E108" s="27">
        <v>5.8</v>
      </c>
      <c r="F108" s="27">
        <v>10.5</v>
      </c>
      <c r="G108" s="29">
        <v>40</v>
      </c>
      <c r="H108" s="28">
        <v>495</v>
      </c>
      <c r="I108" s="25" t="s">
        <v>58</v>
      </c>
      <c r="J108" s="25" t="s">
        <v>762</v>
      </c>
      <c r="K108" s="27">
        <v>68.400000000000006</v>
      </c>
      <c r="L108"/>
      <c r="M108" s="89" t="s">
        <v>1131</v>
      </c>
    </row>
    <row r="109" spans="1:13" x14ac:dyDescent="0.25">
      <c r="A109" s="26" t="s">
        <v>480</v>
      </c>
      <c r="B109" s="30" t="s">
        <v>407</v>
      </c>
      <c r="C109" s="31" t="s">
        <v>408</v>
      </c>
      <c r="D109" s="33">
        <v>10.6</v>
      </c>
      <c r="E109" s="27">
        <v>8.1999999999999993</v>
      </c>
      <c r="F109" s="27">
        <v>13.5</v>
      </c>
      <c r="G109" s="29">
        <v>55</v>
      </c>
      <c r="H109" s="28">
        <v>530</v>
      </c>
      <c r="I109" s="25" t="s">
        <v>58</v>
      </c>
      <c r="J109" s="25" t="s">
        <v>762</v>
      </c>
      <c r="K109" s="27">
        <v>89.1</v>
      </c>
      <c r="L109"/>
      <c r="M109" s="89" t="s">
        <v>1132</v>
      </c>
    </row>
    <row r="110" spans="1:13" x14ac:dyDescent="0.25">
      <c r="A110" s="26" t="s">
        <v>480</v>
      </c>
      <c r="B110" s="30" t="s">
        <v>82</v>
      </c>
      <c r="C110" s="31" t="s">
        <v>83</v>
      </c>
      <c r="D110" s="23" t="s">
        <v>705</v>
      </c>
      <c r="E110" s="23" t="s">
        <v>705</v>
      </c>
      <c r="F110" s="23" t="s">
        <v>705</v>
      </c>
      <c r="G110" s="23" t="s">
        <v>705</v>
      </c>
      <c r="H110" s="23" t="s">
        <v>705</v>
      </c>
      <c r="I110" s="25" t="s">
        <v>58</v>
      </c>
      <c r="J110" s="25" t="s">
        <v>762</v>
      </c>
      <c r="K110" s="27" t="s">
        <v>714</v>
      </c>
      <c r="L110" t="s">
        <v>765</v>
      </c>
      <c r="M110" s="89"/>
    </row>
    <row r="111" spans="1:13" x14ac:dyDescent="0.25">
      <c r="A111" s="26" t="s">
        <v>480</v>
      </c>
      <c r="B111" s="30" t="s">
        <v>342</v>
      </c>
      <c r="C111" s="31" t="s">
        <v>343</v>
      </c>
      <c r="D111" s="68" t="s">
        <v>705</v>
      </c>
      <c r="E111" s="68" t="s">
        <v>705</v>
      </c>
      <c r="F111" s="68" t="s">
        <v>705</v>
      </c>
      <c r="G111" s="68" t="s">
        <v>705</v>
      </c>
      <c r="H111" s="68" t="s">
        <v>705</v>
      </c>
      <c r="I111" s="25" t="s">
        <v>58</v>
      </c>
      <c r="J111" s="25" t="s">
        <v>762</v>
      </c>
      <c r="K111" s="27">
        <v>87.3</v>
      </c>
      <c r="L111" t="s">
        <v>707</v>
      </c>
      <c r="M111" s="89"/>
    </row>
    <row r="112" spans="1:13" x14ac:dyDescent="0.25">
      <c r="A112" s="26" t="s">
        <v>480</v>
      </c>
      <c r="B112" s="30" t="s">
        <v>306</v>
      </c>
      <c r="C112" s="31" t="s">
        <v>307</v>
      </c>
      <c r="D112" s="68" t="s">
        <v>705</v>
      </c>
      <c r="E112" s="68" t="s">
        <v>705</v>
      </c>
      <c r="F112" s="68" t="s">
        <v>705</v>
      </c>
      <c r="G112" s="68" t="s">
        <v>705</v>
      </c>
      <c r="H112" s="68" t="s">
        <v>705</v>
      </c>
      <c r="I112" s="25" t="s">
        <v>58</v>
      </c>
      <c r="J112" s="25" t="s">
        <v>762</v>
      </c>
      <c r="K112" s="27">
        <v>9.9</v>
      </c>
      <c r="L112" t="s">
        <v>707</v>
      </c>
      <c r="M112" s="89"/>
    </row>
    <row r="113" spans="1:13" x14ac:dyDescent="0.25">
      <c r="A113" s="26" t="s">
        <v>480</v>
      </c>
      <c r="B113" s="30" t="s">
        <v>160</v>
      </c>
      <c r="C113" s="31" t="s">
        <v>161</v>
      </c>
      <c r="D113" s="33">
        <v>2.2000000000000002</v>
      </c>
      <c r="E113" s="27">
        <v>1</v>
      </c>
      <c r="F113" s="27">
        <v>4.7</v>
      </c>
      <c r="G113" s="29">
        <v>5</v>
      </c>
      <c r="H113" s="28">
        <v>270</v>
      </c>
      <c r="I113" s="25" t="s">
        <v>58</v>
      </c>
      <c r="J113" s="25" t="s">
        <v>762</v>
      </c>
      <c r="K113" s="27">
        <v>15.1</v>
      </c>
      <c r="L113"/>
      <c r="M113" s="89" t="s">
        <v>1133</v>
      </c>
    </row>
    <row r="114" spans="1:13" x14ac:dyDescent="0.25">
      <c r="A114" s="26" t="s">
        <v>480</v>
      </c>
      <c r="B114" s="30" t="s">
        <v>118</v>
      </c>
      <c r="C114" s="31" t="s">
        <v>754</v>
      </c>
      <c r="D114" s="33">
        <v>5.5</v>
      </c>
      <c r="E114" s="27">
        <v>2.4</v>
      </c>
      <c r="F114" s="27">
        <v>12.2</v>
      </c>
      <c r="G114" s="29">
        <v>5</v>
      </c>
      <c r="H114" s="28">
        <v>90</v>
      </c>
      <c r="I114" s="25" t="s">
        <v>58</v>
      </c>
      <c r="J114" s="25" t="s">
        <v>762</v>
      </c>
      <c r="K114" s="27">
        <v>65.900000000000006</v>
      </c>
      <c r="L114"/>
      <c r="M114" s="89" t="s">
        <v>1131</v>
      </c>
    </row>
    <row r="115" spans="1:13" x14ac:dyDescent="0.25">
      <c r="A115" s="26" t="s">
        <v>480</v>
      </c>
      <c r="B115" s="41" t="s">
        <v>356</v>
      </c>
      <c r="C115" s="43" t="s">
        <v>764</v>
      </c>
      <c r="D115" s="36">
        <v>2.2471910112359552</v>
      </c>
      <c r="E115" s="46">
        <v>1.6545923821380693</v>
      </c>
      <c r="F115" s="46">
        <v>3.0454586457218902</v>
      </c>
      <c r="G115" s="42">
        <v>40</v>
      </c>
      <c r="H115" s="47">
        <v>1780</v>
      </c>
      <c r="I115" s="25" t="s">
        <v>58</v>
      </c>
      <c r="J115" s="25" t="s">
        <v>762</v>
      </c>
      <c r="K115" s="42">
        <v>27.399999999999995</v>
      </c>
      <c r="M115" s="89" t="s">
        <v>1133</v>
      </c>
    </row>
    <row r="116" spans="1:13" x14ac:dyDescent="0.25">
      <c r="A116" s="39" t="s">
        <v>480</v>
      </c>
      <c r="B116" s="39" t="s">
        <v>471</v>
      </c>
      <c r="C116" s="39" t="s">
        <v>472</v>
      </c>
      <c r="D116" s="33">
        <v>5.0999999999999996</v>
      </c>
      <c r="E116" s="45">
        <v>4.0999999999999996</v>
      </c>
      <c r="F116" s="45">
        <v>6.3</v>
      </c>
      <c r="G116" s="38">
        <v>75</v>
      </c>
      <c r="H116" s="38">
        <v>1495</v>
      </c>
      <c r="I116" s="25" t="s">
        <v>58</v>
      </c>
      <c r="J116" s="25" t="s">
        <v>762</v>
      </c>
      <c r="K116" s="45">
        <v>86.2</v>
      </c>
      <c r="L116"/>
      <c r="M116" s="89" t="s">
        <v>1131</v>
      </c>
    </row>
    <row r="117" spans="1:13" x14ac:dyDescent="0.25">
      <c r="A117" s="39" t="s">
        <v>480</v>
      </c>
      <c r="B117" s="39" t="s">
        <v>365</v>
      </c>
      <c r="C117" s="39" t="s">
        <v>366</v>
      </c>
      <c r="D117" s="33">
        <v>12</v>
      </c>
      <c r="E117" s="45">
        <v>7</v>
      </c>
      <c r="F117" s="45">
        <v>19.8</v>
      </c>
      <c r="G117" s="38">
        <v>10</v>
      </c>
      <c r="H117" s="38">
        <v>100</v>
      </c>
      <c r="I117" s="25" t="s">
        <v>58</v>
      </c>
      <c r="J117" s="25" t="s">
        <v>762</v>
      </c>
      <c r="K117" s="45">
        <v>70</v>
      </c>
      <c r="L117"/>
      <c r="M117" s="89" t="s">
        <v>1132</v>
      </c>
    </row>
    <row r="118" spans="1:13" x14ac:dyDescent="0.25">
      <c r="A118" s="26" t="s">
        <v>480</v>
      </c>
      <c r="B118" s="30" t="s">
        <v>70</v>
      </c>
      <c r="C118" s="31" t="s">
        <v>71</v>
      </c>
      <c r="D118" s="33">
        <v>10.4</v>
      </c>
      <c r="E118" s="27">
        <v>8.6999999999999993</v>
      </c>
      <c r="F118" s="27">
        <v>12.3</v>
      </c>
      <c r="G118" s="29">
        <v>115</v>
      </c>
      <c r="H118" s="28">
        <v>1100</v>
      </c>
      <c r="I118" s="25" t="s">
        <v>58</v>
      </c>
      <c r="J118" s="25" t="s">
        <v>762</v>
      </c>
      <c r="K118" s="27">
        <v>61.6</v>
      </c>
      <c r="L118"/>
      <c r="M118" s="89" t="s">
        <v>1132</v>
      </c>
    </row>
    <row r="119" spans="1:13" x14ac:dyDescent="0.25">
      <c r="A119" s="26" t="s">
        <v>480</v>
      </c>
      <c r="B119" s="30" t="s">
        <v>170</v>
      </c>
      <c r="C119" s="31" t="s">
        <v>171</v>
      </c>
      <c r="D119" s="33">
        <v>12</v>
      </c>
      <c r="E119" s="27">
        <v>9.1</v>
      </c>
      <c r="F119" s="27">
        <v>15.6</v>
      </c>
      <c r="G119" s="29">
        <v>45</v>
      </c>
      <c r="H119" s="28">
        <v>390</v>
      </c>
      <c r="I119" s="25" t="s">
        <v>58</v>
      </c>
      <c r="J119" s="25" t="s">
        <v>762</v>
      </c>
      <c r="K119" s="27">
        <v>84.9</v>
      </c>
      <c r="L119"/>
      <c r="M119" s="89" t="s">
        <v>1132</v>
      </c>
    </row>
    <row r="120" spans="1:13" x14ac:dyDescent="0.25">
      <c r="A120" s="26" t="s">
        <v>480</v>
      </c>
      <c r="B120" s="30" t="s">
        <v>84</v>
      </c>
      <c r="C120" s="31" t="s">
        <v>85</v>
      </c>
      <c r="D120" s="33">
        <v>0.9</v>
      </c>
      <c r="E120" s="27">
        <v>0.4</v>
      </c>
      <c r="F120" s="27">
        <v>1.9</v>
      </c>
      <c r="G120" s="29">
        <v>5</v>
      </c>
      <c r="H120" s="28">
        <v>775</v>
      </c>
      <c r="I120" s="25" t="s">
        <v>58</v>
      </c>
      <c r="J120" s="25" t="s">
        <v>762</v>
      </c>
      <c r="K120" s="27">
        <v>12.4</v>
      </c>
      <c r="L120"/>
      <c r="M120" s="89" t="s">
        <v>1133</v>
      </c>
    </row>
    <row r="121" spans="1:13" x14ac:dyDescent="0.25">
      <c r="A121" s="26" t="s">
        <v>480</v>
      </c>
      <c r="B121" s="30" t="s">
        <v>148</v>
      </c>
      <c r="C121" s="31" t="s">
        <v>759</v>
      </c>
      <c r="D121" s="33">
        <v>5</v>
      </c>
      <c r="E121" s="27">
        <v>3.3</v>
      </c>
      <c r="F121" s="27">
        <v>7.5</v>
      </c>
      <c r="G121" s="29">
        <v>20</v>
      </c>
      <c r="H121" s="28">
        <v>420</v>
      </c>
      <c r="I121" s="25" t="s">
        <v>58</v>
      </c>
      <c r="J121" s="25" t="s">
        <v>762</v>
      </c>
      <c r="K121" s="27">
        <v>37.1</v>
      </c>
      <c r="L121"/>
      <c r="M121" s="89" t="s">
        <v>1131</v>
      </c>
    </row>
    <row r="122" spans="1:13" x14ac:dyDescent="0.25">
      <c r="A122" s="26" t="s">
        <v>480</v>
      </c>
      <c r="B122" s="30" t="s">
        <v>254</v>
      </c>
      <c r="C122" s="31" t="s">
        <v>255</v>
      </c>
      <c r="D122" s="33">
        <v>7</v>
      </c>
      <c r="E122" s="27">
        <v>5</v>
      </c>
      <c r="F122" s="27">
        <v>9.6999999999999993</v>
      </c>
      <c r="G122" s="29">
        <v>35</v>
      </c>
      <c r="H122" s="28">
        <v>470</v>
      </c>
      <c r="I122" s="25" t="s">
        <v>58</v>
      </c>
      <c r="J122" s="25" t="s">
        <v>762</v>
      </c>
      <c r="K122" s="27">
        <v>69.099999999999994</v>
      </c>
      <c r="L122"/>
      <c r="M122" s="89" t="s">
        <v>1131</v>
      </c>
    </row>
    <row r="123" spans="1:13" x14ac:dyDescent="0.25">
      <c r="A123" s="26" t="s">
        <v>480</v>
      </c>
      <c r="B123" s="30" t="s">
        <v>120</v>
      </c>
      <c r="C123" s="31" t="s">
        <v>121</v>
      </c>
      <c r="D123" s="33">
        <v>7</v>
      </c>
      <c r="E123" s="27">
        <v>4.3</v>
      </c>
      <c r="F123" s="27">
        <v>11.2</v>
      </c>
      <c r="G123" s="29">
        <v>15</v>
      </c>
      <c r="H123" s="28">
        <v>215</v>
      </c>
      <c r="I123" s="25" t="s">
        <v>58</v>
      </c>
      <c r="J123" s="25" t="s">
        <v>762</v>
      </c>
      <c r="K123" s="27">
        <v>51.2</v>
      </c>
      <c r="L123"/>
      <c r="M123" s="89" t="s">
        <v>1131</v>
      </c>
    </row>
    <row r="124" spans="1:13" x14ac:dyDescent="0.25">
      <c r="A124" s="26" t="s">
        <v>480</v>
      </c>
      <c r="B124" s="30" t="s">
        <v>340</v>
      </c>
      <c r="C124" s="31" t="s">
        <v>341</v>
      </c>
      <c r="D124" s="33">
        <v>6.1</v>
      </c>
      <c r="E124" s="27">
        <v>4.5999999999999996</v>
      </c>
      <c r="F124" s="27">
        <v>8.1999999999999993</v>
      </c>
      <c r="G124" s="29">
        <v>40</v>
      </c>
      <c r="H124" s="28">
        <v>685</v>
      </c>
      <c r="I124" s="25" t="s">
        <v>58</v>
      </c>
      <c r="J124" s="25" t="s">
        <v>762</v>
      </c>
      <c r="K124" s="27">
        <v>65.7</v>
      </c>
      <c r="L124"/>
      <c r="M124" s="89" t="s">
        <v>1131</v>
      </c>
    </row>
    <row r="125" spans="1:13" x14ac:dyDescent="0.25">
      <c r="A125" s="26" t="s">
        <v>480</v>
      </c>
      <c r="B125" s="30" t="s">
        <v>122</v>
      </c>
      <c r="C125" s="31" t="s">
        <v>123</v>
      </c>
      <c r="D125" s="33">
        <v>7.2</v>
      </c>
      <c r="E125" s="27">
        <v>5.2</v>
      </c>
      <c r="F125" s="27">
        <v>10</v>
      </c>
      <c r="G125" s="29">
        <v>35</v>
      </c>
      <c r="H125" s="28">
        <v>470</v>
      </c>
      <c r="I125" s="25" t="s">
        <v>58</v>
      </c>
      <c r="J125" s="25" t="s">
        <v>762</v>
      </c>
      <c r="K125" s="27">
        <v>63.1</v>
      </c>
      <c r="L125"/>
      <c r="M125" s="89" t="s">
        <v>1131</v>
      </c>
    </row>
    <row r="126" spans="1:13" x14ac:dyDescent="0.25">
      <c r="A126" s="26" t="s">
        <v>480</v>
      </c>
      <c r="B126" s="30" t="s">
        <v>439</v>
      </c>
      <c r="C126" s="31" t="s">
        <v>440</v>
      </c>
      <c r="D126" s="33">
        <v>2.4</v>
      </c>
      <c r="E126" s="27">
        <v>1.7</v>
      </c>
      <c r="F126" s="27">
        <v>3.3</v>
      </c>
      <c r="G126" s="29">
        <v>30</v>
      </c>
      <c r="H126" s="28">
        <v>1315</v>
      </c>
      <c r="I126" s="25" t="s">
        <v>58</v>
      </c>
      <c r="J126" s="25" t="s">
        <v>762</v>
      </c>
      <c r="K126" s="27">
        <v>53.6</v>
      </c>
      <c r="L126"/>
      <c r="M126" s="89" t="s">
        <v>1133</v>
      </c>
    </row>
    <row r="127" spans="1:13" x14ac:dyDescent="0.25">
      <c r="A127" s="26" t="s">
        <v>480</v>
      </c>
      <c r="B127" s="30" t="s">
        <v>178</v>
      </c>
      <c r="C127" s="31" t="s">
        <v>179</v>
      </c>
      <c r="D127" s="33">
        <v>2.6</v>
      </c>
      <c r="E127" s="27">
        <v>1.3</v>
      </c>
      <c r="F127" s="27">
        <v>5.0999999999999996</v>
      </c>
      <c r="G127" s="29">
        <v>10</v>
      </c>
      <c r="H127" s="28">
        <v>300</v>
      </c>
      <c r="I127" s="25" t="s">
        <v>58</v>
      </c>
      <c r="J127" s="25" t="s">
        <v>762</v>
      </c>
      <c r="K127" s="27">
        <v>44.7</v>
      </c>
      <c r="L127"/>
      <c r="M127" s="89" t="s">
        <v>1133</v>
      </c>
    </row>
    <row r="128" spans="1:13" x14ac:dyDescent="0.25">
      <c r="A128" s="26" t="s">
        <v>480</v>
      </c>
      <c r="B128" s="30" t="s">
        <v>96</v>
      </c>
      <c r="C128" s="31" t="s">
        <v>97</v>
      </c>
      <c r="D128" s="33">
        <v>7.4</v>
      </c>
      <c r="E128" s="27">
        <v>5.0999999999999996</v>
      </c>
      <c r="F128" s="27">
        <v>10.8</v>
      </c>
      <c r="G128" s="29">
        <v>25</v>
      </c>
      <c r="H128" s="28">
        <v>335</v>
      </c>
      <c r="I128" s="25" t="s">
        <v>58</v>
      </c>
      <c r="J128" s="25" t="s">
        <v>762</v>
      </c>
      <c r="K128" s="27">
        <v>91.1</v>
      </c>
      <c r="L128"/>
      <c r="M128" s="89" t="s">
        <v>1131</v>
      </c>
    </row>
    <row r="129" spans="1:13" x14ac:dyDescent="0.25">
      <c r="A129" s="26" t="s">
        <v>480</v>
      </c>
      <c r="B129" s="30" t="s">
        <v>152</v>
      </c>
      <c r="C129" s="31" t="s">
        <v>153</v>
      </c>
      <c r="D129" s="33">
        <v>8.8000000000000007</v>
      </c>
      <c r="E129" s="27">
        <v>6.9</v>
      </c>
      <c r="F129" s="27">
        <v>11.2</v>
      </c>
      <c r="G129" s="29">
        <v>60</v>
      </c>
      <c r="H129" s="28">
        <v>655</v>
      </c>
      <c r="I129" s="25" t="s">
        <v>58</v>
      </c>
      <c r="J129" s="25" t="s">
        <v>762</v>
      </c>
      <c r="K129" s="27">
        <v>82.3</v>
      </c>
      <c r="L129"/>
      <c r="M129" s="89" t="s">
        <v>1132</v>
      </c>
    </row>
    <row r="130" spans="1:13" x14ac:dyDescent="0.25">
      <c r="A130" s="26" t="s">
        <v>480</v>
      </c>
      <c r="B130" s="30" t="s">
        <v>228</v>
      </c>
      <c r="C130" s="31" t="s">
        <v>229</v>
      </c>
      <c r="D130" s="33">
        <v>2.7</v>
      </c>
      <c r="E130" s="27">
        <v>1.6</v>
      </c>
      <c r="F130" s="27">
        <v>4.3</v>
      </c>
      <c r="G130" s="29">
        <v>15</v>
      </c>
      <c r="H130" s="28">
        <v>600</v>
      </c>
      <c r="I130" s="25" t="s">
        <v>58</v>
      </c>
      <c r="J130" s="25" t="s">
        <v>762</v>
      </c>
      <c r="K130" s="27">
        <v>27.4</v>
      </c>
      <c r="L130"/>
      <c r="M130" s="89" t="s">
        <v>1133</v>
      </c>
    </row>
    <row r="131" spans="1:13" x14ac:dyDescent="0.25">
      <c r="A131" s="26" t="s">
        <v>480</v>
      </c>
      <c r="B131" s="30" t="s">
        <v>246</v>
      </c>
      <c r="C131" s="31" t="s">
        <v>247</v>
      </c>
      <c r="D131" s="68" t="s">
        <v>705</v>
      </c>
      <c r="E131" s="68" t="s">
        <v>705</v>
      </c>
      <c r="F131" s="68" t="s">
        <v>705</v>
      </c>
      <c r="G131" s="68" t="s">
        <v>705</v>
      </c>
      <c r="H131" s="68" t="s">
        <v>705</v>
      </c>
      <c r="I131" s="25" t="s">
        <v>58</v>
      </c>
      <c r="J131" s="25" t="s">
        <v>762</v>
      </c>
      <c r="K131" s="27">
        <v>34.4</v>
      </c>
      <c r="L131" t="s">
        <v>707</v>
      </c>
      <c r="M131" s="89"/>
    </row>
    <row r="132" spans="1:13" x14ac:dyDescent="0.25">
      <c r="A132" s="26" t="s">
        <v>480</v>
      </c>
      <c r="B132" s="30" t="s">
        <v>88</v>
      </c>
      <c r="C132" s="31" t="s">
        <v>760</v>
      </c>
      <c r="D132" s="33">
        <v>5.2</v>
      </c>
      <c r="E132" s="27">
        <v>4.0999999999999996</v>
      </c>
      <c r="F132" s="27">
        <v>6.6</v>
      </c>
      <c r="G132" s="29">
        <v>70</v>
      </c>
      <c r="H132" s="28">
        <v>1300</v>
      </c>
      <c r="I132" s="25" t="s">
        <v>58</v>
      </c>
      <c r="J132" s="25" t="s">
        <v>762</v>
      </c>
      <c r="K132" s="27">
        <v>53.2</v>
      </c>
      <c r="L132"/>
      <c r="M132" s="89" t="s">
        <v>1131</v>
      </c>
    </row>
    <row r="133" spans="1:13" x14ac:dyDescent="0.25">
      <c r="A133" s="26" t="s">
        <v>480</v>
      </c>
      <c r="B133" s="30" t="s">
        <v>60</v>
      </c>
      <c r="C133" s="31" t="s">
        <v>61</v>
      </c>
      <c r="D133" s="33">
        <v>4.8</v>
      </c>
      <c r="E133" s="27">
        <v>3.5</v>
      </c>
      <c r="F133" s="27">
        <v>6.6</v>
      </c>
      <c r="G133" s="29">
        <v>35</v>
      </c>
      <c r="H133" s="28">
        <v>770</v>
      </c>
      <c r="I133" s="25" t="s">
        <v>58</v>
      </c>
      <c r="J133" s="25" t="s">
        <v>762</v>
      </c>
      <c r="K133" s="27">
        <v>40.6</v>
      </c>
      <c r="L133"/>
      <c r="M133" s="89" t="s">
        <v>1131</v>
      </c>
    </row>
    <row r="134" spans="1:13" x14ac:dyDescent="0.25">
      <c r="A134" s="26" t="s">
        <v>480</v>
      </c>
      <c r="B134" s="30" t="s">
        <v>180</v>
      </c>
      <c r="C134" s="31" t="s">
        <v>181</v>
      </c>
      <c r="D134" s="33">
        <v>3</v>
      </c>
      <c r="E134" s="27">
        <v>1.9</v>
      </c>
      <c r="F134" s="27">
        <v>4.5</v>
      </c>
      <c r="G134" s="29">
        <v>20</v>
      </c>
      <c r="H134" s="28">
        <v>710</v>
      </c>
      <c r="I134" s="25" t="s">
        <v>58</v>
      </c>
      <c r="J134" s="25" t="s">
        <v>762</v>
      </c>
      <c r="K134" s="27">
        <v>47.9</v>
      </c>
      <c r="L134"/>
      <c r="M134" s="89" t="s">
        <v>1133</v>
      </c>
    </row>
    <row r="135" spans="1:13" x14ac:dyDescent="0.25">
      <c r="A135" s="26" t="s">
        <v>480</v>
      </c>
      <c r="B135" s="30" t="s">
        <v>429</v>
      </c>
      <c r="C135" s="31" t="s">
        <v>430</v>
      </c>
      <c r="D135" s="33">
        <v>4.4000000000000004</v>
      </c>
      <c r="E135" s="27">
        <v>3.5</v>
      </c>
      <c r="F135" s="27">
        <v>5.6</v>
      </c>
      <c r="G135" s="29">
        <v>65</v>
      </c>
      <c r="H135" s="28">
        <v>1500</v>
      </c>
      <c r="I135" s="25" t="s">
        <v>58</v>
      </c>
      <c r="J135" s="25" t="s">
        <v>762</v>
      </c>
      <c r="K135" s="27">
        <v>25.2</v>
      </c>
      <c r="L135"/>
      <c r="M135" s="89" t="s">
        <v>1133</v>
      </c>
    </row>
    <row r="136" spans="1:13" x14ac:dyDescent="0.25">
      <c r="A136" s="26" t="s">
        <v>480</v>
      </c>
      <c r="B136" s="30" t="s">
        <v>250</v>
      </c>
      <c r="C136" s="31" t="s">
        <v>728</v>
      </c>
      <c r="D136" s="33">
        <v>2.9</v>
      </c>
      <c r="E136" s="27">
        <v>1.6</v>
      </c>
      <c r="F136" s="27">
        <v>5</v>
      </c>
      <c r="G136" s="29">
        <v>10</v>
      </c>
      <c r="H136" s="28">
        <v>420</v>
      </c>
      <c r="I136" s="25" t="s">
        <v>58</v>
      </c>
      <c r="J136" s="25" t="s">
        <v>762</v>
      </c>
      <c r="K136" s="27">
        <v>20.8</v>
      </c>
      <c r="L136"/>
      <c r="M136" s="89" t="s">
        <v>1133</v>
      </c>
    </row>
    <row r="137" spans="1:13" x14ac:dyDescent="0.25">
      <c r="A137" s="26" t="s">
        <v>480</v>
      </c>
      <c r="B137" s="30" t="s">
        <v>272</v>
      </c>
      <c r="C137" s="31" t="s">
        <v>273</v>
      </c>
      <c r="D137" s="33">
        <v>3.5</v>
      </c>
      <c r="E137" s="27">
        <v>1.8</v>
      </c>
      <c r="F137" s="27">
        <v>6.8</v>
      </c>
      <c r="G137" s="29">
        <v>10</v>
      </c>
      <c r="H137" s="28">
        <v>230</v>
      </c>
      <c r="I137" s="25" t="s">
        <v>58</v>
      </c>
      <c r="J137" s="25" t="s">
        <v>762</v>
      </c>
      <c r="K137" s="27">
        <v>20.2</v>
      </c>
      <c r="L137"/>
      <c r="M137" s="89" t="s">
        <v>1131</v>
      </c>
    </row>
    <row r="138" spans="1:13" x14ac:dyDescent="0.25">
      <c r="A138" s="26" t="s">
        <v>480</v>
      </c>
      <c r="B138" s="30" t="s">
        <v>354</v>
      </c>
      <c r="C138" s="31" t="s">
        <v>355</v>
      </c>
      <c r="D138" s="23" t="s">
        <v>705</v>
      </c>
      <c r="E138" s="23" t="s">
        <v>705</v>
      </c>
      <c r="F138" s="23" t="s">
        <v>705</v>
      </c>
      <c r="G138" s="23" t="s">
        <v>705</v>
      </c>
      <c r="H138" s="23" t="s">
        <v>705</v>
      </c>
      <c r="I138" s="25" t="s">
        <v>58</v>
      </c>
      <c r="J138" s="25" t="s">
        <v>762</v>
      </c>
      <c r="K138" s="27" t="s">
        <v>714</v>
      </c>
      <c r="L138" t="s">
        <v>765</v>
      </c>
      <c r="M138" s="89"/>
    </row>
    <row r="139" spans="1:13" x14ac:dyDescent="0.25">
      <c r="A139" s="26" t="s">
        <v>480</v>
      </c>
      <c r="B139" s="30" t="s">
        <v>316</v>
      </c>
      <c r="C139" s="31" t="s">
        <v>317</v>
      </c>
      <c r="D139" s="68" t="s">
        <v>705</v>
      </c>
      <c r="E139" s="68" t="s">
        <v>705</v>
      </c>
      <c r="F139" s="68" t="s">
        <v>705</v>
      </c>
      <c r="G139" s="68" t="s">
        <v>705</v>
      </c>
      <c r="H139" s="68" t="s">
        <v>705</v>
      </c>
      <c r="I139" s="25" t="s">
        <v>58</v>
      </c>
      <c r="J139" s="25" t="s">
        <v>762</v>
      </c>
      <c r="K139" s="27">
        <v>63.8</v>
      </c>
      <c r="L139" t="s">
        <v>707</v>
      </c>
      <c r="M139" s="89"/>
    </row>
    <row r="140" spans="1:13" x14ac:dyDescent="0.25">
      <c r="A140" s="26" t="s">
        <v>480</v>
      </c>
      <c r="B140" s="30" t="s">
        <v>383</v>
      </c>
      <c r="C140" s="31" t="s">
        <v>384</v>
      </c>
      <c r="D140" s="68" t="s">
        <v>705</v>
      </c>
      <c r="E140" s="68" t="s">
        <v>705</v>
      </c>
      <c r="F140" s="68" t="s">
        <v>705</v>
      </c>
      <c r="G140" s="68" t="s">
        <v>705</v>
      </c>
      <c r="H140" s="68" t="s">
        <v>705</v>
      </c>
      <c r="I140" s="25" t="s">
        <v>58</v>
      </c>
      <c r="J140" s="25" t="s">
        <v>762</v>
      </c>
      <c r="K140" s="27">
        <v>62.3</v>
      </c>
      <c r="L140" t="s">
        <v>707</v>
      </c>
      <c r="M140" s="89"/>
    </row>
    <row r="141" spans="1:13" x14ac:dyDescent="0.25">
      <c r="A141" s="26" t="s">
        <v>480</v>
      </c>
      <c r="B141" s="30" t="s">
        <v>413</v>
      </c>
      <c r="C141" s="31" t="s">
        <v>414</v>
      </c>
      <c r="D141" s="33">
        <v>5.2</v>
      </c>
      <c r="E141" s="27">
        <v>3.8</v>
      </c>
      <c r="F141" s="27">
        <v>6.9</v>
      </c>
      <c r="G141" s="29">
        <v>40</v>
      </c>
      <c r="H141" s="28">
        <v>790</v>
      </c>
      <c r="I141" s="25" t="s">
        <v>58</v>
      </c>
      <c r="J141" s="25" t="s">
        <v>762</v>
      </c>
      <c r="K141" s="27">
        <v>68.3</v>
      </c>
      <c r="L141"/>
      <c r="M141" s="89" t="s">
        <v>1131</v>
      </c>
    </row>
    <row r="142" spans="1:13" x14ac:dyDescent="0.25">
      <c r="A142" s="26" t="s">
        <v>480</v>
      </c>
      <c r="B142" s="30" t="s">
        <v>186</v>
      </c>
      <c r="C142" s="31" t="s">
        <v>731</v>
      </c>
      <c r="D142" s="33">
        <v>4.0999999999999996</v>
      </c>
      <c r="E142" s="27">
        <v>2.5</v>
      </c>
      <c r="F142" s="27">
        <v>6.7</v>
      </c>
      <c r="G142" s="29">
        <v>15</v>
      </c>
      <c r="H142" s="28">
        <v>365</v>
      </c>
      <c r="I142" s="25" t="s">
        <v>58</v>
      </c>
      <c r="J142" s="25" t="s">
        <v>762</v>
      </c>
      <c r="K142" s="27">
        <v>43.8</v>
      </c>
      <c r="L142"/>
      <c r="M142" s="89" t="s">
        <v>1131</v>
      </c>
    </row>
    <row r="143" spans="1:13" x14ac:dyDescent="0.25">
      <c r="A143" s="26" t="s">
        <v>480</v>
      </c>
      <c r="B143" s="30" t="s">
        <v>330</v>
      </c>
      <c r="C143" s="31" t="s">
        <v>331</v>
      </c>
      <c r="D143" s="33">
        <v>7.5</v>
      </c>
      <c r="E143" s="27">
        <v>5.5</v>
      </c>
      <c r="F143" s="27">
        <v>10.1</v>
      </c>
      <c r="G143" s="29">
        <v>40</v>
      </c>
      <c r="H143" s="28">
        <v>520</v>
      </c>
      <c r="I143" s="25" t="s">
        <v>58</v>
      </c>
      <c r="J143" s="25" t="s">
        <v>762</v>
      </c>
      <c r="K143" s="27">
        <v>84.7</v>
      </c>
      <c r="L143"/>
      <c r="M143" s="89" t="s">
        <v>1131</v>
      </c>
    </row>
    <row r="144" spans="1:13" x14ac:dyDescent="0.25">
      <c r="A144" s="26" t="s">
        <v>480</v>
      </c>
      <c r="B144" s="30" t="s">
        <v>256</v>
      </c>
      <c r="C144" s="31" t="s">
        <v>257</v>
      </c>
      <c r="D144" s="33">
        <v>7.7</v>
      </c>
      <c r="E144" s="27">
        <v>6.3</v>
      </c>
      <c r="F144" s="27">
        <v>9.4</v>
      </c>
      <c r="G144" s="29">
        <v>90</v>
      </c>
      <c r="H144" s="28">
        <v>1140</v>
      </c>
      <c r="I144" s="25" t="s">
        <v>58</v>
      </c>
      <c r="J144" s="25" t="s">
        <v>762</v>
      </c>
      <c r="K144" s="27">
        <v>82.9</v>
      </c>
      <c r="L144"/>
      <c r="M144" s="89" t="s">
        <v>1132</v>
      </c>
    </row>
    <row r="145" spans="1:13" x14ac:dyDescent="0.25">
      <c r="A145" s="26" t="s">
        <v>480</v>
      </c>
      <c r="B145" s="30" t="s">
        <v>238</v>
      </c>
      <c r="C145" s="31" t="s">
        <v>239</v>
      </c>
      <c r="D145" s="33">
        <v>8.6</v>
      </c>
      <c r="E145" s="27">
        <v>5.8</v>
      </c>
      <c r="F145" s="27">
        <v>12.7</v>
      </c>
      <c r="G145" s="29">
        <v>20</v>
      </c>
      <c r="H145" s="28">
        <v>255</v>
      </c>
      <c r="I145" s="25" t="s">
        <v>58</v>
      </c>
      <c r="J145" s="25" t="s">
        <v>762</v>
      </c>
      <c r="K145" s="27">
        <v>31.4</v>
      </c>
      <c r="L145"/>
      <c r="M145" s="89" t="s">
        <v>1131</v>
      </c>
    </row>
    <row r="146" spans="1:13" x14ac:dyDescent="0.25">
      <c r="A146" s="26" t="s">
        <v>480</v>
      </c>
      <c r="B146" s="30" t="s">
        <v>385</v>
      </c>
      <c r="C146" s="31" t="s">
        <v>386</v>
      </c>
      <c r="D146" s="33">
        <v>5.5</v>
      </c>
      <c r="E146" s="27">
        <v>4.4000000000000004</v>
      </c>
      <c r="F146" s="27">
        <v>6.8</v>
      </c>
      <c r="G146" s="29">
        <v>75</v>
      </c>
      <c r="H146" s="28">
        <v>1345</v>
      </c>
      <c r="I146" s="25" t="s">
        <v>58</v>
      </c>
      <c r="J146" s="25" t="s">
        <v>762</v>
      </c>
      <c r="K146" s="27">
        <v>73.3</v>
      </c>
      <c r="L146"/>
      <c r="M146" s="89" t="s">
        <v>1131</v>
      </c>
    </row>
    <row r="147" spans="1:13" x14ac:dyDescent="0.25">
      <c r="A147" s="26" t="s">
        <v>480</v>
      </c>
      <c r="B147" s="30" t="s">
        <v>419</v>
      </c>
      <c r="C147" s="31" t="s">
        <v>732</v>
      </c>
      <c r="D147" s="33">
        <v>3.3</v>
      </c>
      <c r="E147" s="27">
        <v>2.7</v>
      </c>
      <c r="F147" s="27">
        <v>4</v>
      </c>
      <c r="G147" s="29">
        <v>90</v>
      </c>
      <c r="H147" s="28">
        <v>2720</v>
      </c>
      <c r="I147" s="25" t="s">
        <v>58</v>
      </c>
      <c r="J147" s="25" t="s">
        <v>762</v>
      </c>
      <c r="K147" s="27">
        <v>52.7</v>
      </c>
      <c r="L147"/>
      <c r="M147" s="89" t="s">
        <v>1133</v>
      </c>
    </row>
    <row r="148" spans="1:13" x14ac:dyDescent="0.25">
      <c r="A148" s="26" t="s">
        <v>480</v>
      </c>
      <c r="B148" s="30" t="s">
        <v>98</v>
      </c>
      <c r="C148" s="31" t="s">
        <v>724</v>
      </c>
      <c r="D148" s="33">
        <v>9.9</v>
      </c>
      <c r="E148" s="27">
        <v>6.9</v>
      </c>
      <c r="F148" s="27">
        <v>13.9</v>
      </c>
      <c r="G148" s="29">
        <v>30</v>
      </c>
      <c r="H148" s="28">
        <v>285</v>
      </c>
      <c r="I148" s="25" t="s">
        <v>58</v>
      </c>
      <c r="J148" s="25" t="s">
        <v>762</v>
      </c>
      <c r="K148" s="27">
        <v>84.5</v>
      </c>
      <c r="L148"/>
      <c r="M148" s="89" t="s">
        <v>1132</v>
      </c>
    </row>
    <row r="149" spans="1:13" x14ac:dyDescent="0.25">
      <c r="A149" s="26" t="s">
        <v>480</v>
      </c>
      <c r="B149" s="30" t="s">
        <v>377</v>
      </c>
      <c r="C149" s="31" t="s">
        <v>378</v>
      </c>
      <c r="D149" s="33">
        <v>6.4</v>
      </c>
      <c r="E149" s="27">
        <v>5.3</v>
      </c>
      <c r="F149" s="27">
        <v>7.7</v>
      </c>
      <c r="G149" s="29">
        <v>105</v>
      </c>
      <c r="H149" s="28">
        <v>1650</v>
      </c>
      <c r="I149" s="25" t="s">
        <v>58</v>
      </c>
      <c r="J149" s="25" t="s">
        <v>762</v>
      </c>
      <c r="K149" s="27">
        <v>63.2</v>
      </c>
      <c r="L149"/>
      <c r="M149" s="89" t="s">
        <v>1131</v>
      </c>
    </row>
    <row r="150" spans="1:13" x14ac:dyDescent="0.25">
      <c r="A150" s="26" t="s">
        <v>480</v>
      </c>
      <c r="B150" s="30" t="s">
        <v>68</v>
      </c>
      <c r="C150" s="31" t="s">
        <v>69</v>
      </c>
      <c r="D150" s="33">
        <v>11.1</v>
      </c>
      <c r="E150" s="27">
        <v>8.9</v>
      </c>
      <c r="F150" s="27">
        <v>13.6</v>
      </c>
      <c r="G150" s="29">
        <v>75</v>
      </c>
      <c r="H150" s="28">
        <v>680</v>
      </c>
      <c r="I150" s="25" t="s">
        <v>58</v>
      </c>
      <c r="J150" s="25" t="s">
        <v>762</v>
      </c>
      <c r="K150" s="27">
        <v>82.3</v>
      </c>
      <c r="L150"/>
      <c r="M150" s="89" t="s">
        <v>1132</v>
      </c>
    </row>
    <row r="151" spans="1:13" x14ac:dyDescent="0.25">
      <c r="A151" s="26" t="s">
        <v>480</v>
      </c>
      <c r="B151" s="30" t="s">
        <v>409</v>
      </c>
      <c r="C151" s="31" t="s">
        <v>410</v>
      </c>
      <c r="D151" s="33">
        <v>5.3</v>
      </c>
      <c r="E151" s="27">
        <v>3.2</v>
      </c>
      <c r="F151" s="27">
        <v>8.8000000000000007</v>
      </c>
      <c r="G151" s="29">
        <v>15</v>
      </c>
      <c r="H151" s="28">
        <v>260</v>
      </c>
      <c r="I151" s="25" t="s">
        <v>58</v>
      </c>
      <c r="J151" s="25" t="s">
        <v>762</v>
      </c>
      <c r="K151" s="27">
        <v>78.599999999999994</v>
      </c>
      <c r="L151"/>
      <c r="M151" s="89" t="s">
        <v>1131</v>
      </c>
    </row>
    <row r="152" spans="1:13" x14ac:dyDescent="0.25">
      <c r="A152" s="26" t="s">
        <v>480</v>
      </c>
      <c r="B152" s="30" t="s">
        <v>328</v>
      </c>
      <c r="C152" s="31" t="s">
        <v>329</v>
      </c>
      <c r="D152" s="33">
        <v>5.2</v>
      </c>
      <c r="E152" s="27">
        <v>3.8</v>
      </c>
      <c r="F152" s="27">
        <v>7.2</v>
      </c>
      <c r="G152" s="29">
        <v>35</v>
      </c>
      <c r="H152" s="28">
        <v>670</v>
      </c>
      <c r="I152" s="25" t="s">
        <v>58</v>
      </c>
      <c r="J152" s="25" t="s">
        <v>762</v>
      </c>
      <c r="K152" s="27">
        <v>54.6</v>
      </c>
      <c r="L152"/>
      <c r="M152" s="89" t="s">
        <v>1131</v>
      </c>
    </row>
    <row r="153" spans="1:13" x14ac:dyDescent="0.25">
      <c r="A153" s="26" t="s">
        <v>480</v>
      </c>
      <c r="B153" s="30" t="s">
        <v>64</v>
      </c>
      <c r="C153" s="31" t="s">
        <v>65</v>
      </c>
      <c r="D153" s="33">
        <v>8.6</v>
      </c>
      <c r="E153" s="27">
        <v>7.1</v>
      </c>
      <c r="F153" s="27">
        <v>10.3</v>
      </c>
      <c r="G153" s="29">
        <v>100</v>
      </c>
      <c r="H153" s="28">
        <v>1145</v>
      </c>
      <c r="I153" s="25" t="s">
        <v>58</v>
      </c>
      <c r="J153" s="25" t="s">
        <v>762</v>
      </c>
      <c r="K153" s="27">
        <v>45.8</v>
      </c>
      <c r="L153"/>
      <c r="M153" s="89" t="s">
        <v>1132</v>
      </c>
    </row>
    <row r="154" spans="1:13" x14ac:dyDescent="0.25">
      <c r="A154" s="26" t="s">
        <v>480</v>
      </c>
      <c r="B154" s="30" t="s">
        <v>106</v>
      </c>
      <c r="C154" s="31" t="s">
        <v>107</v>
      </c>
      <c r="D154" s="33">
        <v>6.7</v>
      </c>
      <c r="E154" s="27">
        <v>4.9000000000000004</v>
      </c>
      <c r="F154" s="27">
        <v>9.3000000000000007</v>
      </c>
      <c r="G154" s="29">
        <v>35</v>
      </c>
      <c r="H154" s="28">
        <v>505</v>
      </c>
      <c r="I154" s="25" t="s">
        <v>58</v>
      </c>
      <c r="J154" s="25" t="s">
        <v>762</v>
      </c>
      <c r="K154" s="27">
        <v>48.5</v>
      </c>
      <c r="L154"/>
      <c r="M154" s="89" t="s">
        <v>1131</v>
      </c>
    </row>
    <row r="155" spans="1:13" x14ac:dyDescent="0.25">
      <c r="A155" s="26" t="s">
        <v>480</v>
      </c>
      <c r="B155" s="30" t="s">
        <v>74</v>
      </c>
      <c r="C155" s="31" t="s">
        <v>761</v>
      </c>
      <c r="D155" s="33">
        <v>4.3</v>
      </c>
      <c r="E155" s="27">
        <v>2.9</v>
      </c>
      <c r="F155" s="27">
        <v>6.2</v>
      </c>
      <c r="G155" s="29">
        <v>25</v>
      </c>
      <c r="H155" s="28">
        <v>590</v>
      </c>
      <c r="I155" s="25" t="s">
        <v>58</v>
      </c>
      <c r="J155" s="25" t="s">
        <v>762</v>
      </c>
      <c r="K155" s="27">
        <v>74.099999999999994</v>
      </c>
      <c r="L155"/>
      <c r="M155" s="89" t="s">
        <v>1131</v>
      </c>
    </row>
    <row r="156" spans="1:13" x14ac:dyDescent="0.25">
      <c r="A156" s="26" t="s">
        <v>480</v>
      </c>
      <c r="B156" s="30" t="s">
        <v>158</v>
      </c>
      <c r="C156" s="31" t="s">
        <v>733</v>
      </c>
      <c r="D156" s="33">
        <v>8.6999999999999993</v>
      </c>
      <c r="E156" s="27">
        <v>6.4</v>
      </c>
      <c r="F156" s="27">
        <v>11.7</v>
      </c>
      <c r="G156" s="29">
        <v>40</v>
      </c>
      <c r="H156" s="28">
        <v>440</v>
      </c>
      <c r="I156" s="25" t="s">
        <v>58</v>
      </c>
      <c r="J156" s="25" t="s">
        <v>762</v>
      </c>
      <c r="K156" s="27">
        <v>91.3</v>
      </c>
      <c r="L156"/>
      <c r="M156" s="89" t="s">
        <v>1132</v>
      </c>
    </row>
    <row r="157" spans="1:13" x14ac:dyDescent="0.25">
      <c r="A157" s="26" t="s">
        <v>480</v>
      </c>
      <c r="B157" s="30" t="s">
        <v>124</v>
      </c>
      <c r="C157" s="31" t="s">
        <v>125</v>
      </c>
      <c r="D157" s="23" t="s">
        <v>705</v>
      </c>
      <c r="E157" s="23" t="s">
        <v>705</v>
      </c>
      <c r="F157" s="23" t="s">
        <v>705</v>
      </c>
      <c r="G157" s="23" t="s">
        <v>705</v>
      </c>
      <c r="H157" s="23" t="s">
        <v>705</v>
      </c>
      <c r="I157" s="25" t="s">
        <v>58</v>
      </c>
      <c r="J157" s="25" t="s">
        <v>762</v>
      </c>
      <c r="K157" s="27" t="s">
        <v>714</v>
      </c>
      <c r="L157" t="s">
        <v>765</v>
      </c>
      <c r="M157" s="89"/>
    </row>
    <row r="158" spans="1:13" x14ac:dyDescent="0.25">
      <c r="A158" s="26" t="s">
        <v>480</v>
      </c>
      <c r="B158" s="30" t="s">
        <v>206</v>
      </c>
      <c r="C158" s="31" t="s">
        <v>207</v>
      </c>
      <c r="D158" s="33">
        <v>15.9</v>
      </c>
      <c r="E158" s="27">
        <v>12.1</v>
      </c>
      <c r="F158" s="27">
        <v>20.6</v>
      </c>
      <c r="G158" s="29">
        <v>45</v>
      </c>
      <c r="H158" s="28">
        <v>285</v>
      </c>
      <c r="I158" s="25" t="s">
        <v>58</v>
      </c>
      <c r="J158" s="25" t="s">
        <v>762</v>
      </c>
      <c r="K158" s="27">
        <v>87.3</v>
      </c>
      <c r="L158"/>
      <c r="M158" s="89" t="s">
        <v>1132</v>
      </c>
    </row>
    <row r="159" spans="1:13" x14ac:dyDescent="0.25">
      <c r="A159" s="26" t="s">
        <v>480</v>
      </c>
      <c r="B159" s="30" t="s">
        <v>218</v>
      </c>
      <c r="C159" s="31" t="s">
        <v>219</v>
      </c>
      <c r="D159" s="33">
        <v>7.4</v>
      </c>
      <c r="E159" s="27">
        <v>5.3</v>
      </c>
      <c r="F159" s="27">
        <v>10.199999999999999</v>
      </c>
      <c r="G159" s="29">
        <v>30</v>
      </c>
      <c r="H159" s="28">
        <v>435</v>
      </c>
      <c r="I159" s="25" t="s">
        <v>58</v>
      </c>
      <c r="J159" s="25" t="s">
        <v>762</v>
      </c>
      <c r="K159" s="27">
        <v>68.5</v>
      </c>
      <c r="L159"/>
      <c r="M159" s="89" t="s">
        <v>1131</v>
      </c>
    </row>
    <row r="160" spans="1:13" x14ac:dyDescent="0.25">
      <c r="A160" s="26" t="s">
        <v>480</v>
      </c>
      <c r="B160" s="30" t="s">
        <v>150</v>
      </c>
      <c r="C160" s="31" t="s">
        <v>151</v>
      </c>
      <c r="D160" s="33">
        <v>7.2</v>
      </c>
      <c r="E160" s="27">
        <v>4.5999999999999996</v>
      </c>
      <c r="F160" s="27">
        <v>11</v>
      </c>
      <c r="G160" s="29">
        <v>20</v>
      </c>
      <c r="H160" s="28">
        <v>250</v>
      </c>
      <c r="I160" s="25" t="s">
        <v>58</v>
      </c>
      <c r="J160" s="25" t="s">
        <v>762</v>
      </c>
      <c r="K160" s="27">
        <v>64.900000000000006</v>
      </c>
      <c r="L160"/>
      <c r="M160" s="89" t="s">
        <v>1131</v>
      </c>
    </row>
    <row r="161" spans="1:13" x14ac:dyDescent="0.25">
      <c r="A161" s="26" t="s">
        <v>480</v>
      </c>
      <c r="B161" s="30" t="s">
        <v>451</v>
      </c>
      <c r="C161" s="31" t="s">
        <v>452</v>
      </c>
      <c r="D161" s="33">
        <v>3.5</v>
      </c>
      <c r="E161" s="27">
        <v>2.5</v>
      </c>
      <c r="F161" s="27">
        <v>4.8</v>
      </c>
      <c r="G161" s="29">
        <v>35</v>
      </c>
      <c r="H161" s="28">
        <v>1060</v>
      </c>
      <c r="I161" s="25" t="s">
        <v>58</v>
      </c>
      <c r="J161" s="25" t="s">
        <v>762</v>
      </c>
      <c r="K161" s="27">
        <v>58.8</v>
      </c>
      <c r="L161"/>
      <c r="M161" s="89" t="s">
        <v>1133</v>
      </c>
    </row>
    <row r="162" spans="1:13" x14ac:dyDescent="0.25">
      <c r="A162" s="26" t="s">
        <v>480</v>
      </c>
      <c r="B162" s="30" t="s">
        <v>182</v>
      </c>
      <c r="C162" s="31" t="s">
        <v>183</v>
      </c>
      <c r="D162" s="33">
        <v>6.3</v>
      </c>
      <c r="E162" s="27">
        <v>4.2</v>
      </c>
      <c r="F162" s="27">
        <v>9.5</v>
      </c>
      <c r="G162" s="29">
        <v>20</v>
      </c>
      <c r="H162" s="28">
        <v>330</v>
      </c>
      <c r="I162" s="25" t="s">
        <v>58</v>
      </c>
      <c r="J162" s="25" t="s">
        <v>762</v>
      </c>
      <c r="K162" s="27">
        <v>46.4</v>
      </c>
      <c r="L162"/>
      <c r="M162" s="89" t="s">
        <v>1131</v>
      </c>
    </row>
    <row r="163" spans="1:13" x14ac:dyDescent="0.25">
      <c r="A163" s="26" t="s">
        <v>480</v>
      </c>
      <c r="B163" s="30" t="s">
        <v>391</v>
      </c>
      <c r="C163" s="31" t="s">
        <v>392</v>
      </c>
      <c r="D163" s="33">
        <v>9.4</v>
      </c>
      <c r="E163" s="27">
        <v>6.2</v>
      </c>
      <c r="F163" s="27">
        <v>14.1</v>
      </c>
      <c r="G163" s="29">
        <v>20</v>
      </c>
      <c r="H163" s="28">
        <v>210</v>
      </c>
      <c r="I163" s="25" t="s">
        <v>58</v>
      </c>
      <c r="J163" s="25" t="s">
        <v>762</v>
      </c>
      <c r="K163" s="27">
        <v>71.2</v>
      </c>
      <c r="L163"/>
      <c r="M163" s="89" t="s">
        <v>1132</v>
      </c>
    </row>
    <row r="164" spans="1:13" x14ac:dyDescent="0.25">
      <c r="A164" s="26" t="s">
        <v>480</v>
      </c>
      <c r="B164" s="30" t="s">
        <v>204</v>
      </c>
      <c r="C164" s="31" t="s">
        <v>205</v>
      </c>
      <c r="D164" s="33">
        <v>2.2000000000000002</v>
      </c>
      <c r="E164" s="27">
        <v>1.5</v>
      </c>
      <c r="F164" s="27">
        <v>3.2</v>
      </c>
      <c r="G164" s="29">
        <v>30</v>
      </c>
      <c r="H164" s="28">
        <v>1260</v>
      </c>
      <c r="I164" s="25" t="s">
        <v>58</v>
      </c>
      <c r="J164" s="25" t="s">
        <v>762</v>
      </c>
      <c r="K164" s="27">
        <v>39.799999999999997</v>
      </c>
      <c r="L164"/>
      <c r="M164" s="89" t="s">
        <v>1133</v>
      </c>
    </row>
    <row r="165" spans="1:13" x14ac:dyDescent="0.25">
      <c r="A165" s="26" t="s">
        <v>480</v>
      </c>
      <c r="B165" s="30" t="s">
        <v>326</v>
      </c>
      <c r="C165" s="31" t="s">
        <v>327</v>
      </c>
      <c r="D165" s="33">
        <v>7.8</v>
      </c>
      <c r="E165" s="27">
        <v>6.2</v>
      </c>
      <c r="F165" s="27">
        <v>9.6</v>
      </c>
      <c r="G165" s="29">
        <v>75</v>
      </c>
      <c r="H165" s="28">
        <v>980</v>
      </c>
      <c r="I165" s="25" t="s">
        <v>58</v>
      </c>
      <c r="J165" s="25" t="s">
        <v>762</v>
      </c>
      <c r="K165" s="27">
        <v>94.9</v>
      </c>
      <c r="L165"/>
      <c r="M165" s="89" t="s">
        <v>1132</v>
      </c>
    </row>
    <row r="166" spans="1:13" x14ac:dyDescent="0.25">
      <c r="A166" s="26" t="s">
        <v>480</v>
      </c>
      <c r="B166" s="30" t="s">
        <v>280</v>
      </c>
      <c r="C166" s="31" t="s">
        <v>281</v>
      </c>
      <c r="D166" s="33">
        <v>2.1</v>
      </c>
      <c r="E166" s="27">
        <v>1.1000000000000001</v>
      </c>
      <c r="F166" s="27">
        <v>4</v>
      </c>
      <c r="G166" s="29">
        <v>10</v>
      </c>
      <c r="H166" s="28">
        <v>425</v>
      </c>
      <c r="I166" s="25" t="s">
        <v>58</v>
      </c>
      <c r="J166" s="25" t="s">
        <v>762</v>
      </c>
      <c r="K166" s="27">
        <v>27.4</v>
      </c>
      <c r="L166"/>
      <c r="M166" s="89" t="s">
        <v>1133</v>
      </c>
    </row>
    <row r="167" spans="1:13" x14ac:dyDescent="0.25">
      <c r="A167" s="26" t="s">
        <v>480</v>
      </c>
      <c r="B167" s="30" t="s">
        <v>192</v>
      </c>
      <c r="C167" s="31" t="s">
        <v>193</v>
      </c>
      <c r="D167" s="33">
        <v>11.8</v>
      </c>
      <c r="E167" s="27">
        <v>9.5</v>
      </c>
      <c r="F167" s="27">
        <v>14.5</v>
      </c>
      <c r="G167" s="29">
        <v>75</v>
      </c>
      <c r="H167" s="28">
        <v>645</v>
      </c>
      <c r="I167" s="25" t="s">
        <v>58</v>
      </c>
      <c r="J167" s="25" t="s">
        <v>762</v>
      </c>
      <c r="K167" s="27">
        <v>75.5</v>
      </c>
      <c r="L167"/>
      <c r="M167" s="89" t="s">
        <v>1132</v>
      </c>
    </row>
    <row r="168" spans="1:13" x14ac:dyDescent="0.25">
      <c r="A168" s="26" t="s">
        <v>480</v>
      </c>
      <c r="B168" s="30" t="s">
        <v>130</v>
      </c>
      <c r="C168" s="31" t="s">
        <v>131</v>
      </c>
      <c r="D168" s="33">
        <v>2.7</v>
      </c>
      <c r="E168" s="27">
        <v>1.3</v>
      </c>
      <c r="F168" s="27">
        <v>5.4</v>
      </c>
      <c r="G168" s="29">
        <v>5</v>
      </c>
      <c r="H168" s="28">
        <v>260</v>
      </c>
      <c r="I168" s="25" t="s">
        <v>58</v>
      </c>
      <c r="J168" s="25" t="s">
        <v>762</v>
      </c>
      <c r="K168" s="27">
        <v>31.3</v>
      </c>
      <c r="L168"/>
      <c r="M168" s="89" t="s">
        <v>1133</v>
      </c>
    </row>
    <row r="169" spans="1:13" x14ac:dyDescent="0.25">
      <c r="A169" s="26" t="s">
        <v>480</v>
      </c>
      <c r="B169" s="30" t="s">
        <v>78</v>
      </c>
      <c r="C169" s="31" t="s">
        <v>79</v>
      </c>
      <c r="D169" s="33">
        <v>4.3</v>
      </c>
      <c r="E169" s="27">
        <v>2.9</v>
      </c>
      <c r="F169" s="27">
        <v>6.2</v>
      </c>
      <c r="G169" s="29">
        <v>25</v>
      </c>
      <c r="H169" s="28">
        <v>610</v>
      </c>
      <c r="I169" s="25" t="s">
        <v>58</v>
      </c>
      <c r="J169" s="25" t="s">
        <v>762</v>
      </c>
      <c r="K169" s="27">
        <v>44.5</v>
      </c>
      <c r="L169"/>
      <c r="M169" s="89" t="s">
        <v>1131</v>
      </c>
    </row>
    <row r="170" spans="1:13" x14ac:dyDescent="0.25">
      <c r="A170" s="26" t="s">
        <v>480</v>
      </c>
      <c r="B170" s="30" t="s">
        <v>395</v>
      </c>
      <c r="C170" s="31" t="s">
        <v>396</v>
      </c>
      <c r="D170" s="33">
        <v>0.9</v>
      </c>
      <c r="E170" s="27">
        <v>0.5</v>
      </c>
      <c r="F170" s="27">
        <v>1.7</v>
      </c>
      <c r="G170" s="29">
        <v>10</v>
      </c>
      <c r="H170" s="28">
        <v>990</v>
      </c>
      <c r="I170" s="25" t="s">
        <v>58</v>
      </c>
      <c r="J170" s="25" t="s">
        <v>762</v>
      </c>
      <c r="K170" s="27">
        <v>16.7</v>
      </c>
      <c r="L170"/>
      <c r="M170" s="89" t="s">
        <v>1133</v>
      </c>
    </row>
    <row r="171" spans="1:13" x14ac:dyDescent="0.25">
      <c r="A171" s="26" t="s">
        <v>480</v>
      </c>
      <c r="B171" s="30" t="s">
        <v>318</v>
      </c>
      <c r="C171" s="31" t="s">
        <v>319</v>
      </c>
      <c r="D171" s="33">
        <v>8.4</v>
      </c>
      <c r="E171" s="27">
        <v>6.7</v>
      </c>
      <c r="F171" s="27">
        <v>10.5</v>
      </c>
      <c r="G171" s="29">
        <v>70</v>
      </c>
      <c r="H171" s="28">
        <v>830</v>
      </c>
      <c r="I171" s="25" t="s">
        <v>58</v>
      </c>
      <c r="J171" s="25" t="s">
        <v>762</v>
      </c>
      <c r="K171" s="27">
        <v>88.4</v>
      </c>
      <c r="L171"/>
      <c r="M171" s="89" t="s">
        <v>1132</v>
      </c>
    </row>
    <row r="172" spans="1:13" x14ac:dyDescent="0.25">
      <c r="A172" s="26" t="s">
        <v>480</v>
      </c>
      <c r="B172" s="30" t="s">
        <v>320</v>
      </c>
      <c r="C172" s="31" t="s">
        <v>321</v>
      </c>
      <c r="D172" s="33">
        <v>6.4</v>
      </c>
      <c r="E172" s="27">
        <v>5.3</v>
      </c>
      <c r="F172" s="27">
        <v>7.7</v>
      </c>
      <c r="G172" s="29">
        <v>110</v>
      </c>
      <c r="H172" s="28">
        <v>1715</v>
      </c>
      <c r="I172" s="25" t="s">
        <v>58</v>
      </c>
      <c r="J172" s="25" t="s">
        <v>762</v>
      </c>
      <c r="K172" s="27">
        <v>65.900000000000006</v>
      </c>
      <c r="L172"/>
      <c r="M172" s="89" t="s">
        <v>1131</v>
      </c>
    </row>
    <row r="173" spans="1:13" x14ac:dyDescent="0.25">
      <c r="A173" s="26" t="s">
        <v>480</v>
      </c>
      <c r="B173" s="30" t="s">
        <v>166</v>
      </c>
      <c r="C173" s="31" t="s">
        <v>717</v>
      </c>
      <c r="D173" s="33">
        <v>3.4</v>
      </c>
      <c r="E173" s="27">
        <v>2.4</v>
      </c>
      <c r="F173" s="27">
        <v>5</v>
      </c>
      <c r="G173" s="29">
        <v>25</v>
      </c>
      <c r="H173" s="28">
        <v>785</v>
      </c>
      <c r="I173" s="25" t="s">
        <v>58</v>
      </c>
      <c r="J173" s="25" t="s">
        <v>762</v>
      </c>
      <c r="K173" s="27">
        <v>32.299999999999997</v>
      </c>
      <c r="L173"/>
      <c r="M173" s="89" t="s">
        <v>1133</v>
      </c>
    </row>
    <row r="174" spans="1:13" x14ac:dyDescent="0.25">
      <c r="A174" s="26" t="s">
        <v>480</v>
      </c>
      <c r="B174" s="30" t="s">
        <v>463</v>
      </c>
      <c r="C174" s="31" t="s">
        <v>464</v>
      </c>
      <c r="D174" s="33">
        <v>6.2</v>
      </c>
      <c r="E174" s="27">
        <v>5.0999999999999996</v>
      </c>
      <c r="F174" s="27">
        <v>7.5</v>
      </c>
      <c r="G174" s="29">
        <v>100</v>
      </c>
      <c r="H174" s="28">
        <v>1590</v>
      </c>
      <c r="I174" s="25" t="s">
        <v>58</v>
      </c>
      <c r="J174" s="25" t="s">
        <v>762</v>
      </c>
      <c r="K174" s="27">
        <v>83.8</v>
      </c>
      <c r="L174"/>
      <c r="M174" s="89" t="s">
        <v>1131</v>
      </c>
    </row>
    <row r="175" spans="1:13" x14ac:dyDescent="0.25">
      <c r="A175" s="26" t="s">
        <v>480</v>
      </c>
      <c r="B175" s="30" t="s">
        <v>202</v>
      </c>
      <c r="C175" s="31" t="s">
        <v>203</v>
      </c>
      <c r="D175" s="33">
        <v>3.7</v>
      </c>
      <c r="E175" s="27">
        <v>2.5</v>
      </c>
      <c r="F175" s="27">
        <v>5.3</v>
      </c>
      <c r="G175" s="29">
        <v>25</v>
      </c>
      <c r="H175" s="28">
        <v>705</v>
      </c>
      <c r="I175" s="25" t="s">
        <v>58</v>
      </c>
      <c r="J175" s="25" t="s">
        <v>762</v>
      </c>
      <c r="K175" s="27">
        <v>31.2</v>
      </c>
      <c r="L175"/>
      <c r="M175" s="89" t="s">
        <v>1133</v>
      </c>
    </row>
    <row r="176" spans="1:13" x14ac:dyDescent="0.25">
      <c r="A176" s="26" t="s">
        <v>480</v>
      </c>
      <c r="B176" s="30" t="s">
        <v>140</v>
      </c>
      <c r="C176" s="31" t="s">
        <v>734</v>
      </c>
      <c r="D176" s="33">
        <v>11</v>
      </c>
      <c r="E176" s="27">
        <v>7.8</v>
      </c>
      <c r="F176" s="27">
        <v>15.4</v>
      </c>
      <c r="G176" s="29">
        <v>30</v>
      </c>
      <c r="H176" s="28">
        <v>265</v>
      </c>
      <c r="I176" s="25" t="s">
        <v>58</v>
      </c>
      <c r="J176" s="25" t="s">
        <v>762</v>
      </c>
      <c r="K176" s="27">
        <v>82.1</v>
      </c>
      <c r="L176"/>
      <c r="M176" s="89" t="s">
        <v>1132</v>
      </c>
    </row>
    <row r="177" spans="1:13" x14ac:dyDescent="0.25">
      <c r="A177" s="26" t="s">
        <v>480</v>
      </c>
      <c r="B177" s="30" t="s">
        <v>240</v>
      </c>
      <c r="C177" s="31" t="s">
        <v>241</v>
      </c>
      <c r="D177" s="23" t="s">
        <v>705</v>
      </c>
      <c r="E177" s="23" t="s">
        <v>705</v>
      </c>
      <c r="F177" s="23" t="s">
        <v>705</v>
      </c>
      <c r="G177" s="23" t="s">
        <v>705</v>
      </c>
      <c r="H177" s="23" t="s">
        <v>705</v>
      </c>
      <c r="I177" s="25" t="s">
        <v>58</v>
      </c>
      <c r="J177" s="25" t="s">
        <v>762</v>
      </c>
      <c r="K177" s="27" t="s">
        <v>714</v>
      </c>
      <c r="L177" t="s">
        <v>765</v>
      </c>
      <c r="M177" s="89"/>
    </row>
    <row r="178" spans="1:13" x14ac:dyDescent="0.25">
      <c r="A178" s="26" t="s">
        <v>480</v>
      </c>
      <c r="B178" s="30" t="s">
        <v>357</v>
      </c>
      <c r="C178" s="31" t="s">
        <v>735</v>
      </c>
      <c r="D178" s="33">
        <v>6.1</v>
      </c>
      <c r="E178" s="27">
        <v>4.7</v>
      </c>
      <c r="F178" s="27">
        <v>7.8</v>
      </c>
      <c r="G178" s="29">
        <v>55</v>
      </c>
      <c r="H178" s="28">
        <v>875</v>
      </c>
      <c r="I178" s="25" t="s">
        <v>58</v>
      </c>
      <c r="J178" s="25" t="s">
        <v>762</v>
      </c>
      <c r="K178" s="27">
        <v>77.8</v>
      </c>
      <c r="L178"/>
      <c r="M178" s="89" t="s">
        <v>1131</v>
      </c>
    </row>
    <row r="179" spans="1:13" x14ac:dyDescent="0.25">
      <c r="A179" s="26" t="s">
        <v>480</v>
      </c>
      <c r="B179" s="30" t="s">
        <v>292</v>
      </c>
      <c r="C179" s="31" t="s">
        <v>293</v>
      </c>
      <c r="D179" s="33">
        <v>1.7</v>
      </c>
      <c r="E179" s="27">
        <v>1</v>
      </c>
      <c r="F179" s="27">
        <v>2.9</v>
      </c>
      <c r="G179" s="29">
        <v>15</v>
      </c>
      <c r="H179" s="28">
        <v>810</v>
      </c>
      <c r="I179" s="25" t="s">
        <v>58</v>
      </c>
      <c r="J179" s="25" t="s">
        <v>762</v>
      </c>
      <c r="K179" s="27">
        <v>33.299999999999997</v>
      </c>
      <c r="L179"/>
      <c r="M179" s="89" t="s">
        <v>1133</v>
      </c>
    </row>
    <row r="180" spans="1:13" x14ac:dyDescent="0.25">
      <c r="A180" s="26" t="s">
        <v>480</v>
      </c>
      <c r="B180" s="30" t="s">
        <v>252</v>
      </c>
      <c r="C180" s="31" t="s">
        <v>253</v>
      </c>
      <c r="D180" s="33">
        <v>7.6</v>
      </c>
      <c r="E180" s="27">
        <v>5.7</v>
      </c>
      <c r="F180" s="27">
        <v>10</v>
      </c>
      <c r="G180" s="29">
        <v>45</v>
      </c>
      <c r="H180" s="28">
        <v>595</v>
      </c>
      <c r="I180" s="25" t="s">
        <v>58</v>
      </c>
      <c r="J180" s="25" t="s">
        <v>762</v>
      </c>
      <c r="K180" s="27">
        <v>48.1</v>
      </c>
      <c r="L180"/>
      <c r="M180" s="89" t="s">
        <v>1131</v>
      </c>
    </row>
    <row r="181" spans="1:13" x14ac:dyDescent="0.25">
      <c r="A181" s="26" t="s">
        <v>480</v>
      </c>
      <c r="B181" s="30" t="s">
        <v>244</v>
      </c>
      <c r="C181" s="31" t="s">
        <v>245</v>
      </c>
      <c r="D181" s="33">
        <v>6.3</v>
      </c>
      <c r="E181" s="27">
        <v>3.2</v>
      </c>
      <c r="F181" s="27">
        <v>11.9</v>
      </c>
      <c r="G181" s="29">
        <v>10</v>
      </c>
      <c r="H181" s="28">
        <v>125</v>
      </c>
      <c r="I181" s="25" t="s">
        <v>58</v>
      </c>
      <c r="J181" s="25" t="s">
        <v>762</v>
      </c>
      <c r="K181" s="27">
        <v>44.1</v>
      </c>
      <c r="L181"/>
      <c r="M181" s="89" t="s">
        <v>1131</v>
      </c>
    </row>
    <row r="182" spans="1:13" x14ac:dyDescent="0.25">
      <c r="A182" s="26" t="s">
        <v>480</v>
      </c>
      <c r="B182" s="30" t="s">
        <v>359</v>
      </c>
      <c r="C182" s="31" t="s">
        <v>360</v>
      </c>
      <c r="D182" s="33">
        <v>12.8</v>
      </c>
      <c r="E182" s="27">
        <v>10.1</v>
      </c>
      <c r="F182" s="27">
        <v>16</v>
      </c>
      <c r="G182" s="29">
        <v>65</v>
      </c>
      <c r="H182" s="28">
        <v>510</v>
      </c>
      <c r="I182" s="25" t="s">
        <v>58</v>
      </c>
      <c r="J182" s="25" t="s">
        <v>762</v>
      </c>
      <c r="K182" s="27">
        <v>85.5</v>
      </c>
      <c r="L182"/>
      <c r="M182" s="89" t="s">
        <v>1132</v>
      </c>
    </row>
    <row r="183" spans="1:13" x14ac:dyDescent="0.25">
      <c r="A183" s="26" t="s">
        <v>480</v>
      </c>
      <c r="B183" s="30" t="s">
        <v>224</v>
      </c>
      <c r="C183" s="31" t="s">
        <v>225</v>
      </c>
      <c r="D183" s="33">
        <v>9.1999999999999993</v>
      </c>
      <c r="E183" s="27">
        <v>5.7</v>
      </c>
      <c r="F183" s="27">
        <v>14.6</v>
      </c>
      <c r="G183" s="29">
        <v>15</v>
      </c>
      <c r="H183" s="28">
        <v>165</v>
      </c>
      <c r="I183" s="25" t="s">
        <v>58</v>
      </c>
      <c r="J183" s="25" t="s">
        <v>762</v>
      </c>
      <c r="K183" s="27">
        <v>90.2</v>
      </c>
      <c r="L183"/>
      <c r="M183" s="89" t="s">
        <v>1131</v>
      </c>
    </row>
    <row r="184" spans="1:13" x14ac:dyDescent="0.25">
      <c r="A184" s="26" t="s">
        <v>480</v>
      </c>
      <c r="B184" s="30" t="s">
        <v>290</v>
      </c>
      <c r="C184" s="31" t="s">
        <v>291</v>
      </c>
      <c r="D184" s="33">
        <v>7.7</v>
      </c>
      <c r="E184" s="27">
        <v>5.5</v>
      </c>
      <c r="F184" s="27">
        <v>10.8</v>
      </c>
      <c r="G184" s="29">
        <v>30</v>
      </c>
      <c r="H184" s="28">
        <v>390</v>
      </c>
      <c r="I184" s="25" t="s">
        <v>58</v>
      </c>
      <c r="J184" s="25" t="s">
        <v>762</v>
      </c>
      <c r="K184" s="27">
        <v>69.900000000000006</v>
      </c>
      <c r="L184"/>
      <c r="M184" s="89" t="s">
        <v>1131</v>
      </c>
    </row>
    <row r="185" spans="1:13" x14ac:dyDescent="0.25">
      <c r="A185" s="26" t="s">
        <v>480</v>
      </c>
      <c r="B185" s="30" t="s">
        <v>304</v>
      </c>
      <c r="C185" s="31" t="s">
        <v>718</v>
      </c>
      <c r="D185" s="23" t="s">
        <v>705</v>
      </c>
      <c r="E185" s="23" t="s">
        <v>705</v>
      </c>
      <c r="F185" s="23" t="s">
        <v>705</v>
      </c>
      <c r="G185" s="23" t="s">
        <v>705</v>
      </c>
      <c r="H185" s="23" t="s">
        <v>705</v>
      </c>
      <c r="I185" s="25" t="s">
        <v>58</v>
      </c>
      <c r="J185" s="25" t="s">
        <v>762</v>
      </c>
      <c r="K185" s="27" t="s">
        <v>714</v>
      </c>
      <c r="L185" t="s">
        <v>765</v>
      </c>
      <c r="M185" s="89"/>
    </row>
    <row r="186" spans="1:13" x14ac:dyDescent="0.25">
      <c r="A186" s="26" t="s">
        <v>480</v>
      </c>
      <c r="B186" s="30" t="s">
        <v>284</v>
      </c>
      <c r="C186" s="31" t="s">
        <v>736</v>
      </c>
      <c r="D186" s="33">
        <v>6.6</v>
      </c>
      <c r="E186" s="27">
        <v>4.7</v>
      </c>
      <c r="F186" s="27">
        <v>9.3000000000000007</v>
      </c>
      <c r="G186" s="29">
        <v>30</v>
      </c>
      <c r="H186" s="28">
        <v>455</v>
      </c>
      <c r="I186" s="25" t="s">
        <v>58</v>
      </c>
      <c r="J186" s="25" t="s">
        <v>762</v>
      </c>
      <c r="K186" s="27">
        <v>74.599999999999994</v>
      </c>
      <c r="L186"/>
      <c r="M186" s="89" t="s">
        <v>1131</v>
      </c>
    </row>
    <row r="187" spans="1:13" x14ac:dyDescent="0.25">
      <c r="A187" s="26" t="s">
        <v>480</v>
      </c>
      <c r="B187" s="30" t="s">
        <v>220</v>
      </c>
      <c r="C187" s="31" t="s">
        <v>221</v>
      </c>
      <c r="D187" s="33">
        <v>3.8</v>
      </c>
      <c r="E187" s="27">
        <v>2.4</v>
      </c>
      <c r="F187" s="27">
        <v>6</v>
      </c>
      <c r="G187" s="29">
        <v>15</v>
      </c>
      <c r="H187" s="28">
        <v>445</v>
      </c>
      <c r="I187" s="25" t="s">
        <v>58</v>
      </c>
      <c r="J187" s="25" t="s">
        <v>762</v>
      </c>
      <c r="K187" s="27">
        <v>82.7</v>
      </c>
      <c r="L187"/>
      <c r="M187" s="89" t="s">
        <v>1131</v>
      </c>
    </row>
    <row r="188" spans="1:13" x14ac:dyDescent="0.25">
      <c r="A188" s="26" t="s">
        <v>480</v>
      </c>
      <c r="B188" s="30" t="s">
        <v>336</v>
      </c>
      <c r="C188" s="31" t="s">
        <v>337</v>
      </c>
      <c r="D188" s="33">
        <v>12.1</v>
      </c>
      <c r="E188" s="27">
        <v>9.5</v>
      </c>
      <c r="F188" s="27">
        <v>15.2</v>
      </c>
      <c r="G188" s="29">
        <v>60</v>
      </c>
      <c r="H188" s="28">
        <v>515</v>
      </c>
      <c r="I188" s="25" t="s">
        <v>58</v>
      </c>
      <c r="J188" s="25" t="s">
        <v>762</v>
      </c>
      <c r="K188" s="27">
        <v>89.9</v>
      </c>
      <c r="L188"/>
      <c r="M188" s="89" t="s">
        <v>1132</v>
      </c>
    </row>
    <row r="189" spans="1:13" x14ac:dyDescent="0.25">
      <c r="A189" s="26" t="s">
        <v>480</v>
      </c>
      <c r="B189" s="30" t="s">
        <v>469</v>
      </c>
      <c r="C189" s="31" t="s">
        <v>470</v>
      </c>
      <c r="D189" s="33">
        <v>4.5999999999999996</v>
      </c>
      <c r="E189" s="27">
        <v>3.7</v>
      </c>
      <c r="F189" s="27">
        <v>5.7</v>
      </c>
      <c r="G189" s="29">
        <v>75</v>
      </c>
      <c r="H189" s="28">
        <v>1595</v>
      </c>
      <c r="I189" s="25" t="s">
        <v>58</v>
      </c>
      <c r="J189" s="25" t="s">
        <v>762</v>
      </c>
      <c r="K189" s="27">
        <v>83.8</v>
      </c>
      <c r="L189"/>
      <c r="M189" s="89" t="s">
        <v>1131</v>
      </c>
    </row>
    <row r="190" spans="1:13" x14ac:dyDescent="0.25">
      <c r="A190" s="26" t="s">
        <v>480</v>
      </c>
      <c r="B190" s="30" t="s">
        <v>332</v>
      </c>
      <c r="C190" s="31" t="s">
        <v>333</v>
      </c>
      <c r="D190" s="33">
        <v>7.6</v>
      </c>
      <c r="E190" s="27">
        <v>5.8</v>
      </c>
      <c r="F190" s="27">
        <v>9.8000000000000007</v>
      </c>
      <c r="G190" s="29">
        <v>50</v>
      </c>
      <c r="H190" s="28">
        <v>690</v>
      </c>
      <c r="I190" s="25" t="s">
        <v>58</v>
      </c>
      <c r="J190" s="25" t="s">
        <v>762</v>
      </c>
      <c r="K190" s="27">
        <v>78.900000000000006</v>
      </c>
      <c r="L190"/>
      <c r="M190" s="89" t="s">
        <v>1131</v>
      </c>
    </row>
    <row r="191" spans="1:13" x14ac:dyDescent="0.25">
      <c r="A191" s="26" t="s">
        <v>480</v>
      </c>
      <c r="B191" s="30" t="s">
        <v>248</v>
      </c>
      <c r="C191" s="31" t="s">
        <v>725</v>
      </c>
      <c r="D191" s="33">
        <v>10.199999999999999</v>
      </c>
      <c r="E191" s="27">
        <v>8.4</v>
      </c>
      <c r="F191" s="27">
        <v>12.2</v>
      </c>
      <c r="G191" s="29">
        <v>100</v>
      </c>
      <c r="H191" s="28">
        <v>975</v>
      </c>
      <c r="I191" s="25" t="s">
        <v>58</v>
      </c>
      <c r="J191" s="25" t="s">
        <v>762</v>
      </c>
      <c r="K191" s="27">
        <v>71.7</v>
      </c>
      <c r="L191"/>
      <c r="M191" s="89" t="s">
        <v>1132</v>
      </c>
    </row>
    <row r="192" spans="1:13" x14ac:dyDescent="0.25">
      <c r="A192" s="26" t="s">
        <v>480</v>
      </c>
      <c r="B192" s="30" t="s">
        <v>114</v>
      </c>
      <c r="C192" s="31" t="s">
        <v>115</v>
      </c>
      <c r="D192" s="68" t="s">
        <v>705</v>
      </c>
      <c r="E192" s="68" t="s">
        <v>705</v>
      </c>
      <c r="F192" s="68" t="s">
        <v>705</v>
      </c>
      <c r="G192" s="68" t="s">
        <v>705</v>
      </c>
      <c r="H192" s="68" t="s">
        <v>705</v>
      </c>
      <c r="I192" s="25" t="s">
        <v>58</v>
      </c>
      <c r="J192" s="25" t="s">
        <v>762</v>
      </c>
      <c r="K192" s="27">
        <v>66.099999999999994</v>
      </c>
      <c r="L192" t="s">
        <v>707</v>
      </c>
      <c r="M192" s="89"/>
    </row>
    <row r="193" spans="1:13" x14ac:dyDescent="0.25">
      <c r="A193" s="26" t="s">
        <v>480</v>
      </c>
      <c r="B193" s="30" t="s">
        <v>242</v>
      </c>
      <c r="C193" s="31" t="s">
        <v>243</v>
      </c>
      <c r="D193" s="33">
        <v>7</v>
      </c>
      <c r="E193" s="27">
        <v>5.7</v>
      </c>
      <c r="F193" s="27">
        <v>8.6999999999999993</v>
      </c>
      <c r="G193" s="29">
        <v>80</v>
      </c>
      <c r="H193" s="28">
        <v>1110</v>
      </c>
      <c r="I193" s="25" t="s">
        <v>58</v>
      </c>
      <c r="J193" s="25" t="s">
        <v>762</v>
      </c>
      <c r="K193" s="27">
        <v>69.400000000000006</v>
      </c>
      <c r="L193"/>
      <c r="M193" s="89" t="s">
        <v>1131</v>
      </c>
    </row>
    <row r="194" spans="1:13" x14ac:dyDescent="0.25">
      <c r="A194" s="26" t="s">
        <v>480</v>
      </c>
      <c r="B194" s="30" t="s">
        <v>379</v>
      </c>
      <c r="C194" s="31" t="s">
        <v>380</v>
      </c>
      <c r="D194" s="33">
        <v>3.2</v>
      </c>
      <c r="E194" s="27">
        <v>2.2999999999999998</v>
      </c>
      <c r="F194" s="27">
        <v>4.4000000000000004</v>
      </c>
      <c r="G194" s="29">
        <v>35</v>
      </c>
      <c r="H194" s="28">
        <v>1110</v>
      </c>
      <c r="I194" s="25" t="s">
        <v>58</v>
      </c>
      <c r="J194" s="25" t="s">
        <v>762</v>
      </c>
      <c r="K194" s="27">
        <v>54.7</v>
      </c>
      <c r="L194"/>
      <c r="M194" s="89" t="s">
        <v>1133</v>
      </c>
    </row>
    <row r="195" spans="1:13" x14ac:dyDescent="0.25">
      <c r="A195" s="26" t="s">
        <v>480</v>
      </c>
      <c r="B195" s="30" t="s">
        <v>457</v>
      </c>
      <c r="C195" s="31" t="s">
        <v>458</v>
      </c>
      <c r="D195" s="33">
        <v>3.1</v>
      </c>
      <c r="E195" s="27">
        <v>2.2999999999999998</v>
      </c>
      <c r="F195" s="27">
        <v>4.4000000000000004</v>
      </c>
      <c r="G195" s="29">
        <v>35</v>
      </c>
      <c r="H195" s="28">
        <v>1085</v>
      </c>
      <c r="I195" s="25" t="s">
        <v>58</v>
      </c>
      <c r="J195" s="25" t="s">
        <v>762</v>
      </c>
      <c r="K195" s="27">
        <v>71.900000000000006</v>
      </c>
      <c r="L195"/>
      <c r="M195" s="89" t="s">
        <v>1133</v>
      </c>
    </row>
    <row r="196" spans="1:13" x14ac:dyDescent="0.25">
      <c r="A196" s="26" t="s">
        <v>480</v>
      </c>
      <c r="B196" s="30" t="s">
        <v>425</v>
      </c>
      <c r="C196" s="31" t="s">
        <v>426</v>
      </c>
      <c r="D196" s="33">
        <v>10</v>
      </c>
      <c r="E196" s="27">
        <v>8.4</v>
      </c>
      <c r="F196" s="27">
        <v>11.8</v>
      </c>
      <c r="G196" s="29">
        <v>125</v>
      </c>
      <c r="H196" s="28">
        <v>1235</v>
      </c>
      <c r="I196" s="25" t="s">
        <v>58</v>
      </c>
      <c r="J196" s="25" t="s">
        <v>762</v>
      </c>
      <c r="K196" s="27">
        <v>87.5</v>
      </c>
      <c r="L196"/>
      <c r="M196" s="89" t="s">
        <v>1132</v>
      </c>
    </row>
    <row r="197" spans="1:13" x14ac:dyDescent="0.25">
      <c r="A197" s="26" t="s">
        <v>480</v>
      </c>
      <c r="B197" s="30" t="s">
        <v>174</v>
      </c>
      <c r="C197" s="31" t="s">
        <v>175</v>
      </c>
      <c r="D197" s="33">
        <v>5.9</v>
      </c>
      <c r="E197" s="27">
        <v>4.4000000000000004</v>
      </c>
      <c r="F197" s="27">
        <v>7.9</v>
      </c>
      <c r="G197" s="29">
        <v>45</v>
      </c>
      <c r="H197" s="28">
        <v>740</v>
      </c>
      <c r="I197" s="25" t="s">
        <v>58</v>
      </c>
      <c r="J197" s="25" t="s">
        <v>762</v>
      </c>
      <c r="K197" s="27">
        <v>31.1</v>
      </c>
      <c r="L197"/>
      <c r="M197" s="89" t="s">
        <v>1131</v>
      </c>
    </row>
    <row r="198" spans="1:13" x14ac:dyDescent="0.25">
      <c r="A198" s="26" t="s">
        <v>480</v>
      </c>
      <c r="B198" s="30" t="s">
        <v>194</v>
      </c>
      <c r="C198" s="31" t="s">
        <v>195</v>
      </c>
      <c r="D198" s="33">
        <v>9.6999999999999993</v>
      </c>
      <c r="E198" s="27">
        <v>7.1</v>
      </c>
      <c r="F198" s="27">
        <v>13</v>
      </c>
      <c r="G198" s="29">
        <v>35</v>
      </c>
      <c r="H198" s="28">
        <v>385</v>
      </c>
      <c r="I198" s="25" t="s">
        <v>58</v>
      </c>
      <c r="J198" s="25" t="s">
        <v>762</v>
      </c>
      <c r="K198" s="27">
        <v>83.6</v>
      </c>
      <c r="L198"/>
      <c r="M198" s="89" t="s">
        <v>1132</v>
      </c>
    </row>
    <row r="199" spans="1:13" x14ac:dyDescent="0.25">
      <c r="A199" s="26" t="s">
        <v>480</v>
      </c>
      <c r="B199" s="30" t="s">
        <v>116</v>
      </c>
      <c r="C199" s="31" t="s">
        <v>117</v>
      </c>
      <c r="D199" s="33">
        <v>6.6</v>
      </c>
      <c r="E199" s="27">
        <v>5.2</v>
      </c>
      <c r="F199" s="27">
        <v>8.4</v>
      </c>
      <c r="G199" s="29">
        <v>60</v>
      </c>
      <c r="H199" s="28">
        <v>940</v>
      </c>
      <c r="I199" s="25" t="s">
        <v>58</v>
      </c>
      <c r="J199" s="25" t="s">
        <v>762</v>
      </c>
      <c r="K199" s="27">
        <v>50.6</v>
      </c>
      <c r="L199"/>
      <c r="M199" s="89" t="s">
        <v>1131</v>
      </c>
    </row>
    <row r="200" spans="1:13" x14ac:dyDescent="0.25">
      <c r="A200" s="26" t="s">
        <v>480</v>
      </c>
      <c r="B200" s="30" t="s">
        <v>196</v>
      </c>
      <c r="C200" s="31" t="s">
        <v>197</v>
      </c>
      <c r="D200" s="33">
        <v>2.5</v>
      </c>
      <c r="E200" s="27">
        <v>1.5</v>
      </c>
      <c r="F200" s="27">
        <v>4.0999999999999996</v>
      </c>
      <c r="G200" s="29">
        <v>15</v>
      </c>
      <c r="H200" s="28">
        <v>595</v>
      </c>
      <c r="I200" s="25" t="s">
        <v>58</v>
      </c>
      <c r="J200" s="25" t="s">
        <v>762</v>
      </c>
      <c r="K200" s="27">
        <v>17.3</v>
      </c>
      <c r="L200"/>
      <c r="M200" s="89" t="s">
        <v>1133</v>
      </c>
    </row>
    <row r="201" spans="1:13" x14ac:dyDescent="0.25">
      <c r="A201" s="26" t="s">
        <v>480</v>
      </c>
      <c r="B201" s="30" t="s">
        <v>76</v>
      </c>
      <c r="C201" s="31" t="s">
        <v>77</v>
      </c>
      <c r="D201" s="33">
        <v>6.1</v>
      </c>
      <c r="E201" s="27">
        <v>4.7</v>
      </c>
      <c r="F201" s="27">
        <v>7.9</v>
      </c>
      <c r="G201" s="29">
        <v>50</v>
      </c>
      <c r="H201" s="28">
        <v>850</v>
      </c>
      <c r="I201" s="25" t="s">
        <v>58</v>
      </c>
      <c r="J201" s="25" t="s">
        <v>762</v>
      </c>
      <c r="K201" s="27">
        <v>45.5</v>
      </c>
      <c r="L201"/>
      <c r="M201" s="89" t="s">
        <v>1131</v>
      </c>
    </row>
    <row r="202" spans="1:13" x14ac:dyDescent="0.25">
      <c r="A202" s="26" t="s">
        <v>480</v>
      </c>
      <c r="B202" s="30" t="s">
        <v>90</v>
      </c>
      <c r="C202" s="31" t="s">
        <v>91</v>
      </c>
      <c r="D202" s="33">
        <v>7.9</v>
      </c>
      <c r="E202" s="27">
        <v>6.2</v>
      </c>
      <c r="F202" s="27">
        <v>10.1</v>
      </c>
      <c r="G202" s="29">
        <v>60</v>
      </c>
      <c r="H202" s="28">
        <v>735</v>
      </c>
      <c r="I202" s="25" t="s">
        <v>58</v>
      </c>
      <c r="J202" s="25" t="s">
        <v>762</v>
      </c>
      <c r="K202" s="27">
        <v>65.599999999999994</v>
      </c>
      <c r="L202"/>
      <c r="M202" s="89" t="s">
        <v>1132</v>
      </c>
    </row>
    <row r="203" spans="1:13" x14ac:dyDescent="0.25">
      <c r="A203" s="26" t="s">
        <v>480</v>
      </c>
      <c r="B203" s="30" t="s">
        <v>262</v>
      </c>
      <c r="C203" s="31" t="s">
        <v>263</v>
      </c>
      <c r="D203" s="33">
        <v>10.7</v>
      </c>
      <c r="E203" s="27">
        <v>7.6</v>
      </c>
      <c r="F203" s="27">
        <v>14.9</v>
      </c>
      <c r="G203" s="29">
        <v>30</v>
      </c>
      <c r="H203" s="28">
        <v>270</v>
      </c>
      <c r="I203" s="25" t="s">
        <v>58</v>
      </c>
      <c r="J203" s="25" t="s">
        <v>762</v>
      </c>
      <c r="K203" s="27">
        <v>82.3</v>
      </c>
      <c r="L203"/>
      <c r="M203" s="89" t="s">
        <v>1132</v>
      </c>
    </row>
    <row r="204" spans="1:13" x14ac:dyDescent="0.25">
      <c r="A204" s="26" t="s">
        <v>480</v>
      </c>
      <c r="B204" s="30" t="s">
        <v>212</v>
      </c>
      <c r="C204" s="31" t="s">
        <v>213</v>
      </c>
      <c r="D204" s="33">
        <v>5.0999999999999996</v>
      </c>
      <c r="E204" s="27">
        <v>3.7</v>
      </c>
      <c r="F204" s="27">
        <v>7</v>
      </c>
      <c r="G204" s="29">
        <v>35</v>
      </c>
      <c r="H204" s="28">
        <v>700</v>
      </c>
      <c r="I204" s="25" t="s">
        <v>58</v>
      </c>
      <c r="J204" s="25" t="s">
        <v>762</v>
      </c>
      <c r="K204" s="27">
        <v>40.9</v>
      </c>
      <c r="L204"/>
      <c r="M204" s="89" t="s">
        <v>1131</v>
      </c>
    </row>
    <row r="205" spans="1:13" x14ac:dyDescent="0.25">
      <c r="A205" s="26" t="s">
        <v>480</v>
      </c>
      <c r="B205" s="30" t="s">
        <v>443</v>
      </c>
      <c r="C205" s="31" t="s">
        <v>743</v>
      </c>
      <c r="D205" s="33">
        <v>7.9</v>
      </c>
      <c r="E205" s="27">
        <v>6.6</v>
      </c>
      <c r="F205" s="27">
        <v>9.4</v>
      </c>
      <c r="G205" s="29">
        <v>115</v>
      </c>
      <c r="H205" s="28">
        <v>1445</v>
      </c>
      <c r="I205" s="25" t="s">
        <v>58</v>
      </c>
      <c r="J205" s="25" t="s">
        <v>762</v>
      </c>
      <c r="K205" s="27">
        <v>96.1</v>
      </c>
      <c r="L205"/>
      <c r="M205" s="89" t="s">
        <v>1132</v>
      </c>
    </row>
    <row r="206" spans="1:13" x14ac:dyDescent="0.25">
      <c r="A206" s="26" t="s">
        <v>480</v>
      </c>
      <c r="B206" s="30" t="s">
        <v>188</v>
      </c>
      <c r="C206" s="31" t="s">
        <v>189</v>
      </c>
      <c r="D206" s="33">
        <v>4.9000000000000004</v>
      </c>
      <c r="E206" s="27">
        <v>2.9</v>
      </c>
      <c r="F206" s="27">
        <v>8</v>
      </c>
      <c r="G206" s="29">
        <v>15</v>
      </c>
      <c r="H206" s="28">
        <v>290</v>
      </c>
      <c r="I206" s="25" t="s">
        <v>58</v>
      </c>
      <c r="J206" s="25" t="s">
        <v>762</v>
      </c>
      <c r="K206" s="27">
        <v>54.9</v>
      </c>
      <c r="L206"/>
      <c r="M206" s="89" t="s">
        <v>1131</v>
      </c>
    </row>
    <row r="207" spans="1:13" x14ac:dyDescent="0.25">
      <c r="A207" s="26" t="s">
        <v>480</v>
      </c>
      <c r="B207" s="30" t="s">
        <v>226</v>
      </c>
      <c r="C207" s="31" t="s">
        <v>227</v>
      </c>
      <c r="D207" s="33">
        <v>12.1</v>
      </c>
      <c r="E207" s="27">
        <v>9.3000000000000007</v>
      </c>
      <c r="F207" s="27">
        <v>15.6</v>
      </c>
      <c r="G207" s="29">
        <v>50</v>
      </c>
      <c r="H207" s="28">
        <v>415</v>
      </c>
      <c r="I207" s="25" t="s">
        <v>58</v>
      </c>
      <c r="J207" s="25" t="s">
        <v>762</v>
      </c>
      <c r="K207" s="27">
        <v>81.400000000000006</v>
      </c>
      <c r="L207"/>
      <c r="M207" s="89" t="s">
        <v>1132</v>
      </c>
    </row>
    <row r="208" spans="1:13" x14ac:dyDescent="0.25">
      <c r="A208" s="26" t="s">
        <v>480</v>
      </c>
      <c r="B208" s="30" t="s">
        <v>236</v>
      </c>
      <c r="C208" s="31" t="s">
        <v>237</v>
      </c>
      <c r="D208" s="33">
        <v>8.6</v>
      </c>
      <c r="E208" s="27">
        <v>6.9</v>
      </c>
      <c r="F208" s="27">
        <v>10.6</v>
      </c>
      <c r="G208" s="29">
        <v>75</v>
      </c>
      <c r="H208" s="28">
        <v>875</v>
      </c>
      <c r="I208" s="25" t="s">
        <v>58</v>
      </c>
      <c r="J208" s="25" t="s">
        <v>762</v>
      </c>
      <c r="K208" s="27">
        <v>58.4</v>
      </c>
      <c r="L208"/>
      <c r="M208" s="89" t="s">
        <v>1132</v>
      </c>
    </row>
    <row r="209" spans="1:13" x14ac:dyDescent="0.25">
      <c r="A209" s="26" t="s">
        <v>480</v>
      </c>
      <c r="B209" s="30" t="s">
        <v>72</v>
      </c>
      <c r="C209" s="31" t="s">
        <v>73</v>
      </c>
      <c r="D209" s="33">
        <v>9.6999999999999993</v>
      </c>
      <c r="E209" s="27">
        <v>7.8</v>
      </c>
      <c r="F209" s="27">
        <v>12.1</v>
      </c>
      <c r="G209" s="29">
        <v>70</v>
      </c>
      <c r="H209" s="28">
        <v>740</v>
      </c>
      <c r="I209" s="25" t="s">
        <v>58</v>
      </c>
      <c r="J209" s="25" t="s">
        <v>762</v>
      </c>
      <c r="K209" s="27">
        <v>71.400000000000006</v>
      </c>
      <c r="L209"/>
      <c r="M209" s="89" t="s">
        <v>1132</v>
      </c>
    </row>
    <row r="210" spans="1:13" x14ac:dyDescent="0.25">
      <c r="A210" s="26" t="s">
        <v>480</v>
      </c>
      <c r="B210" s="30" t="s">
        <v>276</v>
      </c>
      <c r="C210" s="31" t="s">
        <v>755</v>
      </c>
      <c r="D210" s="33">
        <v>4.3</v>
      </c>
      <c r="E210" s="27">
        <v>1.9</v>
      </c>
      <c r="F210" s="27">
        <v>9.6999999999999993</v>
      </c>
      <c r="G210" s="29">
        <v>5</v>
      </c>
      <c r="H210" s="28">
        <v>115</v>
      </c>
      <c r="I210" s="25" t="s">
        <v>58</v>
      </c>
      <c r="J210" s="25" t="s">
        <v>762</v>
      </c>
      <c r="K210" s="27">
        <v>49.1</v>
      </c>
      <c r="L210"/>
      <c r="M210" s="89" t="s">
        <v>1131</v>
      </c>
    </row>
    <row r="211" spans="1:13" x14ac:dyDescent="0.25">
      <c r="A211" s="26" t="s">
        <v>480</v>
      </c>
      <c r="B211" s="30" t="s">
        <v>190</v>
      </c>
      <c r="C211" s="31" t="s">
        <v>191</v>
      </c>
      <c r="D211" s="33">
        <v>4.5999999999999996</v>
      </c>
      <c r="E211" s="27">
        <v>3.7</v>
      </c>
      <c r="F211" s="27">
        <v>5.7</v>
      </c>
      <c r="G211" s="29">
        <v>75</v>
      </c>
      <c r="H211" s="28">
        <v>1635</v>
      </c>
      <c r="I211" s="25" t="s">
        <v>58</v>
      </c>
      <c r="J211" s="25" t="s">
        <v>762</v>
      </c>
      <c r="K211" s="27">
        <v>52.8</v>
      </c>
      <c r="L211"/>
      <c r="M211" s="89" t="s">
        <v>1131</v>
      </c>
    </row>
    <row r="212" spans="1:13" x14ac:dyDescent="0.25">
      <c r="A212" s="26" t="s">
        <v>480</v>
      </c>
      <c r="B212" s="30" t="s">
        <v>210</v>
      </c>
      <c r="C212" s="31" t="s">
        <v>211</v>
      </c>
      <c r="D212" s="33">
        <v>17.2</v>
      </c>
      <c r="E212" s="27">
        <v>11.6</v>
      </c>
      <c r="F212" s="27">
        <v>24.7</v>
      </c>
      <c r="G212" s="29">
        <v>20</v>
      </c>
      <c r="H212" s="28">
        <v>130</v>
      </c>
      <c r="I212" s="25" t="s">
        <v>58</v>
      </c>
      <c r="J212" s="25" t="s">
        <v>762</v>
      </c>
      <c r="K212" s="27">
        <v>83.6</v>
      </c>
      <c r="L212"/>
      <c r="M212" s="89" t="s">
        <v>1132</v>
      </c>
    </row>
    <row r="213" spans="1:13" x14ac:dyDescent="0.25">
      <c r="A213" s="26" t="s">
        <v>480</v>
      </c>
      <c r="B213" s="30" t="s">
        <v>415</v>
      </c>
      <c r="C213" s="31" t="s">
        <v>416</v>
      </c>
      <c r="D213" s="33">
        <v>7.7</v>
      </c>
      <c r="E213" s="27">
        <v>6.3</v>
      </c>
      <c r="F213" s="27">
        <v>9.5</v>
      </c>
      <c r="G213" s="29">
        <v>85</v>
      </c>
      <c r="H213" s="28">
        <v>1075</v>
      </c>
      <c r="I213" s="25" t="s">
        <v>58</v>
      </c>
      <c r="J213" s="25" t="s">
        <v>762</v>
      </c>
      <c r="K213" s="27">
        <v>88.7</v>
      </c>
      <c r="L213"/>
      <c r="M213" s="89" t="s">
        <v>1132</v>
      </c>
    </row>
    <row r="214" spans="1:13" x14ac:dyDescent="0.25">
      <c r="A214" s="26" t="s">
        <v>480</v>
      </c>
      <c r="B214" s="30" t="s">
        <v>136</v>
      </c>
      <c r="C214" s="31" t="s">
        <v>137</v>
      </c>
      <c r="D214" s="33">
        <v>2.8</v>
      </c>
      <c r="E214" s="27">
        <v>1.3</v>
      </c>
      <c r="F214" s="27">
        <v>5.6</v>
      </c>
      <c r="G214" s="29">
        <v>5</v>
      </c>
      <c r="H214" s="28">
        <v>255</v>
      </c>
      <c r="I214" s="25" t="s">
        <v>58</v>
      </c>
      <c r="J214" s="25" t="s">
        <v>762</v>
      </c>
      <c r="K214" s="27">
        <v>30.3</v>
      </c>
      <c r="L214"/>
      <c r="M214" s="89" t="s">
        <v>1133</v>
      </c>
    </row>
    <row r="215" spans="1:13" x14ac:dyDescent="0.25">
      <c r="A215" s="40"/>
      <c r="B215" s="42"/>
      <c r="C215" s="44"/>
      <c r="E215" s="42"/>
      <c r="F215" s="42"/>
      <c r="G215" s="42"/>
      <c r="H215" s="47"/>
      <c r="K215" s="42"/>
      <c r="L215"/>
    </row>
    <row r="216" spans="1:13" x14ac:dyDescent="0.25">
      <c r="A216" s="40"/>
      <c r="B216" s="42"/>
      <c r="C216" s="44"/>
      <c r="E216" s="42"/>
      <c r="F216" s="42"/>
      <c r="G216" s="42"/>
      <c r="H216" s="47"/>
      <c r="K216" s="42"/>
      <c r="L216"/>
    </row>
    <row r="217" spans="1:13" x14ac:dyDescent="0.25">
      <c r="A217" s="40"/>
      <c r="L217"/>
    </row>
    <row r="218" spans="1:13" x14ac:dyDescent="0.25">
      <c r="A218" s="26"/>
      <c r="B218" s="30"/>
      <c r="C218" s="31"/>
      <c r="D218" s="33"/>
      <c r="E218" s="27"/>
      <c r="F218" s="27"/>
      <c r="G218" s="28"/>
      <c r="H218" s="29"/>
      <c r="I218" s="38"/>
      <c r="L218" s="27"/>
    </row>
    <row r="219" spans="1:13" x14ac:dyDescent="0.25">
      <c r="A219" s="26"/>
      <c r="B219" s="30"/>
      <c r="C219" s="31"/>
      <c r="D219" s="33"/>
      <c r="E219" s="27"/>
      <c r="F219" s="27"/>
      <c r="G219" s="28"/>
      <c r="H219" s="29"/>
      <c r="I219" s="38"/>
      <c r="L219" s="27"/>
    </row>
    <row r="220" spans="1:13" x14ac:dyDescent="0.25">
      <c r="A220" s="26"/>
      <c r="B220" s="30"/>
      <c r="C220" s="31"/>
      <c r="D220" s="33"/>
      <c r="E220" s="27"/>
      <c r="F220" s="27"/>
      <c r="G220" s="28"/>
      <c r="H220" s="29"/>
      <c r="I220" s="38"/>
      <c r="L220" s="27"/>
    </row>
    <row r="221" spans="1:13" x14ac:dyDescent="0.25">
      <c r="D221" s="36"/>
      <c r="E221" s="37"/>
      <c r="F221" s="37"/>
      <c r="G221" s="35"/>
      <c r="H221" s="35"/>
      <c r="I221" s="35"/>
    </row>
  </sheetData>
  <sortState ref="A6:L217">
    <sortCondition ref="C6:C217"/>
  </sortState>
  <conditionalFormatting sqref="M6:M214">
    <cfRule type="containsText" dxfId="20" priority="1" operator="containsText" text="significantly lower">
      <formula>NOT(ISERROR(SEARCH("significantly lower",M6)))</formula>
    </cfRule>
    <cfRule type="containsText" dxfId="19" priority="2" operator="containsText" text="significantly higher">
      <formula>NOT(ISERROR(SEARCH("significantly higher",M6)))</formula>
    </cfRule>
    <cfRule type="containsText" dxfId="18" priority="3" operator="containsText" text="no significant difference">
      <formula>NOT(ISERROR(SEARCH("no significant difference",M6)))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List of Metrics &amp; metadata</vt:lpstr>
      <vt:lpstr>1</vt:lpstr>
      <vt:lpstr>2</vt:lpstr>
      <vt:lpstr>3</vt:lpstr>
      <vt:lpstr>4</vt:lpstr>
      <vt:lpstr>5</vt:lpstr>
      <vt:lpstr>6</vt:lpstr>
      <vt:lpstr>7</vt:lpstr>
      <vt:lpstr>8</vt:lpstr>
      <vt:lpstr>9</vt:lpstr>
      <vt:lpstr>10</vt:lpstr>
      <vt:lpstr>11</vt:lpstr>
      <vt:lpstr>12</vt:lpstr>
      <vt:lpstr>13</vt:lpstr>
      <vt:lpstr>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2016-09-19T12:53:59Z</cp:lastPrinted>
  <dcterms:created xsi:type="dcterms:W3CDTF">2016-07-08T09:21:24Z</dcterms:created>
  <dcterms:modified xsi:type="dcterms:W3CDTF">2016-09-21T12:07:17Z</dcterms:modified>
</cp:coreProperties>
</file>