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335" windowWidth="28830" windowHeight="7395" activeTab="0"/>
  </bookViews>
  <sheets>
    <sheet name="Notes" sheetId="1" r:id="rId1"/>
    <sheet name="PHE Centre" sheetId="2" r:id="rId2"/>
    <sheet name="Local Authority" sheetId="3" r:id="rId3"/>
  </sheets>
  <definedNames>
    <definedName name="_xlfn.IFERROR" hidden="1">#NAME?</definedName>
    <definedName name="_xlnm.Print_Area" localSheetId="0">'Notes'!$A$1:$U$43</definedName>
  </definedNames>
  <calcPr fullCalcOnLoad="1"/>
</workbook>
</file>

<file path=xl/sharedStrings.xml><?xml version="1.0" encoding="utf-8"?>
<sst xmlns="http://schemas.openxmlformats.org/spreadsheetml/2006/main" count="1864" uniqueCount="568">
  <si>
    <t>Influenza-like illness</t>
  </si>
  <si>
    <t>Vomiting</t>
  </si>
  <si>
    <t>Diarrhoea</t>
  </si>
  <si>
    <t>PHE Centre Name</t>
  </si>
  <si>
    <t>PHE Centre ODS Code</t>
  </si>
  <si>
    <t>PHE Region Names</t>
  </si>
  <si>
    <t>PHE Region ODS Code</t>
  </si>
  <si>
    <t>Denominator Population</t>
  </si>
  <si>
    <t>Observed number of cases</t>
  </si>
  <si>
    <t>Rate per 100,000</t>
  </si>
  <si>
    <t>London</t>
  </si>
  <si>
    <t>X25001AA</t>
  </si>
  <si>
    <t>X25001</t>
  </si>
  <si>
    <t>X25002AD</t>
  </si>
  <si>
    <t>Midlands and East of England</t>
  </si>
  <si>
    <t>X25002</t>
  </si>
  <si>
    <t>East Midlands</t>
  </si>
  <si>
    <t>X25002AC</t>
  </si>
  <si>
    <t>X25002AA</t>
  </si>
  <si>
    <t>West Midlands</t>
  </si>
  <si>
    <t>X25002AE</t>
  </si>
  <si>
    <t>X25003AA</t>
  </si>
  <si>
    <t>North of England</t>
  </si>
  <si>
    <t>X25003</t>
  </si>
  <si>
    <t>X25003AC</t>
  </si>
  <si>
    <t>X25003AD</t>
  </si>
  <si>
    <t>North East</t>
  </si>
  <si>
    <t>X25003AE</t>
  </si>
  <si>
    <t>Yorkshire and the Humber</t>
  </si>
  <si>
    <t>X25003AF</t>
  </si>
  <si>
    <t>X25004AA</t>
  </si>
  <si>
    <t>South of England</t>
  </si>
  <si>
    <t>X25004</t>
  </si>
  <si>
    <t>X25004AC</t>
  </si>
  <si>
    <t>X25004AE</t>
  </si>
  <si>
    <t>X25004AF</t>
  </si>
  <si>
    <t>X25004AD</t>
  </si>
  <si>
    <t>ONS Upper Tier LA Code</t>
  </si>
  <si>
    <t>ONS Upper Tier LA Name</t>
  </si>
  <si>
    <t>E09000002</t>
  </si>
  <si>
    <t>Barking and Dagenham</t>
  </si>
  <si>
    <t>E09000003</t>
  </si>
  <si>
    <t>Barnet</t>
  </si>
  <si>
    <t>E08000016</t>
  </si>
  <si>
    <t>Barnsley</t>
  </si>
  <si>
    <t>E06000022</t>
  </si>
  <si>
    <t>Bath and North East Somerset</t>
  </si>
  <si>
    <t>E06000055</t>
  </si>
  <si>
    <t>Bedford</t>
  </si>
  <si>
    <t>E09000004</t>
  </si>
  <si>
    <t>Bexley</t>
  </si>
  <si>
    <t>E08000025</t>
  </si>
  <si>
    <t>Birmingham</t>
  </si>
  <si>
    <t>E06000008</t>
  </si>
  <si>
    <t>Blackburn with Darwen</t>
  </si>
  <si>
    <t>E06000009</t>
  </si>
  <si>
    <t>Blackpool</t>
  </si>
  <si>
    <t>E08000001</t>
  </si>
  <si>
    <t>Bolton</t>
  </si>
  <si>
    <t>E06000028</t>
  </si>
  <si>
    <t>Bournemouth</t>
  </si>
  <si>
    <t>E06000036</t>
  </si>
  <si>
    <t>Bracknell Forest</t>
  </si>
  <si>
    <t>E08000032</t>
  </si>
  <si>
    <t>Bradford</t>
  </si>
  <si>
    <t>E09000005</t>
  </si>
  <si>
    <t>Brent</t>
  </si>
  <si>
    <t>E06000043</t>
  </si>
  <si>
    <t>Brighton and Hove</t>
  </si>
  <si>
    <t>E06000023</t>
  </si>
  <si>
    <t>Bristol, City of</t>
  </si>
  <si>
    <t>E09000006</t>
  </si>
  <si>
    <t>Bromley</t>
  </si>
  <si>
    <t>E10000002</t>
  </si>
  <si>
    <t>Buckinghamshire</t>
  </si>
  <si>
    <t>E08000002</t>
  </si>
  <si>
    <t>Bury</t>
  </si>
  <si>
    <t>E08000033</t>
  </si>
  <si>
    <t>Calderdale</t>
  </si>
  <si>
    <t>E10000003</t>
  </si>
  <si>
    <t>Cambridgeshire</t>
  </si>
  <si>
    <t>E09000007</t>
  </si>
  <si>
    <t>Camden</t>
  </si>
  <si>
    <t>E06000056</t>
  </si>
  <si>
    <t>Central Bedfordshire</t>
  </si>
  <si>
    <t>E06000049</t>
  </si>
  <si>
    <t>Cheshire East</t>
  </si>
  <si>
    <t>E06000050</t>
  </si>
  <si>
    <t>Cheshire West and Chester</t>
  </si>
  <si>
    <t>E06000052</t>
  </si>
  <si>
    <t>E06000047</t>
  </si>
  <si>
    <t>County Durham</t>
  </si>
  <si>
    <t>E08000026</t>
  </si>
  <si>
    <t>Coventry</t>
  </si>
  <si>
    <t>E09000008</t>
  </si>
  <si>
    <t>Croydon</t>
  </si>
  <si>
    <t>E10000006</t>
  </si>
  <si>
    <t>Cumbria</t>
  </si>
  <si>
    <t>E06000005</t>
  </si>
  <si>
    <t>Darlington</t>
  </si>
  <si>
    <t>E06000015</t>
  </si>
  <si>
    <t>Derby</t>
  </si>
  <si>
    <t>E10000007</t>
  </si>
  <si>
    <t>Derbyshire</t>
  </si>
  <si>
    <t>E10000008</t>
  </si>
  <si>
    <t>Devon</t>
  </si>
  <si>
    <t>E08000017</t>
  </si>
  <si>
    <t>Doncaster</t>
  </si>
  <si>
    <t>E10000009</t>
  </si>
  <si>
    <t>Dorset</t>
  </si>
  <si>
    <t>E08000027</t>
  </si>
  <si>
    <t>Dudley</t>
  </si>
  <si>
    <t>E09000009</t>
  </si>
  <si>
    <t>Ealing</t>
  </si>
  <si>
    <t>E06000011</t>
  </si>
  <si>
    <t>East Riding of Yorkshire</t>
  </si>
  <si>
    <t>E10000011</t>
  </si>
  <si>
    <t>East Sussex</t>
  </si>
  <si>
    <t>E09000010</t>
  </si>
  <si>
    <t>Enfield</t>
  </si>
  <si>
    <t>E10000012</t>
  </si>
  <si>
    <t>Essex</t>
  </si>
  <si>
    <t>Gateshead</t>
  </si>
  <si>
    <t>E10000013</t>
  </si>
  <si>
    <t>Gloucestershire</t>
  </si>
  <si>
    <t>E09000011</t>
  </si>
  <si>
    <t>Greenwich</t>
  </si>
  <si>
    <t>E09000012</t>
  </si>
  <si>
    <t>E06000006</t>
  </si>
  <si>
    <t>Halton</t>
  </si>
  <si>
    <t>E09000013</t>
  </si>
  <si>
    <t>Hammersmith and Fulham</t>
  </si>
  <si>
    <t>E10000014</t>
  </si>
  <si>
    <t>Hampshire</t>
  </si>
  <si>
    <t>E09000014</t>
  </si>
  <si>
    <t>Haringey</t>
  </si>
  <si>
    <t>E09000015</t>
  </si>
  <si>
    <t>Harrow</t>
  </si>
  <si>
    <t>E06000001</t>
  </si>
  <si>
    <t>Hartlepool</t>
  </si>
  <si>
    <t>E09000016</t>
  </si>
  <si>
    <t>Havering</t>
  </si>
  <si>
    <t>E06000019</t>
  </si>
  <si>
    <t>Herefordshire, County of</t>
  </si>
  <si>
    <t>E10000015</t>
  </si>
  <si>
    <t>Hertfordshire</t>
  </si>
  <si>
    <t>E09000017</t>
  </si>
  <si>
    <t>Hillingdon</t>
  </si>
  <si>
    <t>E09000018</t>
  </si>
  <si>
    <t>Hounslow</t>
  </si>
  <si>
    <t>E06000046</t>
  </si>
  <si>
    <t>Isle of Wight</t>
  </si>
  <si>
    <t>E09000019</t>
  </si>
  <si>
    <t>Islington</t>
  </si>
  <si>
    <t>E09000020</t>
  </si>
  <si>
    <t>Kensington and Chelsea</t>
  </si>
  <si>
    <t>E10000016</t>
  </si>
  <si>
    <t>Kent</t>
  </si>
  <si>
    <t>E06000010</t>
  </si>
  <si>
    <t>Kingston upon Hull, City of</t>
  </si>
  <si>
    <t>E09000021</t>
  </si>
  <si>
    <t>Kingston upon Thames</t>
  </si>
  <si>
    <t>E08000034</t>
  </si>
  <si>
    <t>Kirklees</t>
  </si>
  <si>
    <t>E08000011</t>
  </si>
  <si>
    <t>Knowsley</t>
  </si>
  <si>
    <t>E09000022</t>
  </si>
  <si>
    <t>Lambeth</t>
  </si>
  <si>
    <t>E10000017</t>
  </si>
  <si>
    <t>Lancashire</t>
  </si>
  <si>
    <t>E08000035</t>
  </si>
  <si>
    <t>Leeds</t>
  </si>
  <si>
    <t>E06000016</t>
  </si>
  <si>
    <t>Leicester</t>
  </si>
  <si>
    <t>E10000018</t>
  </si>
  <si>
    <t>E09000023</t>
  </si>
  <si>
    <t>Lewisham</t>
  </si>
  <si>
    <t>E10000019</t>
  </si>
  <si>
    <t>Lincolnshire</t>
  </si>
  <si>
    <t>E08000012</t>
  </si>
  <si>
    <t>Liverpool</t>
  </si>
  <si>
    <t>E06000032</t>
  </si>
  <si>
    <t>Luton</t>
  </si>
  <si>
    <t>E08000003</t>
  </si>
  <si>
    <t>Manchester</t>
  </si>
  <si>
    <t>E06000035</t>
  </si>
  <si>
    <t>Medway</t>
  </si>
  <si>
    <t>E09000024</t>
  </si>
  <si>
    <t>Merton</t>
  </si>
  <si>
    <t>E06000002</t>
  </si>
  <si>
    <t>Middlesbrough</t>
  </si>
  <si>
    <t>E06000042</t>
  </si>
  <si>
    <t>Milton Keynes</t>
  </si>
  <si>
    <t>E08000021</t>
  </si>
  <si>
    <t>Newcastle upon Tyne</t>
  </si>
  <si>
    <t>E09000025</t>
  </si>
  <si>
    <t>Newham</t>
  </si>
  <si>
    <t>E10000020</t>
  </si>
  <si>
    <t>Norfolk</t>
  </si>
  <si>
    <t>E06000012</t>
  </si>
  <si>
    <t>North East Lincolnshire</t>
  </si>
  <si>
    <t>E06000013</t>
  </si>
  <si>
    <t>North Lincolnshire</t>
  </si>
  <si>
    <t>E06000024</t>
  </si>
  <si>
    <t>North Somerset</t>
  </si>
  <si>
    <t>E08000022</t>
  </si>
  <si>
    <t>North Tyneside</t>
  </si>
  <si>
    <t>E10000023</t>
  </si>
  <si>
    <t>North Yorkshire</t>
  </si>
  <si>
    <t>E10000021</t>
  </si>
  <si>
    <t>Northamptonshire</t>
  </si>
  <si>
    <t>Northumberland</t>
  </si>
  <si>
    <t>E06000018</t>
  </si>
  <si>
    <t>Nottingham</t>
  </si>
  <si>
    <t>E10000024</t>
  </si>
  <si>
    <t>Nottinghamshire</t>
  </si>
  <si>
    <t>E08000004</t>
  </si>
  <si>
    <t>Oldham</t>
  </si>
  <si>
    <t>E10000025</t>
  </si>
  <si>
    <t>Oxfordshire</t>
  </si>
  <si>
    <t>E06000031</t>
  </si>
  <si>
    <t>Peterborough</t>
  </si>
  <si>
    <t>E06000026</t>
  </si>
  <si>
    <t>Plymouth</t>
  </si>
  <si>
    <t>E06000029</t>
  </si>
  <si>
    <t>Poole</t>
  </si>
  <si>
    <t>E06000044</t>
  </si>
  <si>
    <t>Portsmouth</t>
  </si>
  <si>
    <t>E06000038</t>
  </si>
  <si>
    <t>Reading</t>
  </si>
  <si>
    <t>E09000026</t>
  </si>
  <si>
    <t>Redbridge</t>
  </si>
  <si>
    <t>E06000003</t>
  </si>
  <si>
    <t>Redcar and Cleveland</t>
  </si>
  <si>
    <t>E09000027</t>
  </si>
  <si>
    <t>Richmond upon Thames</t>
  </si>
  <si>
    <t>E08000005</t>
  </si>
  <si>
    <t>Rochdale</t>
  </si>
  <si>
    <t>E08000018</t>
  </si>
  <si>
    <t>Rotherham</t>
  </si>
  <si>
    <t>E08000006</t>
  </si>
  <si>
    <t>Salford</t>
  </si>
  <si>
    <t>E08000028</t>
  </si>
  <si>
    <t>Sandwell</t>
  </si>
  <si>
    <t>E08000014</t>
  </si>
  <si>
    <t>Sefton</t>
  </si>
  <si>
    <t>E08000019</t>
  </si>
  <si>
    <t>Sheffield</t>
  </si>
  <si>
    <t>E06000051</t>
  </si>
  <si>
    <t>Shropshire</t>
  </si>
  <si>
    <t>E06000039</t>
  </si>
  <si>
    <t>Slough</t>
  </si>
  <si>
    <t>E08000029</t>
  </si>
  <si>
    <t>Solihull</t>
  </si>
  <si>
    <t>E10000027</t>
  </si>
  <si>
    <t>Somerset</t>
  </si>
  <si>
    <t>E06000025</t>
  </si>
  <si>
    <t>South Gloucestershire</t>
  </si>
  <si>
    <t>E08000023</t>
  </si>
  <si>
    <t>South Tyneside</t>
  </si>
  <si>
    <t>E06000045</t>
  </si>
  <si>
    <t>Southampton</t>
  </si>
  <si>
    <t>E06000033</t>
  </si>
  <si>
    <t>Southend-on-Sea</t>
  </si>
  <si>
    <t>E09000028</t>
  </si>
  <si>
    <t>Southwark</t>
  </si>
  <si>
    <t>E08000013</t>
  </si>
  <si>
    <t>St. Helens</t>
  </si>
  <si>
    <t>E10000028</t>
  </si>
  <si>
    <t>Staffordshire</t>
  </si>
  <si>
    <t>E08000007</t>
  </si>
  <si>
    <t>Stockport</t>
  </si>
  <si>
    <t>E06000004</t>
  </si>
  <si>
    <t>Stockton-on-Tees</t>
  </si>
  <si>
    <t>E06000021</t>
  </si>
  <si>
    <t>Stoke-on-Trent</t>
  </si>
  <si>
    <t>E10000029</t>
  </si>
  <si>
    <t>Suffolk</t>
  </si>
  <si>
    <t>E08000024</t>
  </si>
  <si>
    <t>Sunderland</t>
  </si>
  <si>
    <t>E10000030</t>
  </si>
  <si>
    <t>Surrey</t>
  </si>
  <si>
    <t>E09000029</t>
  </si>
  <si>
    <t>Sutton</t>
  </si>
  <si>
    <t>E06000030</t>
  </si>
  <si>
    <t>Swindon</t>
  </si>
  <si>
    <t>E08000008</t>
  </si>
  <si>
    <t>Tameside</t>
  </si>
  <si>
    <t>E06000020</t>
  </si>
  <si>
    <t>Telford and Wrekin</t>
  </si>
  <si>
    <t>E06000034</t>
  </si>
  <si>
    <t>Thurrock</t>
  </si>
  <si>
    <t>E06000027</t>
  </si>
  <si>
    <t>Torbay</t>
  </si>
  <si>
    <t>E09000030</t>
  </si>
  <si>
    <t>Tower Hamlets</t>
  </si>
  <si>
    <t>E08000009</t>
  </si>
  <si>
    <t>Trafford</t>
  </si>
  <si>
    <t>E08000036</t>
  </si>
  <si>
    <t>Wakefield</t>
  </si>
  <si>
    <t>E08000030</t>
  </si>
  <si>
    <t>Walsall</t>
  </si>
  <si>
    <t>E09000031</t>
  </si>
  <si>
    <t>Waltham Forest</t>
  </si>
  <si>
    <t>E09000032</t>
  </si>
  <si>
    <t>Wandsworth</t>
  </si>
  <si>
    <t>E06000007</t>
  </si>
  <si>
    <t>Warrington</t>
  </si>
  <si>
    <t>E10000031</t>
  </si>
  <si>
    <t>Warwickshire</t>
  </si>
  <si>
    <t>E06000037</t>
  </si>
  <si>
    <t>West Berkshire</t>
  </si>
  <si>
    <t>E10000032</t>
  </si>
  <si>
    <t>West Sussex</t>
  </si>
  <si>
    <t>E09000033</t>
  </si>
  <si>
    <t>Westminster</t>
  </si>
  <si>
    <t>E08000010</t>
  </si>
  <si>
    <t>Wigan</t>
  </si>
  <si>
    <t>E06000054</t>
  </si>
  <si>
    <t>Wiltshire</t>
  </si>
  <si>
    <t>E06000040</t>
  </si>
  <si>
    <t>Windsor and Maidenhead</t>
  </si>
  <si>
    <t>E08000015</t>
  </si>
  <si>
    <t>Wirral</t>
  </si>
  <si>
    <t>E06000041</t>
  </si>
  <si>
    <t>Wokingham</t>
  </si>
  <si>
    <t>E08000031</t>
  </si>
  <si>
    <t>Wolverhampton</t>
  </si>
  <si>
    <t>E10000034</t>
  </si>
  <si>
    <t>Worcestershire</t>
  </si>
  <si>
    <t>E06000014</t>
  </si>
  <si>
    <t>York</t>
  </si>
  <si>
    <t>Notes</t>
  </si>
  <si>
    <t>Week number</t>
  </si>
  <si>
    <t>Date ending</t>
  </si>
  <si>
    <t>Date starting</t>
  </si>
  <si>
    <t>Practices reporting</t>
  </si>
  <si>
    <t>Contact</t>
  </si>
  <si>
    <t>syndromic.surveillance@phe.gov.uk</t>
  </si>
  <si>
    <t>General Practitioner In Hours Syndromic Surveillance System</t>
  </si>
  <si>
    <t>Gastroenteritis</t>
  </si>
  <si>
    <t>We thank TPP, ResearchOne and the SystmOne GP practices contributing to this surveillance system.</t>
  </si>
  <si>
    <t>Acknowledgements</t>
  </si>
  <si>
    <t>Weekly metadata</t>
  </si>
  <si>
    <t>Cornwall (including Isles of Scilly)</t>
  </si>
  <si>
    <t>Hackney (including City of London)</t>
  </si>
  <si>
    <t>Leicestershire (including Rutland)</t>
  </si>
  <si>
    <t>All England</t>
  </si>
  <si>
    <t>PHE Real-time Syndromic Surveillance Team</t>
  </si>
  <si>
    <r>
      <t xml:space="preserve">Table 1: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PHE Centre.</t>
    </r>
  </si>
  <si>
    <r>
      <t xml:space="preserve">Table 2: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Local Authority (LA).</t>
    </r>
  </si>
  <si>
    <t>[* Cells suppressed due to low numbers; - no data available]</t>
  </si>
  <si>
    <r>
      <t>We thank and acknowledge the University of Nottingham, ClinRisk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and the contribution of EMIS and EMIS practices.</t>
    </r>
    <r>
      <rPr>
        <sz val="12"/>
        <color indexed="56"/>
        <rFont val="Arial"/>
        <family val="2"/>
      </rPr>
      <t xml:space="preserve"> </t>
    </r>
    <r>
      <rPr>
        <sz val="12"/>
        <color indexed="8"/>
        <rFont val="Arial"/>
        <family val="2"/>
      </rPr>
      <t>Data source: version 1 of the QSurveillance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database.</t>
    </r>
  </si>
  <si>
    <t>3. There is a minor difference between the denominator for 'All England' and that for the sum of PHE Centres and LAs due to
    averaging daily denominator populations over the reporting week.</t>
  </si>
  <si>
    <t>4. In some Local Authorities, counts are estimated using aggregated data
    mapped from the old Primary Care Trust (PCT) boundaries (for one data provider).</t>
  </si>
  <si>
    <t>5. Care should be taken when comparing rates between areas as differences in rates may be due to differences in the provider coverage which varies across England.</t>
  </si>
  <si>
    <t>6. Low numbers have been suppressed.</t>
  </si>
  <si>
    <t>7. These data are to be used for public health surveillance purposes only.  
     Use of data must be accompanied with the original source quoted: 
     "Data accessed from the PHE GP In Hours Syndromic Surveillance Bulletin".</t>
  </si>
  <si>
    <t>8. The accompanying GP In Hours Syndromic Surveillance bulletin can be found at:</t>
  </si>
  <si>
    <t>SIR</t>
  </si>
  <si>
    <t>SIR CI</t>
  </si>
  <si>
    <t>Historic SIR</t>
  </si>
  <si>
    <t>(0.7: 1.3)</t>
  </si>
  <si>
    <t>(0.6: 1.1)</t>
  </si>
  <si>
    <t>(0.8: 1.2)</t>
  </si>
  <si>
    <t>(0.7: 1.1)</t>
  </si>
  <si>
    <t>(0.8: 1.3)</t>
  </si>
  <si>
    <t>(0.9: 1.2)</t>
  </si>
  <si>
    <t>(0.6: 1.2)</t>
  </si>
  <si>
    <t>(0.7: 1.4)</t>
  </si>
  <si>
    <t>(0.9: 1.3)</t>
  </si>
  <si>
    <t>(0.5: 1.3)</t>
  </si>
  <si>
    <t>(0.7: 1.2)</t>
  </si>
  <si>
    <t>(0.5: 1.1)</t>
  </si>
  <si>
    <t>(0.9: 1.4)</t>
  </si>
  <si>
    <t>(0.9: 1.1)</t>
  </si>
  <si>
    <t>(-: -)</t>
  </si>
  <si>
    <t>(0.7: 1.5)</t>
  </si>
  <si>
    <t>Denominator (millions)</t>
  </si>
  <si>
    <t>(0.9: 1.5)</t>
  </si>
  <si>
    <t>(0.6: 1.3)</t>
  </si>
  <si>
    <t>(0.8: 1.4)</t>
  </si>
  <si>
    <t>(1: 1.2)</t>
  </si>
  <si>
    <t>(0.5: 1)</t>
  </si>
  <si>
    <t>(0.6: 0.9)</t>
  </si>
  <si>
    <t>(0.8: 1.1)</t>
  </si>
  <si>
    <r>
      <rPr>
        <sz val="12"/>
        <rFont val="Arial"/>
        <family val="2"/>
      </rPr>
      <t xml:space="preserve">10. Care should be taken when comparing weekly rates with weeks that include bank holidays when there are very few GP in-hours consultations.
     Consultation rates per 100,000 for weeks containing bank holidays are adjusted by multiplying rates by 5/4 or 5/3 if there are one or two bank holidays in that week, respectively. The cases and 
     denominator populations presented in the tables are not adjusted for bank holiday weeks.
</t>
    </r>
    <r>
      <rPr>
        <u val="single"/>
        <sz val="12"/>
        <color indexed="12"/>
        <rFont val="Arial"/>
        <family val="2"/>
      </rPr>
      <t xml:space="preserve">
</t>
    </r>
  </si>
  <si>
    <t>(0.9: 1)</t>
  </si>
  <si>
    <t>(0.8: 1)</t>
  </si>
  <si>
    <t>1. The weekly number of GP practices reporting refers to the average number of 
     practices in the reporting working week.</t>
  </si>
  <si>
    <t>2. The weekly denominator is based upon the average population in the reporting working week.</t>
  </si>
  <si>
    <r>
      <rPr>
        <sz val="12"/>
        <rFont val="Arial"/>
        <family val="2"/>
      </rPr>
      <t>9. The ‘Standardised Incidence Ratio’ or SIR is the ratio of the rate in one location to the rate for England as a whole, having standardised for differences in provider coverage.
     A rate with a lower (95%) confidence interval above 1 signifies an area where activity is currently significantly higher than England as a whole.
    Historical SIRs show the average SIRs since April 2013 when the current daily surveillance began. In some areas, indicator rates are consistently higher or lower than the average for England.</t>
    </r>
    <r>
      <rPr>
        <u val="single"/>
        <sz val="12"/>
        <color indexed="12"/>
        <rFont val="Arial"/>
        <family val="2"/>
      </rPr>
      <t xml:space="preserve">
</t>
    </r>
  </si>
  <si>
    <t>(0.5: 0.9)</t>
  </si>
  <si>
    <t>https://www.gov.uk/government/publications/Real-time Syndromic Surveillance</t>
  </si>
  <si>
    <t>(0.6: 1.4)</t>
  </si>
  <si>
    <t>(0.5: 1.5)</t>
  </si>
  <si>
    <t>(0.8: 1.5)</t>
  </si>
  <si>
    <t>(0.6: 1)</t>
  </si>
  <si>
    <t>(0.7: 1)</t>
  </si>
  <si>
    <t>(1: 1.4)</t>
  </si>
  <si>
    <t>X25002AF</t>
  </si>
  <si>
    <t>East of England</t>
  </si>
  <si>
    <t>X25002AG</t>
  </si>
  <si>
    <t>North West</t>
  </si>
  <si>
    <t>X25003AG</t>
  </si>
  <si>
    <t>Yorkshire and Humber</t>
  </si>
  <si>
    <t>South East</t>
  </si>
  <si>
    <t>X25004AH</t>
  </si>
  <si>
    <t>South West</t>
  </si>
  <si>
    <t>X25004AG</t>
  </si>
  <si>
    <t>E08000037</t>
  </si>
  <si>
    <t>E06000057</t>
  </si>
  <si>
    <t>(0.5: 1.2)</t>
  </si>
  <si>
    <t>(0.4: 1.2)</t>
  </si>
  <si>
    <t>(1.1: 1.6)</t>
  </si>
  <si>
    <t>(0.6: 1.5)</t>
  </si>
  <si>
    <t>(0.7: 1.7)</t>
  </si>
  <si>
    <t>(0.4: 1.4)</t>
  </si>
  <si>
    <t>(0.4: 0.9)</t>
  </si>
  <si>
    <t>(0.3: 1.2)</t>
  </si>
  <si>
    <t>(0.6: 1.6)</t>
  </si>
  <si>
    <t>(1: 1.3)</t>
  </si>
  <si>
    <t>(0.4: 0.7)</t>
  </si>
  <si>
    <t>(0.7: 1.6)</t>
  </si>
  <si>
    <t>(0.8: 1.6)</t>
  </si>
  <si>
    <t>(0.8: 1.8)</t>
  </si>
  <si>
    <t>(0.8: 1.7)</t>
  </si>
  <si>
    <t>(0.3: 1.1)</t>
  </si>
  <si>
    <t>(0.3: 1)</t>
  </si>
  <si>
    <t>(0.9: 1.6)</t>
  </si>
  <si>
    <t>(0.4: 1.1)</t>
  </si>
  <si>
    <t>(0.3: 0.8)</t>
  </si>
  <si>
    <t>(1: 1.6)</t>
  </si>
  <si>
    <t>(0.9: 1.7)</t>
  </si>
  <si>
    <t>(0.4: 1.3)</t>
  </si>
  <si>
    <t>(1: 1.8)</t>
  </si>
  <si>
    <t>(0.8: 1.9)</t>
  </si>
  <si>
    <t>(1: 1.5)</t>
  </si>
  <si>
    <t>(1: 1.1)</t>
  </si>
  <si>
    <t>(0.4: 1.6)</t>
  </si>
  <si>
    <t>(1.1: 1.4)</t>
  </si>
  <si>
    <t>(0.9: 1.8)</t>
  </si>
  <si>
    <t>(1.1: 1.9)</t>
  </si>
  <si>
    <t>(0.5: 1.4)</t>
  </si>
  <si>
    <t>(0.2: 0.9)</t>
  </si>
  <si>
    <t>(0.7: 1.8)</t>
  </si>
  <si>
    <t>(0.3: 0.7)</t>
  </si>
  <si>
    <t>(0.7: 2.1)</t>
  </si>
  <si>
    <t>(0.8: 2.1)</t>
  </si>
  <si>
    <t>(0.2: 1.1)</t>
  </si>
  <si>
    <t>(0.3: 1.7)</t>
  </si>
  <si>
    <t>(0.6: 1.9)</t>
  </si>
  <si>
    <t>(1.1: 1.5)</t>
  </si>
  <si>
    <t>(0.5: 1.8)</t>
  </si>
  <si>
    <t>(1.1: 1.7)</t>
  </si>
  <si>
    <t>(1.2: 2.1)</t>
  </si>
  <si>
    <t>(0.2: 0.7)</t>
  </si>
  <si>
    <t>(0.9: 2.2)</t>
  </si>
  <si>
    <t>(1: 2.3)</t>
  </si>
  <si>
    <t>(0.7: 2.6)</t>
  </si>
  <si>
    <t>(0.6: 2.2)</t>
  </si>
  <si>
    <t>(0.6: 1.7)</t>
  </si>
  <si>
    <t>(0.4: 1)</t>
  </si>
  <si>
    <t>(0.2: 0.6)</t>
  </si>
  <si>
    <t>(0.6: 2)</t>
  </si>
  <si>
    <t>(0.7: 2.4)</t>
  </si>
  <si>
    <t>(1.1: 1.8)</t>
  </si>
  <si>
    <t>(0.7: 0.9)</t>
  </si>
  <si>
    <t>(0.5: 1.9)</t>
  </si>
  <si>
    <t>(0.8: 2)</t>
  </si>
  <si>
    <t>(0.7: 2)</t>
  </si>
  <si>
    <t>(1.2: 2)</t>
  </si>
  <si>
    <t>(1.1: 1.3)</t>
  </si>
  <si>
    <t>(1.1: 1.2)</t>
  </si>
  <si>
    <t>(0.4: 2.4)</t>
  </si>
  <si>
    <t>(0.8: 2.8)</t>
  </si>
  <si>
    <t>(0.4: 2.1)</t>
  </si>
  <si>
    <t>(0.5: 2.1)</t>
  </si>
  <si>
    <t>(0.5: 0.7)</t>
  </si>
  <si>
    <t>(0.7: 2.7)</t>
  </si>
  <si>
    <t>(0.7: 1.9)</t>
  </si>
  <si>
    <t>(1.1: 2.1)</t>
  </si>
  <si>
    <t>(1: 2)</t>
  </si>
  <si>
    <t>(0.9: 3.1)</t>
  </si>
  <si>
    <t>(0.6: 2.6)</t>
  </si>
  <si>
    <t>(0.3: 1.3)</t>
  </si>
  <si>
    <t>(1: 3.5)</t>
  </si>
  <si>
    <t>(1.3: 2.1)</t>
  </si>
  <si>
    <t>(1.3: 1.6)</t>
  </si>
  <si>
    <t>(0.9: 2)</t>
  </si>
  <si>
    <t>(0.7: 0.8)</t>
  </si>
  <si>
    <t>(1: 6.1)</t>
  </si>
  <si>
    <t>(1.1: 3.8)</t>
  </si>
  <si>
    <t>(0.6: 3.1)</t>
  </si>
  <si>
    <t>(1: 2.8)</t>
  </si>
  <si>
    <t>(0.2: 1.2)</t>
  </si>
  <si>
    <t>(0.6: 2.3)</t>
  </si>
  <si>
    <t>(0.6: 4.7)</t>
  </si>
  <si>
    <t>(0.7: 3.3)</t>
  </si>
  <si>
    <t>(1.5: 7.8)</t>
  </si>
  <si>
    <t>(0.2: 1.4)</t>
  </si>
  <si>
    <t>(0.4: 2.3)</t>
  </si>
  <si>
    <t>(0.4: 1.9)</t>
  </si>
  <si>
    <t>(1.4: 4.1)</t>
  </si>
  <si>
    <t>(0.1: 0.8)</t>
  </si>
  <si>
    <t>(0.5: 3.3)</t>
  </si>
  <si>
    <t>(0.4: 1.7)</t>
  </si>
  <si>
    <t>(0.4: 2.8)</t>
  </si>
  <si>
    <t>(0.1: 0.7)</t>
  </si>
  <si>
    <t>(0.2: 0.5)</t>
  </si>
  <si>
    <t>(1.1: 3.5)</t>
  </si>
  <si>
    <t>(1.1: 3.7)</t>
  </si>
  <si>
    <t>(1: 1.9)</t>
  </si>
  <si>
    <t>(0.8: 3.2)</t>
  </si>
  <si>
    <t>(1: 3.1)</t>
  </si>
  <si>
    <t>(0.6: 0.8)</t>
  </si>
  <si>
    <t>(0.3: 1.8)</t>
  </si>
  <si>
    <t>(1.2: 1.7)</t>
  </si>
  <si>
    <t>(0.8: 3.1)</t>
  </si>
  <si>
    <t>(0.2: 1.6)</t>
  </si>
  <si>
    <t>(0.4: 2.9)</t>
  </si>
  <si>
    <t>(1.4: 2.3)</t>
  </si>
  <si>
    <t>(1: 3.6)</t>
  </si>
  <si>
    <t>(0.8: 2.9)</t>
  </si>
  <si>
    <t>(1.3: 2.6)</t>
  </si>
  <si>
    <t>(1.2: 1.9)</t>
  </si>
  <si>
    <t>(0.9: 3.2)</t>
  </si>
  <si>
    <t>(1.2: 1.6)</t>
  </si>
  <si>
    <t>(1.1: 2.4)</t>
  </si>
  <si>
    <t>(1: 2.7)</t>
  </si>
  <si>
    <t>(0.5: 2.8)</t>
  </si>
  <si>
    <t>(0.4: 1.5)</t>
  </si>
  <si>
    <t>(0.5: 2)</t>
  </si>
  <si>
    <t>(1.3: 2.3)</t>
  </si>
  <si>
    <t>(0.4: 3.6)</t>
  </si>
  <si>
    <t>(0.8: 6.4)</t>
  </si>
  <si>
    <t>(0.9: 2.7)</t>
  </si>
  <si>
    <t>(0.9: 2.9)</t>
  </si>
  <si>
    <t>(0.8: 2.7)</t>
  </si>
  <si>
    <t>(0.5: 2.7)</t>
  </si>
  <si>
    <t>(1.1: 2.2)</t>
  </si>
  <si>
    <t>(0.6: 3)</t>
  </si>
  <si>
    <t>(0.4: 3.4)</t>
  </si>
  <si>
    <t>(1.2: 2.4)</t>
  </si>
  <si>
    <t>(0.4: 2.2)</t>
  </si>
  <si>
    <t>(0.8: 2.2)</t>
  </si>
  <si>
    <t>(0.8: 2.6)</t>
  </si>
  <si>
    <t>(0.4: 2.5)</t>
  </si>
  <si>
    <t>(0.6: 4.1)</t>
  </si>
  <si>
    <t>(1.3: 7.6)</t>
  </si>
  <si>
    <t>(1: 2.9)</t>
  </si>
  <si>
    <t>(0.2: 0.8)</t>
  </si>
  <si>
    <t>(1: 2.5)</t>
  </si>
  <si>
    <t>(1: 2.1)</t>
  </si>
  <si>
    <t>(0.8: 5)</t>
  </si>
  <si>
    <t>(0.5: 1.6)</t>
  </si>
  <si>
    <t>(0.6: 3.6)</t>
  </si>
  <si>
    <t>(0.4: 2.6)</t>
  </si>
  <si>
    <t>(0.2: 1.3)</t>
  </si>
  <si>
    <t>(0.7: 5.9)</t>
  </si>
  <si>
    <t>(1.3: 1.9)</t>
  </si>
  <si>
    <t>(1.4: 1.8)</t>
  </si>
  <si>
    <t>(0.9: 5.3)</t>
  </si>
  <si>
    <t>(0.3: 1.5)</t>
  </si>
  <si>
    <t>(0.3: 0.5)</t>
  </si>
  <si>
    <t>(0.5: 2.4)</t>
  </si>
  <si>
    <t>(1.4: 2.9)</t>
  </si>
  <si>
    <t>*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</si>
</sst>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_-* #,##0.0_-;\-* #,##0.0_-;_-* &quot;-&quot;??_-;_-@_-"/>
    <numFmt numFmtId="166" formatCode="_-* #,##0_-;\-* #,##0_-;_-* &quot;-&quot;??_-;_-@_-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"/>
    <numFmt numFmtId="173" formatCode="#,##0_ ;\-#,##0\ "/>
    <numFmt numFmtId="174" formatCode="#,##0.0_ ;\-#,##0.0\ "/>
    <numFmt numFmtId="175" formatCode="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sz val="12"/>
      <color indexed="56"/>
      <name val="Arial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2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 val="single"/>
      <sz val="12"/>
      <color theme="1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51" fillId="0" borderId="0" xfId="0" applyFont="1" applyAlignment="1">
      <alignment horizontal="left"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53" applyFont="1" applyAlignment="1">
      <alignment/>
    </xf>
    <xf numFmtId="0" fontId="51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1" fillId="0" borderId="10" xfId="0" applyFont="1" applyBorder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vertical="center"/>
    </xf>
    <xf numFmtId="0" fontId="53" fillId="0" borderId="0" xfId="0" applyFont="1" applyAlignment="1">
      <alignment horizontal="left" vertical="center" wrapText="1"/>
    </xf>
    <xf numFmtId="43" fontId="51" fillId="0" borderId="0" xfId="0" applyNumberFormat="1" applyFont="1" applyAlignment="1">
      <alignment horizontal="left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1" fillId="0" borderId="10" xfId="0" applyFont="1" applyBorder="1" applyAlignment="1">
      <alignment horizontal="left"/>
    </xf>
    <xf numFmtId="166" fontId="59" fillId="0" borderId="10" xfId="42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right"/>
    </xf>
    <xf numFmtId="167" fontId="59" fillId="0" borderId="10" xfId="0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center"/>
    </xf>
    <xf numFmtId="0" fontId="43" fillId="0" borderId="0" xfId="53" applyAlignment="1">
      <alignment/>
    </xf>
    <xf numFmtId="0" fontId="51" fillId="33" borderId="0" xfId="0" applyFont="1" applyFill="1" applyAlignment="1">
      <alignment horizontal="left"/>
    </xf>
    <xf numFmtId="49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 horizontal="left"/>
    </xf>
    <xf numFmtId="1" fontId="51" fillId="33" borderId="0" xfId="0" applyNumberFormat="1" applyFont="1" applyFill="1" applyBorder="1" applyAlignment="1">
      <alignment horizontal="right"/>
    </xf>
    <xf numFmtId="167" fontId="51" fillId="33" borderId="0" xfId="0" applyNumberFormat="1" applyFont="1" applyFill="1" applyBorder="1" applyAlignment="1">
      <alignment horizontal="left"/>
    </xf>
    <xf numFmtId="2" fontId="51" fillId="33" borderId="0" xfId="0" applyNumberFormat="1" applyFont="1" applyFill="1" applyBorder="1" applyAlignment="1">
      <alignment horizontal="right"/>
    </xf>
    <xf numFmtId="1" fontId="51" fillId="33" borderId="0" xfId="0" applyNumberFormat="1" applyFont="1" applyFill="1" applyAlignment="1">
      <alignment horizontal="left"/>
    </xf>
    <xf numFmtId="167" fontId="51" fillId="33" borderId="0" xfId="0" applyNumberFormat="1" applyFont="1" applyFill="1" applyAlignment="1">
      <alignment horizontal="left"/>
    </xf>
    <xf numFmtId="0" fontId="51" fillId="33" borderId="0" xfId="0" applyFont="1" applyFill="1" applyAlignment="1">
      <alignment horizontal="right"/>
    </xf>
    <xf numFmtId="0" fontId="52" fillId="33" borderId="0" xfId="0" applyFont="1" applyFill="1" applyAlignment="1">
      <alignment/>
    </xf>
    <xf numFmtId="0" fontId="51" fillId="33" borderId="0" xfId="0" applyFont="1" applyFill="1" applyAlignment="1">
      <alignment/>
    </xf>
    <xf numFmtId="49" fontId="51" fillId="33" borderId="0" xfId="0" applyNumberFormat="1" applyFont="1" applyFill="1" applyAlignment="1">
      <alignment horizontal="left"/>
    </xf>
    <xf numFmtId="1" fontId="51" fillId="33" borderId="0" xfId="0" applyNumberFormat="1" applyFont="1" applyFill="1" applyAlignment="1">
      <alignment horizontal="right"/>
    </xf>
    <xf numFmtId="167" fontId="51" fillId="33" borderId="0" xfId="0" applyNumberFormat="1" applyFont="1" applyFill="1" applyAlignment="1">
      <alignment/>
    </xf>
    <xf numFmtId="2" fontId="51" fillId="33" borderId="0" xfId="0" applyNumberFormat="1" applyFont="1" applyFill="1" applyAlignment="1">
      <alignment horizontal="right"/>
    </xf>
    <xf numFmtId="1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/>
    </xf>
    <xf numFmtId="1" fontId="51" fillId="33" borderId="0" xfId="0" applyNumberFormat="1" applyFont="1" applyFill="1" applyBorder="1" applyAlignment="1">
      <alignment/>
    </xf>
    <xf numFmtId="167" fontId="51" fillId="33" borderId="0" xfId="0" applyNumberFormat="1" applyFont="1" applyFill="1" applyBorder="1" applyAlignment="1">
      <alignment/>
    </xf>
    <xf numFmtId="0" fontId="51" fillId="33" borderId="0" xfId="0" applyFont="1" applyFill="1" applyBorder="1" applyAlignment="1">
      <alignment horizontal="right"/>
    </xf>
    <xf numFmtId="0" fontId="3" fillId="33" borderId="0" xfId="0" applyFont="1" applyFill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167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right"/>
    </xf>
    <xf numFmtId="0" fontId="3" fillId="33" borderId="0" xfId="0" applyFont="1" applyFill="1" applyAlignment="1">
      <alignment horizontal="center"/>
    </xf>
    <xf numFmtId="0" fontId="51" fillId="33" borderId="10" xfId="0" applyFont="1" applyFill="1" applyBorder="1" applyAlignment="1">
      <alignment horizontal="left"/>
    </xf>
    <xf numFmtId="166" fontId="59" fillId="33" borderId="10" xfId="42" applyNumberFormat="1" applyFont="1" applyFill="1" applyBorder="1" applyAlignment="1">
      <alignment horizontal="right"/>
    </xf>
    <xf numFmtId="1" fontId="59" fillId="33" borderId="10" xfId="42" applyNumberFormat="1" applyFont="1" applyFill="1" applyBorder="1" applyAlignment="1">
      <alignment horizontal="right"/>
    </xf>
    <xf numFmtId="167" fontId="59" fillId="33" borderId="10" xfId="42" applyNumberFormat="1" applyFont="1" applyFill="1" applyBorder="1" applyAlignment="1">
      <alignment horizontal="right"/>
    </xf>
    <xf numFmtId="167" fontId="59" fillId="33" borderId="10" xfId="0" applyNumberFormat="1" applyFont="1" applyFill="1" applyBorder="1" applyAlignment="1">
      <alignment horizontal="right"/>
    </xf>
    <xf numFmtId="166" fontId="51" fillId="33" borderId="0" xfId="0" applyNumberFormat="1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167" fontId="59" fillId="33" borderId="10" xfId="42" applyNumberFormat="1" applyFont="1" applyFill="1" applyBorder="1" applyAlignment="1">
      <alignment horizontal="center"/>
    </xf>
    <xf numFmtId="167" fontId="59" fillId="34" borderId="10" xfId="42" applyNumberFormat="1" applyFont="1" applyFill="1" applyBorder="1" applyAlignment="1">
      <alignment horizontal="right"/>
    </xf>
    <xf numFmtId="0" fontId="51" fillId="34" borderId="10" xfId="0" applyFont="1" applyFill="1" applyBorder="1" applyAlignment="1">
      <alignment horizontal="left"/>
    </xf>
    <xf numFmtId="166" fontId="59" fillId="34" borderId="10" xfId="42" applyNumberFormat="1" applyFont="1" applyFill="1" applyBorder="1" applyAlignment="1">
      <alignment horizontal="right"/>
    </xf>
    <xf numFmtId="1" fontId="59" fillId="34" borderId="10" xfId="42" applyNumberFormat="1" applyFont="1" applyFill="1" applyBorder="1" applyAlignment="1">
      <alignment horizontal="right"/>
    </xf>
    <xf numFmtId="167" fontId="59" fillId="34" borderId="10" xfId="0" applyNumberFormat="1" applyFont="1" applyFill="1" applyBorder="1" applyAlignment="1">
      <alignment horizontal="right"/>
    </xf>
    <xf numFmtId="167" fontId="59" fillId="34" borderId="10" xfId="42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left"/>
    </xf>
    <xf numFmtId="0" fontId="9" fillId="0" borderId="0" xfId="0" applyFont="1" applyAlignment="1">
      <alignment/>
    </xf>
    <xf numFmtId="14" fontId="9" fillId="0" borderId="0" xfId="0" applyNumberFormat="1" applyFont="1" applyAlignment="1">
      <alignment/>
    </xf>
    <xf numFmtId="167" fontId="59" fillId="35" borderId="10" xfId="42" applyNumberFormat="1" applyFont="1" applyFill="1" applyBorder="1" applyAlignment="1">
      <alignment horizontal="right"/>
    </xf>
    <xf numFmtId="3" fontId="9" fillId="0" borderId="0" xfId="0" applyNumberFormat="1" applyFont="1" applyFill="1" applyAlignment="1">
      <alignment/>
    </xf>
    <xf numFmtId="172" fontId="9" fillId="0" borderId="0" xfId="0" applyNumberFormat="1" applyFont="1" applyFill="1" applyAlignment="1">
      <alignment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wrapText="1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60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60" fillId="33" borderId="14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34"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66675</xdr:rowOff>
    </xdr:from>
    <xdr:to>
      <xdr:col>0</xdr:col>
      <xdr:colOff>1333500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yndromic.surveillance@phe.gov.uk" TargetMode="External" /><Relationship Id="rId2" Type="http://schemas.openxmlformats.org/officeDocument/2006/relationships/hyperlink" Target="http://www.hpa.org.uk/Topics/InfectiousDiseases/InfectionsAZ/RealtimeSyndromicSurveillance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1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4.57421875" style="3" bestFit="1" customWidth="1"/>
    <col min="2" max="2" width="16.8515625" style="3" bestFit="1" customWidth="1"/>
    <col min="3" max="16384" width="9.140625" style="3" customWidth="1"/>
  </cols>
  <sheetData>
    <row r="1" ht="90" customHeight="1"/>
    <row r="2" ht="28.5" customHeight="1">
      <c r="A2" s="2" t="s">
        <v>339</v>
      </c>
    </row>
    <row r="3" ht="28.5" customHeight="1">
      <c r="A3" s="2"/>
    </row>
    <row r="4" s="12" customFormat="1" ht="18">
      <c r="A4" s="11" t="s">
        <v>343</v>
      </c>
    </row>
    <row r="5" s="4" customFormat="1" ht="15.75">
      <c r="A5" s="5"/>
    </row>
    <row r="6" spans="1:2" s="4" customFormat="1" ht="15">
      <c r="A6" s="4" t="s">
        <v>333</v>
      </c>
      <c r="B6" s="69">
        <v>13</v>
      </c>
    </row>
    <row r="7" spans="1:2" s="4" customFormat="1" ht="15">
      <c r="A7" s="4" t="s">
        <v>335</v>
      </c>
      <c r="B7" s="70">
        <v>42821</v>
      </c>
    </row>
    <row r="8" spans="1:2" s="4" customFormat="1" ht="15">
      <c r="A8" s="4" t="s">
        <v>334</v>
      </c>
      <c r="B8" s="70">
        <v>42827</v>
      </c>
    </row>
    <row r="9" spans="1:2" s="4" customFormat="1" ht="15">
      <c r="A9" s="4" t="s">
        <v>336</v>
      </c>
      <c r="B9" s="72">
        <v>3540</v>
      </c>
    </row>
    <row r="10" spans="1:2" s="4" customFormat="1" ht="15">
      <c r="A10" s="4" t="s">
        <v>378</v>
      </c>
      <c r="B10" s="73">
        <v>27.7</v>
      </c>
    </row>
    <row r="11" s="4" customFormat="1" ht="15"/>
    <row r="12" s="12" customFormat="1" ht="18">
      <c r="A12" s="11" t="s">
        <v>332</v>
      </c>
    </row>
    <row r="13" spans="1:11" s="12" customFormat="1" ht="34.5" customHeight="1">
      <c r="A13" s="74" t="s">
        <v>389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</row>
    <row r="14" s="4" customFormat="1" ht="15" customHeight="1"/>
    <row r="15" spans="1:11" s="4" customFormat="1" ht="15">
      <c r="A15" s="74" t="s">
        <v>390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</row>
    <row r="16" spans="1:11" s="4" customFormat="1" ht="15" customHeight="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</row>
    <row r="17" spans="1:11" s="4" customFormat="1" ht="32.25" customHeight="1">
      <c r="A17" s="75" t="s">
        <v>353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</row>
    <row r="18" s="4" customFormat="1" ht="15" customHeight="1"/>
    <row r="19" spans="1:11" s="4" customFormat="1" ht="33" customHeight="1">
      <c r="A19" s="75" t="s">
        <v>354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</row>
    <row r="20" s="4" customFormat="1" ht="15" customHeight="1"/>
    <row r="21" s="4" customFormat="1" ht="18" customHeight="1">
      <c r="A21" s="4" t="s">
        <v>355</v>
      </c>
    </row>
    <row r="22" s="4" customFormat="1" ht="15" customHeight="1"/>
    <row r="23" s="4" customFormat="1" ht="15">
      <c r="A23" s="4" t="s">
        <v>356</v>
      </c>
    </row>
    <row r="24" s="4" customFormat="1" ht="15"/>
    <row r="25" spans="1:11" s="4" customFormat="1" ht="50.25" customHeight="1">
      <c r="A25" s="75" t="s">
        <v>357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</row>
    <row r="26" s="4" customFormat="1" ht="18" customHeight="1"/>
    <row r="27" s="4" customFormat="1" ht="15">
      <c r="A27" s="4" t="s">
        <v>358</v>
      </c>
    </row>
    <row r="28" s="4" customFormat="1" ht="15.75">
      <c r="A28" s="26" t="s">
        <v>393</v>
      </c>
    </row>
    <row r="29" s="4" customFormat="1" ht="15"/>
    <row r="30" spans="1:19" s="4" customFormat="1" ht="51.75" customHeight="1">
      <c r="A30" s="77" t="s">
        <v>391</v>
      </c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9"/>
    </row>
    <row r="31" s="4" customFormat="1" ht="15"/>
    <row r="32" spans="1:256" s="4" customFormat="1" ht="53.25" customHeight="1">
      <c r="A32" s="77" t="s">
        <v>386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9"/>
      <c r="T32" s="16"/>
      <c r="U32" s="16"/>
      <c r="V32" s="16"/>
      <c r="W32" s="16"/>
      <c r="X32" s="1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6"/>
      <c r="BM32" s="76"/>
      <c r="BN32" s="76"/>
      <c r="BO32" s="76"/>
      <c r="BP32" s="76"/>
      <c r="BQ32" s="76"/>
      <c r="BR32" s="76"/>
      <c r="BS32" s="76"/>
      <c r="BT32" s="76"/>
      <c r="BU32" s="76"/>
      <c r="BV32" s="76"/>
      <c r="BW32" s="76"/>
      <c r="BX32" s="76"/>
      <c r="BY32" s="76"/>
      <c r="BZ32" s="76"/>
      <c r="CA32" s="76"/>
      <c r="CB32" s="76"/>
      <c r="CC32" s="76"/>
      <c r="CD32" s="76"/>
      <c r="CE32" s="76"/>
      <c r="CF32" s="76"/>
      <c r="CG32" s="76"/>
      <c r="CH32" s="76"/>
      <c r="CI32" s="76"/>
      <c r="CJ32" s="76"/>
      <c r="CK32" s="76"/>
      <c r="CL32" s="76"/>
      <c r="CM32" s="76"/>
      <c r="CN32" s="76"/>
      <c r="CO32" s="76"/>
      <c r="CP32" s="76"/>
      <c r="CQ32" s="76"/>
      <c r="CR32" s="76"/>
      <c r="CS32" s="76"/>
      <c r="CT32" s="76"/>
      <c r="CU32" s="76"/>
      <c r="CV32" s="76"/>
      <c r="CW32" s="76"/>
      <c r="CX32" s="76"/>
      <c r="CY32" s="76"/>
      <c r="CZ32" s="76"/>
      <c r="DA32" s="76"/>
      <c r="DB32" s="76"/>
      <c r="DC32" s="76"/>
      <c r="DD32" s="76"/>
      <c r="DE32" s="76"/>
      <c r="DF32" s="76"/>
      <c r="DG32" s="76"/>
      <c r="DH32" s="76"/>
      <c r="DI32" s="76"/>
      <c r="DJ32" s="76"/>
      <c r="DK32" s="76"/>
      <c r="DL32" s="76"/>
      <c r="DM32" s="76"/>
      <c r="DN32" s="76"/>
      <c r="DO32" s="76"/>
      <c r="DP32" s="76"/>
      <c r="DQ32" s="76"/>
      <c r="DR32" s="76"/>
      <c r="DS32" s="76"/>
      <c r="DT32" s="76"/>
      <c r="DU32" s="76"/>
      <c r="DV32" s="76"/>
      <c r="DW32" s="76"/>
      <c r="DX32" s="76"/>
      <c r="DY32" s="76"/>
      <c r="DZ32" s="76"/>
      <c r="EA32" s="76"/>
      <c r="EB32" s="76"/>
      <c r="EC32" s="76"/>
      <c r="ED32" s="76"/>
      <c r="EE32" s="76"/>
      <c r="EF32" s="76"/>
      <c r="EG32" s="76"/>
      <c r="EH32" s="76"/>
      <c r="EI32" s="76"/>
      <c r="EJ32" s="76"/>
      <c r="EK32" s="76"/>
      <c r="EL32" s="76"/>
      <c r="EM32" s="76"/>
      <c r="EN32" s="76"/>
      <c r="EO32" s="76"/>
      <c r="EP32" s="76"/>
      <c r="EQ32" s="76"/>
      <c r="ER32" s="76"/>
      <c r="ES32" s="76"/>
      <c r="ET32" s="76"/>
      <c r="EU32" s="76"/>
      <c r="EV32" s="76"/>
      <c r="EW32" s="76"/>
      <c r="EX32" s="76"/>
      <c r="EY32" s="76"/>
      <c r="EZ32" s="76"/>
      <c r="FA32" s="76"/>
      <c r="FB32" s="76"/>
      <c r="FC32" s="76"/>
      <c r="FD32" s="76"/>
      <c r="FE32" s="76"/>
      <c r="FF32" s="76"/>
      <c r="FG32" s="76"/>
      <c r="FH32" s="76"/>
      <c r="FI32" s="76"/>
      <c r="FJ32" s="76"/>
      <c r="FK32" s="76"/>
      <c r="FL32" s="76"/>
      <c r="FM32" s="76"/>
      <c r="FN32" s="76"/>
      <c r="FO32" s="76"/>
      <c r="FP32" s="76"/>
      <c r="FQ32" s="76"/>
      <c r="FR32" s="76"/>
      <c r="FS32" s="76"/>
      <c r="FT32" s="76"/>
      <c r="FU32" s="76"/>
      <c r="FV32" s="76"/>
      <c r="FW32" s="76"/>
      <c r="FX32" s="76"/>
      <c r="FY32" s="76"/>
      <c r="FZ32" s="76"/>
      <c r="GA32" s="76"/>
      <c r="GB32" s="76"/>
      <c r="GC32" s="76"/>
      <c r="GD32" s="76"/>
      <c r="GE32" s="76"/>
      <c r="GF32" s="76"/>
      <c r="GG32" s="76"/>
      <c r="GH32" s="76"/>
      <c r="GI32" s="76"/>
      <c r="GJ32" s="76"/>
      <c r="GK32" s="76"/>
      <c r="GL32" s="76"/>
      <c r="GM32" s="76"/>
      <c r="GN32" s="76"/>
      <c r="GO32" s="76"/>
      <c r="GP32" s="76"/>
      <c r="GQ32" s="76"/>
      <c r="GR32" s="76"/>
      <c r="GS32" s="76"/>
      <c r="GT32" s="76"/>
      <c r="GU32" s="76"/>
      <c r="GV32" s="76"/>
      <c r="GW32" s="76"/>
      <c r="GX32" s="76"/>
      <c r="GY32" s="76"/>
      <c r="GZ32" s="76"/>
      <c r="HA32" s="76"/>
      <c r="HB32" s="76"/>
      <c r="HC32" s="76"/>
      <c r="HD32" s="76"/>
      <c r="HE32" s="76"/>
      <c r="HF32" s="76"/>
      <c r="HG32" s="76"/>
      <c r="HH32" s="76"/>
      <c r="HI32" s="76"/>
      <c r="HJ32" s="76"/>
      <c r="HK32" s="76"/>
      <c r="HL32" s="76"/>
      <c r="HM32" s="76"/>
      <c r="HN32" s="76"/>
      <c r="HO32" s="76"/>
      <c r="HP32" s="76"/>
      <c r="HQ32" s="76"/>
      <c r="HR32" s="76"/>
      <c r="HS32" s="76"/>
      <c r="HT32" s="76"/>
      <c r="HU32" s="76"/>
      <c r="HV32" s="76"/>
      <c r="HW32" s="76"/>
      <c r="HX32" s="76"/>
      <c r="HY32" s="76"/>
      <c r="HZ32" s="76"/>
      <c r="IA32" s="76"/>
      <c r="IB32" s="76"/>
      <c r="IC32" s="76"/>
      <c r="ID32" s="76"/>
      <c r="IE32" s="76"/>
      <c r="IF32" s="76"/>
      <c r="IG32" s="76"/>
      <c r="IH32" s="76"/>
      <c r="II32" s="76"/>
      <c r="IJ32" s="76"/>
      <c r="IK32" s="76"/>
      <c r="IL32" s="76"/>
      <c r="IM32" s="76"/>
      <c r="IN32" s="76"/>
      <c r="IO32" s="76"/>
      <c r="IP32" s="76"/>
      <c r="IQ32" s="76"/>
      <c r="IR32" s="76"/>
      <c r="IS32" s="76"/>
      <c r="IT32" s="76"/>
      <c r="IU32" s="76"/>
      <c r="IV32" s="76"/>
    </row>
    <row r="33" spans="1:256" s="4" customFormat="1" ht="15" customHeight="1">
      <c r="A33" s="18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20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  <c r="IJ33" s="17"/>
      <c r="IK33" s="17"/>
      <c r="IL33" s="17"/>
      <c r="IM33" s="17"/>
      <c r="IN33" s="17"/>
      <c r="IO33" s="17"/>
      <c r="IP33" s="17"/>
      <c r="IQ33" s="17"/>
      <c r="IR33" s="17"/>
      <c r="IS33" s="17"/>
      <c r="IT33" s="17"/>
      <c r="IU33" s="17"/>
      <c r="IV33" s="17"/>
    </row>
    <row r="34" spans="1:11" s="4" customFormat="1" ht="18">
      <c r="A34" s="11" t="s">
        <v>342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1:11" s="12" customFormat="1" ht="18">
      <c r="A35" s="13" t="s">
        <v>352</v>
      </c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="4" customFormat="1" ht="22.5" customHeight="1">
      <c r="A36" s="4" t="s">
        <v>341</v>
      </c>
    </row>
    <row r="37" s="4" customFormat="1" ht="15"/>
    <row r="38" spans="1:11" s="4" customFormat="1" ht="18">
      <c r="A38" s="11" t="s">
        <v>337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spans="1:11" s="12" customFormat="1" ht="18">
      <c r="A39" s="4" t="s">
        <v>348</v>
      </c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="4" customFormat="1" ht="15">
      <c r="A40" s="6" t="s">
        <v>338</v>
      </c>
    </row>
    <row r="41" spans="1:11" s="4" customFormat="1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</sheetData>
  <sheetProtection/>
  <mergeCells count="36">
    <mergeCell ref="HI32:HP32"/>
    <mergeCell ref="HQ32:HX32"/>
    <mergeCell ref="HY32:IF32"/>
    <mergeCell ref="IG32:IN32"/>
    <mergeCell ref="IO32:IV32"/>
    <mergeCell ref="FM32:FT32"/>
    <mergeCell ref="FU32:GB32"/>
    <mergeCell ref="GC32:GJ32"/>
    <mergeCell ref="GK32:GR32"/>
    <mergeCell ref="GS32:GZ32"/>
    <mergeCell ref="HA32:HH32"/>
    <mergeCell ref="DQ32:DX32"/>
    <mergeCell ref="DY32:EF32"/>
    <mergeCell ref="EG32:EN32"/>
    <mergeCell ref="EO32:EV32"/>
    <mergeCell ref="EW32:FD32"/>
    <mergeCell ref="FE32:FL32"/>
    <mergeCell ref="BU32:CB32"/>
    <mergeCell ref="CC32:CJ32"/>
    <mergeCell ref="CK32:CR32"/>
    <mergeCell ref="CS32:CZ32"/>
    <mergeCell ref="DA32:DH32"/>
    <mergeCell ref="DI32:DP32"/>
    <mergeCell ref="AG32:AN32"/>
    <mergeCell ref="AO32:AV32"/>
    <mergeCell ref="AW32:BD32"/>
    <mergeCell ref="BE32:BL32"/>
    <mergeCell ref="A30:S30"/>
    <mergeCell ref="BM32:BT32"/>
    <mergeCell ref="A32:S32"/>
    <mergeCell ref="A13:K13"/>
    <mergeCell ref="A25:K25"/>
    <mergeCell ref="A15:K15"/>
    <mergeCell ref="A19:K19"/>
    <mergeCell ref="A17:K17"/>
    <mergeCell ref="Y32:AF32"/>
  </mergeCells>
  <hyperlinks>
    <hyperlink ref="A40" r:id="rId1" display="syndromic.surveillance@phe.gov.uk"/>
    <hyperlink ref="A28" r:id="rId2" display="https://www.gov.uk/government/publications/Real-time Syndromic Surveillance"/>
  </hyperlinks>
  <printOptions/>
  <pageMargins left="0.7" right="0.7" top="0.75" bottom="0.75" header="0.3" footer="0.3"/>
  <pageSetup fitToWidth="0" fitToHeight="1" horizontalDpi="600" verticalDpi="600" orientation="landscape" paperSize="9" scale="53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17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35.00390625" style="1" customWidth="1"/>
    <col min="2" max="2" width="24.7109375" style="1" bestFit="1" customWidth="1"/>
    <col min="3" max="3" width="29.00390625" style="1" bestFit="1" customWidth="1"/>
    <col min="4" max="4" width="25.00390625" style="1" bestFit="1" customWidth="1"/>
    <col min="5" max="5" width="26.00390625" style="1" bestFit="1" customWidth="1"/>
    <col min="6" max="6" width="29.00390625" style="1" bestFit="1" customWidth="1"/>
    <col min="7" max="7" width="18.00390625" style="1" bestFit="1" customWidth="1"/>
    <col min="8" max="8" width="4.57421875" style="1" bestFit="1" customWidth="1"/>
    <col min="9" max="9" width="9.28125" style="1" bestFit="1" customWidth="1"/>
    <col min="10" max="10" width="13.140625" style="1" bestFit="1" customWidth="1"/>
    <col min="11" max="11" width="29.00390625" style="1" bestFit="1" customWidth="1"/>
    <col min="12" max="12" width="18.00390625" style="1" bestFit="1" customWidth="1"/>
    <col min="13" max="13" width="4.57421875" style="1" bestFit="1" customWidth="1"/>
    <col min="14" max="14" width="9.28125" style="1" bestFit="1" customWidth="1"/>
    <col min="15" max="15" width="13.140625" style="1" bestFit="1" customWidth="1"/>
    <col min="16" max="16" width="29.00390625" style="1" bestFit="1" customWidth="1"/>
    <col min="17" max="17" width="18.00390625" style="1" bestFit="1" customWidth="1"/>
    <col min="18" max="18" width="4.57421875" style="1" bestFit="1" customWidth="1"/>
    <col min="19" max="19" width="9.28125" style="1" bestFit="1" customWidth="1"/>
    <col min="20" max="20" width="13.140625" style="1" bestFit="1" customWidth="1"/>
    <col min="21" max="21" width="29.00390625" style="1" bestFit="1" customWidth="1"/>
    <col min="22" max="22" width="18.00390625" style="1" bestFit="1" customWidth="1"/>
    <col min="23" max="23" width="4.57421875" style="1" bestFit="1" customWidth="1"/>
    <col min="24" max="24" width="9.28125" style="1" bestFit="1" customWidth="1"/>
    <col min="25" max="25" width="13.140625" style="1" bestFit="1" customWidth="1"/>
    <col min="26" max="16384" width="9.140625" style="1" customWidth="1"/>
  </cols>
  <sheetData>
    <row r="1" ht="90" customHeight="1"/>
    <row r="2" s="3" customFormat="1" ht="28.5" customHeight="1">
      <c r="A2" s="2" t="s">
        <v>339</v>
      </c>
    </row>
    <row r="3" spans="1:13" s="7" customFormat="1" ht="25.5" customHeight="1">
      <c r="A3" s="83" t="s">
        <v>349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</row>
    <row r="4" spans="1:25" s="9" customFormat="1" ht="15" customHeight="1">
      <c r="A4" s="84"/>
      <c r="B4" s="84"/>
      <c r="C4" s="84"/>
      <c r="D4" s="84"/>
      <c r="E4" s="84"/>
      <c r="F4" s="80" t="s">
        <v>0</v>
      </c>
      <c r="G4" s="81"/>
      <c r="H4" s="81"/>
      <c r="I4" s="81"/>
      <c r="J4" s="82"/>
      <c r="K4" s="80" t="s">
        <v>1</v>
      </c>
      <c r="L4" s="81"/>
      <c r="M4" s="81"/>
      <c r="N4" s="81"/>
      <c r="O4" s="82"/>
      <c r="P4" s="80" t="s">
        <v>2</v>
      </c>
      <c r="Q4" s="81"/>
      <c r="R4" s="81"/>
      <c r="S4" s="81"/>
      <c r="T4" s="82"/>
      <c r="U4" s="80" t="s">
        <v>340</v>
      </c>
      <c r="V4" s="81"/>
      <c r="W4" s="81"/>
      <c r="X4" s="81"/>
      <c r="Y4" s="82"/>
    </row>
    <row r="5" spans="1:25" s="9" customFormat="1" ht="15" customHeight="1">
      <c r="A5" s="8" t="s">
        <v>3</v>
      </c>
      <c r="B5" s="8" t="s">
        <v>4</v>
      </c>
      <c r="C5" s="8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8" t="s">
        <v>359</v>
      </c>
      <c r="I5" s="8" t="s">
        <v>360</v>
      </c>
      <c r="J5" s="8" t="s">
        <v>361</v>
      </c>
      <c r="K5" s="8" t="s">
        <v>8</v>
      </c>
      <c r="L5" s="8" t="s">
        <v>9</v>
      </c>
      <c r="M5" s="8" t="s">
        <v>359</v>
      </c>
      <c r="N5" s="8" t="s">
        <v>360</v>
      </c>
      <c r="O5" s="8" t="s">
        <v>361</v>
      </c>
      <c r="P5" s="8" t="s">
        <v>8</v>
      </c>
      <c r="Q5" s="8" t="s">
        <v>9</v>
      </c>
      <c r="R5" s="8" t="s">
        <v>359</v>
      </c>
      <c r="S5" s="8" t="s">
        <v>360</v>
      </c>
      <c r="T5" s="8" t="s">
        <v>361</v>
      </c>
      <c r="U5" s="8" t="s">
        <v>8</v>
      </c>
      <c r="V5" s="8" t="s">
        <v>9</v>
      </c>
      <c r="W5" s="8" t="s">
        <v>359</v>
      </c>
      <c r="X5" s="8" t="s">
        <v>360</v>
      </c>
      <c r="Y5" s="8" t="s">
        <v>361</v>
      </c>
    </row>
    <row r="6" spans="1:25" ht="14.25">
      <c r="A6" s="10" t="s">
        <v>10</v>
      </c>
      <c r="B6" s="21" t="s">
        <v>11</v>
      </c>
      <c r="C6" s="21" t="s">
        <v>10</v>
      </c>
      <c r="D6" s="21" t="s">
        <v>12</v>
      </c>
      <c r="E6" s="22">
        <v>4813289.2</v>
      </c>
      <c r="F6" s="22">
        <v>260</v>
      </c>
      <c r="G6" s="23">
        <v>5.401711578020286</v>
      </c>
      <c r="H6" s="23">
        <v>1.2767537837504255</v>
      </c>
      <c r="I6" s="25" t="s">
        <v>452</v>
      </c>
      <c r="J6" s="23">
        <v>1.4267255067825317</v>
      </c>
      <c r="K6" s="22">
        <v>934</v>
      </c>
      <c r="L6" s="23">
        <v>19.404610053349796</v>
      </c>
      <c r="M6" s="23">
        <v>0.9149967368334851</v>
      </c>
      <c r="N6" s="25" t="s">
        <v>388</v>
      </c>
      <c r="O6" s="23">
        <v>1.005467176437378</v>
      </c>
      <c r="P6" s="22">
        <v>1447</v>
      </c>
      <c r="Q6" s="23">
        <v>30.06260251305905</v>
      </c>
      <c r="R6" s="24">
        <v>0.7948216011146279</v>
      </c>
      <c r="S6" s="25" t="s">
        <v>490</v>
      </c>
      <c r="T6" s="23">
        <v>0.89420485496521</v>
      </c>
      <c r="U6" s="22">
        <v>3001</v>
      </c>
      <c r="V6" s="23">
        <v>62.348217098611066</v>
      </c>
      <c r="W6" s="24">
        <v>0.9379747503434632</v>
      </c>
      <c r="X6" s="25" t="s">
        <v>387</v>
      </c>
      <c r="Y6" s="23">
        <v>1.007115125656128</v>
      </c>
    </row>
    <row r="7" spans="1:25" ht="14.25">
      <c r="A7" s="68" t="s">
        <v>16</v>
      </c>
      <c r="B7" s="68" t="s">
        <v>400</v>
      </c>
      <c r="C7" s="68" t="s">
        <v>14</v>
      </c>
      <c r="D7" s="68" t="s">
        <v>15</v>
      </c>
      <c r="E7" s="64">
        <v>1619774.4</v>
      </c>
      <c r="F7" s="64">
        <v>32</v>
      </c>
      <c r="G7" s="62">
        <v>1.9755837603063737</v>
      </c>
      <c r="H7" s="62">
        <v>0.7982141614241849</v>
      </c>
      <c r="I7" s="67" t="s">
        <v>412</v>
      </c>
      <c r="J7" s="62">
        <v>0.8481825590133667</v>
      </c>
      <c r="K7" s="64">
        <v>212</v>
      </c>
      <c r="L7" s="62">
        <v>13.088242412029725</v>
      </c>
      <c r="M7" s="62">
        <v>0.9677418152057354</v>
      </c>
      <c r="N7" s="67" t="s">
        <v>385</v>
      </c>
      <c r="O7" s="62">
        <v>1.0340850353240967</v>
      </c>
      <c r="P7" s="64">
        <v>449</v>
      </c>
      <c r="Q7" s="62">
        <v>27.719909636798807</v>
      </c>
      <c r="R7" s="66">
        <v>0.9818815453574591</v>
      </c>
      <c r="S7" s="67" t="s">
        <v>375</v>
      </c>
      <c r="T7" s="62">
        <v>1.114903450012207</v>
      </c>
      <c r="U7" s="64">
        <v>1141</v>
      </c>
      <c r="V7" s="62">
        <v>70.44190845342413</v>
      </c>
      <c r="W7" s="66">
        <v>1.014676570251993</v>
      </c>
      <c r="X7" s="67" t="s">
        <v>375</v>
      </c>
      <c r="Y7" s="62">
        <v>1.0690151453018188</v>
      </c>
    </row>
    <row r="8" spans="1:25" ht="14.25">
      <c r="A8" s="68" t="s">
        <v>19</v>
      </c>
      <c r="B8" s="68" t="s">
        <v>20</v>
      </c>
      <c r="C8" s="68" t="s">
        <v>14</v>
      </c>
      <c r="D8" s="68" t="s">
        <v>15</v>
      </c>
      <c r="E8" s="64">
        <v>3375068.8</v>
      </c>
      <c r="F8" s="64">
        <v>132</v>
      </c>
      <c r="G8" s="62">
        <v>3.9110313840120834</v>
      </c>
      <c r="H8" s="62">
        <v>0.931415226689389</v>
      </c>
      <c r="I8" s="67" t="s">
        <v>364</v>
      </c>
      <c r="J8" s="62">
        <v>0.9715423583984375</v>
      </c>
      <c r="K8" s="64">
        <v>679</v>
      </c>
      <c r="L8" s="62">
        <v>20.118108407153063</v>
      </c>
      <c r="M8" s="62">
        <v>0.9549054005975578</v>
      </c>
      <c r="N8" s="67" t="s">
        <v>375</v>
      </c>
      <c r="O8" s="62">
        <v>1.0437147617340088</v>
      </c>
      <c r="P8" s="64">
        <v>1227</v>
      </c>
      <c r="Q8" s="62">
        <v>36.3548144559305</v>
      </c>
      <c r="R8" s="66">
        <v>0.9656151591556094</v>
      </c>
      <c r="S8" s="67" t="s">
        <v>387</v>
      </c>
      <c r="T8" s="62">
        <v>1.0154156684875488</v>
      </c>
      <c r="U8" s="64">
        <v>2201</v>
      </c>
      <c r="V8" s="62">
        <v>65.21348542583785</v>
      </c>
      <c r="W8" s="66">
        <v>0.9802918518990374</v>
      </c>
      <c r="X8" s="67" t="s">
        <v>387</v>
      </c>
      <c r="Y8" s="62">
        <v>1.0376598834991455</v>
      </c>
    </row>
    <row r="9" spans="1:25" ht="14.25">
      <c r="A9" s="68" t="s">
        <v>401</v>
      </c>
      <c r="B9" s="68" t="s">
        <v>402</v>
      </c>
      <c r="C9" s="68" t="s">
        <v>14</v>
      </c>
      <c r="D9" s="68" t="s">
        <v>15</v>
      </c>
      <c r="E9" s="64">
        <v>2584391</v>
      </c>
      <c r="F9" s="64">
        <v>56</v>
      </c>
      <c r="G9" s="62">
        <v>2.1668547831965053</v>
      </c>
      <c r="H9" s="62">
        <v>0.8726868065383164</v>
      </c>
      <c r="I9" s="67" t="s">
        <v>368</v>
      </c>
      <c r="J9" s="62">
        <v>0.9414103627204895</v>
      </c>
      <c r="K9" s="64">
        <v>319</v>
      </c>
      <c r="L9" s="62">
        <v>12.343333497137236</v>
      </c>
      <c r="M9" s="62">
        <v>0.9103176009265556</v>
      </c>
      <c r="N9" s="67" t="s">
        <v>388</v>
      </c>
      <c r="O9" s="62">
        <v>0.8780009746551514</v>
      </c>
      <c r="P9" s="64">
        <v>728</v>
      </c>
      <c r="Q9" s="62">
        <v>28.16911218155457</v>
      </c>
      <c r="R9" s="66">
        <v>0.9962575342682218</v>
      </c>
      <c r="S9" s="67" t="s">
        <v>375</v>
      </c>
      <c r="T9" s="62">
        <v>0.9975910186767578</v>
      </c>
      <c r="U9" s="64">
        <v>1750</v>
      </c>
      <c r="V9" s="62">
        <v>67.7142119748908</v>
      </c>
      <c r="W9" s="66">
        <v>0.9755737930091006</v>
      </c>
      <c r="X9" s="67" t="s">
        <v>387</v>
      </c>
      <c r="Y9" s="62">
        <v>1.004530906677246</v>
      </c>
    </row>
    <row r="10" spans="1:25" ht="14.25">
      <c r="A10" s="60" t="s">
        <v>26</v>
      </c>
      <c r="B10" s="60" t="s">
        <v>27</v>
      </c>
      <c r="C10" s="60" t="s">
        <v>22</v>
      </c>
      <c r="D10" s="60" t="s">
        <v>23</v>
      </c>
      <c r="E10" s="55">
        <v>1155939.6</v>
      </c>
      <c r="F10" s="55">
        <v>29</v>
      </c>
      <c r="G10" s="57">
        <v>2.508781600699552</v>
      </c>
      <c r="H10" s="57">
        <v>0.6925080894403979</v>
      </c>
      <c r="I10" s="61" t="s">
        <v>430</v>
      </c>
      <c r="J10" s="23">
        <v>0.6643304824829102</v>
      </c>
      <c r="K10" s="55">
        <v>227</v>
      </c>
      <c r="L10" s="57">
        <v>19.637704253751664</v>
      </c>
      <c r="M10" s="57">
        <v>1.0588297369587347</v>
      </c>
      <c r="N10" s="61" t="s">
        <v>367</v>
      </c>
      <c r="O10" s="23">
        <v>0.9569747447967529</v>
      </c>
      <c r="P10" s="55">
        <v>401</v>
      </c>
      <c r="Q10" s="57">
        <v>34.690393857948976</v>
      </c>
      <c r="R10" s="58">
        <v>1.0054803838436992</v>
      </c>
      <c r="S10" s="61" t="s">
        <v>375</v>
      </c>
      <c r="T10" s="23">
        <v>0.9599985480308533</v>
      </c>
      <c r="U10" s="55">
        <v>757</v>
      </c>
      <c r="V10" s="57">
        <v>65.4878507492952</v>
      </c>
      <c r="W10" s="58">
        <v>0.9702851763910803</v>
      </c>
      <c r="X10" s="61" t="s">
        <v>375</v>
      </c>
      <c r="Y10" s="23">
        <v>0.9473494291305542</v>
      </c>
    </row>
    <row r="11" spans="1:25" ht="14.25">
      <c r="A11" s="54" t="s">
        <v>403</v>
      </c>
      <c r="B11" s="54" t="s">
        <v>404</v>
      </c>
      <c r="C11" s="54" t="s">
        <v>22</v>
      </c>
      <c r="D11" s="54" t="s">
        <v>23</v>
      </c>
      <c r="E11" s="55">
        <v>4659844.8</v>
      </c>
      <c r="F11" s="55">
        <v>181</v>
      </c>
      <c r="G11" s="57">
        <v>3.8842495355210116</v>
      </c>
      <c r="H11" s="57">
        <v>0.9048242373750219</v>
      </c>
      <c r="I11" s="61" t="s">
        <v>365</v>
      </c>
      <c r="J11" s="23">
        <v>0.8771021366119385</v>
      </c>
      <c r="K11" s="55">
        <v>1151</v>
      </c>
      <c r="L11" s="57">
        <v>24.700393455164</v>
      </c>
      <c r="M11" s="57">
        <v>1.149999553878952</v>
      </c>
      <c r="N11" s="61" t="s">
        <v>473</v>
      </c>
      <c r="O11" s="23">
        <v>1.1500378847122192</v>
      </c>
      <c r="P11" s="55">
        <v>1913</v>
      </c>
      <c r="Q11" s="57">
        <v>41.05286940028561</v>
      </c>
      <c r="R11" s="58">
        <v>1.0757580844159558</v>
      </c>
      <c r="S11" s="61" t="s">
        <v>438</v>
      </c>
      <c r="T11" s="23">
        <v>1.076759934425354</v>
      </c>
      <c r="U11" s="55">
        <v>3382</v>
      </c>
      <c r="V11" s="57">
        <v>72.57752447034288</v>
      </c>
      <c r="W11" s="58">
        <v>1.0935808201078498</v>
      </c>
      <c r="X11" s="61" t="s">
        <v>438</v>
      </c>
      <c r="Y11" s="23">
        <v>1.134091854095459</v>
      </c>
    </row>
    <row r="12" spans="1:25" ht="14.25">
      <c r="A12" s="54" t="s">
        <v>405</v>
      </c>
      <c r="B12" s="54" t="s">
        <v>29</v>
      </c>
      <c r="C12" s="54" t="s">
        <v>22</v>
      </c>
      <c r="D12" s="54" t="s">
        <v>23</v>
      </c>
      <c r="E12" s="55">
        <v>2480684.6</v>
      </c>
      <c r="F12" s="55">
        <v>66</v>
      </c>
      <c r="G12" s="57">
        <v>2.660555880421074</v>
      </c>
      <c r="H12" s="57">
        <v>1.0922387044013</v>
      </c>
      <c r="I12" s="61" t="s">
        <v>396</v>
      </c>
      <c r="J12" s="23">
        <v>0.9044821262359619</v>
      </c>
      <c r="K12" s="55">
        <v>364</v>
      </c>
      <c r="L12" s="57">
        <v>14.67336879504956</v>
      </c>
      <c r="M12" s="57">
        <v>1.0988573048749937</v>
      </c>
      <c r="N12" s="61" t="s">
        <v>382</v>
      </c>
      <c r="O12" s="23">
        <v>1.1065034866333008</v>
      </c>
      <c r="P12" s="55">
        <v>771</v>
      </c>
      <c r="Q12" s="57">
        <v>31.080130057646183</v>
      </c>
      <c r="R12" s="58">
        <v>1.109305138236744</v>
      </c>
      <c r="S12" s="61" t="s">
        <v>382</v>
      </c>
      <c r="T12" s="23">
        <v>1.1142656803131104</v>
      </c>
      <c r="U12" s="55">
        <v>1805</v>
      </c>
      <c r="V12" s="57">
        <v>72.76217218424301</v>
      </c>
      <c r="W12" s="58">
        <v>1.0471064112436772</v>
      </c>
      <c r="X12" s="61" t="s">
        <v>438</v>
      </c>
      <c r="Y12" s="23">
        <v>1.0668244361877441</v>
      </c>
    </row>
    <row r="13" spans="1:25" ht="14.25">
      <c r="A13" s="63" t="s">
        <v>406</v>
      </c>
      <c r="B13" s="63" t="s">
        <v>407</v>
      </c>
      <c r="C13" s="63" t="s">
        <v>31</v>
      </c>
      <c r="D13" s="63" t="s">
        <v>32</v>
      </c>
      <c r="E13" s="64">
        <v>4485558</v>
      </c>
      <c r="F13" s="64">
        <v>150</v>
      </c>
      <c r="G13" s="62">
        <v>3.344065554385876</v>
      </c>
      <c r="H13" s="62">
        <v>0.8120377059734782</v>
      </c>
      <c r="I13" s="67" t="s">
        <v>398</v>
      </c>
      <c r="J13" s="62">
        <v>0.9716573357582092</v>
      </c>
      <c r="K13" s="64">
        <v>829</v>
      </c>
      <c r="L13" s="62">
        <v>18.481535630572605</v>
      </c>
      <c r="M13" s="62">
        <v>0.8922173633416467</v>
      </c>
      <c r="N13" s="67" t="s">
        <v>388</v>
      </c>
      <c r="O13" s="62">
        <v>0.9475788474082947</v>
      </c>
      <c r="P13" s="64">
        <v>1679</v>
      </c>
      <c r="Q13" s="62">
        <v>37.43124043875923</v>
      </c>
      <c r="R13" s="66">
        <v>1.0060155086385634</v>
      </c>
      <c r="S13" s="67" t="s">
        <v>375</v>
      </c>
      <c r="T13" s="62">
        <v>1.0360734462738037</v>
      </c>
      <c r="U13" s="64">
        <v>2938</v>
      </c>
      <c r="V13" s="62">
        <v>65.49909732523803</v>
      </c>
      <c r="W13" s="66">
        <v>0.9825761801375257</v>
      </c>
      <c r="X13" s="67" t="s">
        <v>387</v>
      </c>
      <c r="Y13" s="62">
        <v>1.0020567178726196</v>
      </c>
    </row>
    <row r="14" spans="1:25" ht="14.25">
      <c r="A14" s="63" t="s">
        <v>408</v>
      </c>
      <c r="B14" s="63" t="s">
        <v>409</v>
      </c>
      <c r="C14" s="63" t="s">
        <v>31</v>
      </c>
      <c r="D14" s="63" t="s">
        <v>32</v>
      </c>
      <c r="E14" s="64">
        <v>2567786</v>
      </c>
      <c r="F14" s="64">
        <v>120</v>
      </c>
      <c r="G14" s="62">
        <v>4.67328663681475</v>
      </c>
      <c r="H14" s="62">
        <v>1.3412156028787383</v>
      </c>
      <c r="I14" s="67" t="s">
        <v>454</v>
      </c>
      <c r="J14" s="62">
        <v>1.0739872455596924</v>
      </c>
      <c r="K14" s="64">
        <v>521</v>
      </c>
      <c r="L14" s="62">
        <v>20.289852814837374</v>
      </c>
      <c r="M14" s="62">
        <v>1.130914008047302</v>
      </c>
      <c r="N14" s="67" t="s">
        <v>421</v>
      </c>
      <c r="O14" s="62">
        <v>1.0731638669967651</v>
      </c>
      <c r="P14" s="64">
        <v>1069</v>
      </c>
      <c r="Q14" s="62">
        <v>41.63119512295807</v>
      </c>
      <c r="R14" s="66">
        <v>1.233686236381986</v>
      </c>
      <c r="S14" s="67" t="s">
        <v>472</v>
      </c>
      <c r="T14" s="62">
        <v>1.1943604946136475</v>
      </c>
      <c r="U14" s="64">
        <v>1716</v>
      </c>
      <c r="V14" s="62">
        <v>66.82799890645093</v>
      </c>
      <c r="W14" s="66">
        <v>0.9867398873542873</v>
      </c>
      <c r="X14" s="67" t="s">
        <v>387</v>
      </c>
      <c r="Y14" s="62">
        <v>1.0560331344604492</v>
      </c>
    </row>
    <row r="15" spans="1:25" ht="14.25">
      <c r="A15" s="10" t="s">
        <v>347</v>
      </c>
      <c r="B15" s="21"/>
      <c r="C15" s="21"/>
      <c r="D15" s="21"/>
      <c r="E15" s="22">
        <v>27742336.4</v>
      </c>
      <c r="F15" s="22">
        <v>1026</v>
      </c>
      <c r="G15" s="23">
        <v>3.6983186462982984</v>
      </c>
      <c r="H15" s="23"/>
      <c r="I15" s="25"/>
      <c r="J15" s="23"/>
      <c r="K15" s="22">
        <v>5236</v>
      </c>
      <c r="L15" s="23">
        <v>18.873680732960906</v>
      </c>
      <c r="M15" s="23"/>
      <c r="N15" s="25"/>
      <c r="O15" s="23"/>
      <c r="P15" s="22">
        <v>9684</v>
      </c>
      <c r="Q15" s="23">
        <v>34.90693739839446</v>
      </c>
      <c r="R15" s="24"/>
      <c r="S15" s="25"/>
      <c r="T15" s="23"/>
      <c r="U15" s="22">
        <v>18691</v>
      </c>
      <c r="V15" s="23">
        <v>67.37356122608332</v>
      </c>
      <c r="W15" s="24"/>
      <c r="X15" s="25"/>
      <c r="Y15" s="23"/>
    </row>
    <row r="16" ht="14.25">
      <c r="G16" s="15"/>
    </row>
    <row r="17" ht="14.25">
      <c r="A17" s="1" t="s">
        <v>351</v>
      </c>
    </row>
  </sheetData>
  <sheetProtection/>
  <mergeCells count="6">
    <mergeCell ref="U4:Y4"/>
    <mergeCell ref="P4:T4"/>
    <mergeCell ref="F4:J4"/>
    <mergeCell ref="K4:O4"/>
    <mergeCell ref="A3:M3"/>
    <mergeCell ref="A4:E4"/>
  </mergeCells>
  <printOptions/>
  <pageMargins left="0.7" right="0.7" top="0.75" bottom="0.75" header="0.3" footer="0.3"/>
  <pageSetup fitToHeight="0" fitToWidth="1" horizontalDpi="600" verticalDpi="600" orientation="landscape" paperSize="9" scale="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7.57421875" style="27" customWidth="1"/>
    <col min="2" max="2" width="33.421875" style="27" customWidth="1"/>
    <col min="3" max="3" width="35.00390625" style="27" bestFit="1" customWidth="1"/>
    <col min="4" max="4" width="24.7109375" style="27" customWidth="1"/>
    <col min="5" max="5" width="29.00390625" style="27" customWidth="1"/>
    <col min="6" max="6" width="25.00390625" style="27" customWidth="1"/>
    <col min="7" max="7" width="26.00390625" style="29" bestFit="1" customWidth="1"/>
    <col min="8" max="8" width="29.00390625" style="30" bestFit="1" customWidth="1"/>
    <col min="9" max="9" width="18.140625" style="31" bestFit="1" customWidth="1"/>
    <col min="10" max="10" width="5.28125" style="31" bestFit="1" customWidth="1"/>
    <col min="11" max="11" width="10.57421875" style="32" customWidth="1"/>
    <col min="12" max="12" width="13.140625" style="33" bestFit="1" customWidth="1"/>
    <col min="13" max="13" width="29.00390625" style="33" bestFit="1" customWidth="1"/>
    <col min="14" max="14" width="18.140625" style="34" bestFit="1" customWidth="1"/>
    <col min="15" max="15" width="5.28125" style="34" bestFit="1" customWidth="1"/>
    <col min="16" max="16" width="9.28125" style="27" bestFit="1" customWidth="1"/>
    <col min="17" max="17" width="13.140625" style="27" bestFit="1" customWidth="1"/>
    <col min="18" max="18" width="29.140625" style="33" bestFit="1" customWidth="1"/>
    <col min="19" max="19" width="18.28125" style="34" bestFit="1" customWidth="1"/>
    <col min="20" max="20" width="6.140625" style="34" bestFit="1" customWidth="1"/>
    <col min="21" max="21" width="9.28125" style="27" bestFit="1" customWidth="1"/>
    <col min="22" max="22" width="13.140625" style="27" bestFit="1" customWidth="1"/>
    <col min="23" max="23" width="29.00390625" style="35" bestFit="1" customWidth="1"/>
    <col min="24" max="24" width="18.140625" style="34" bestFit="1" customWidth="1"/>
    <col min="25" max="25" width="5.28125" style="34" bestFit="1" customWidth="1"/>
    <col min="26" max="26" width="9.28125" style="27" bestFit="1" customWidth="1"/>
    <col min="27" max="27" width="13.140625" style="27" bestFit="1" customWidth="1"/>
    <col min="28" max="16384" width="9.140625" style="27" customWidth="1"/>
  </cols>
  <sheetData>
    <row r="1" ht="90" customHeight="1">
      <c r="F1" s="28"/>
    </row>
    <row r="2" spans="1:25" s="37" customFormat="1" ht="28.5" customHeight="1">
      <c r="A2" s="36" t="s">
        <v>339</v>
      </c>
      <c r="F2" s="38"/>
      <c r="H2" s="39"/>
      <c r="I2" s="40"/>
      <c r="J2" s="40"/>
      <c r="K2" s="41"/>
      <c r="L2" s="42"/>
      <c r="M2" s="42"/>
      <c r="N2" s="40"/>
      <c r="O2" s="40"/>
      <c r="R2" s="42"/>
      <c r="S2" s="40"/>
      <c r="T2" s="40"/>
      <c r="W2" s="35"/>
      <c r="X2" s="40"/>
      <c r="Y2" s="40"/>
    </row>
    <row r="3" spans="1:25" s="43" customFormat="1" ht="25.5" customHeight="1">
      <c r="A3" s="88" t="s">
        <v>350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R3" s="44"/>
      <c r="S3" s="45"/>
      <c r="T3" s="45"/>
      <c r="W3" s="46"/>
      <c r="X3" s="45"/>
      <c r="Y3" s="45"/>
    </row>
    <row r="4" spans="1:27" s="47" customFormat="1" ht="15" customHeight="1">
      <c r="A4" s="89"/>
      <c r="B4" s="90"/>
      <c r="C4" s="90"/>
      <c r="D4" s="90"/>
      <c r="E4" s="90"/>
      <c r="F4" s="90"/>
      <c r="G4" s="91"/>
      <c r="H4" s="85" t="s">
        <v>0</v>
      </c>
      <c r="I4" s="86"/>
      <c r="J4" s="86"/>
      <c r="K4" s="86"/>
      <c r="L4" s="87"/>
      <c r="M4" s="85" t="s">
        <v>1</v>
      </c>
      <c r="N4" s="86"/>
      <c r="O4" s="86"/>
      <c r="P4" s="86"/>
      <c r="Q4" s="87"/>
      <c r="R4" s="85" t="s">
        <v>2</v>
      </c>
      <c r="S4" s="86"/>
      <c r="T4" s="86"/>
      <c r="U4" s="86"/>
      <c r="V4" s="87"/>
      <c r="W4" s="85" t="s">
        <v>340</v>
      </c>
      <c r="X4" s="86"/>
      <c r="Y4" s="86"/>
      <c r="Z4" s="86"/>
      <c r="AA4" s="87"/>
    </row>
    <row r="5" spans="1:27" s="53" customFormat="1" ht="15" customHeight="1">
      <c r="A5" s="48" t="s">
        <v>37</v>
      </c>
      <c r="B5" s="48" t="s">
        <v>38</v>
      </c>
      <c r="C5" s="48" t="s">
        <v>3</v>
      </c>
      <c r="D5" s="48" t="s">
        <v>4</v>
      </c>
      <c r="E5" s="48" t="s">
        <v>5</v>
      </c>
      <c r="F5" s="49" t="s">
        <v>6</v>
      </c>
      <c r="G5" s="49" t="s">
        <v>7</v>
      </c>
      <c r="H5" s="50" t="s">
        <v>8</v>
      </c>
      <c r="I5" s="51" t="s">
        <v>9</v>
      </c>
      <c r="J5" s="51" t="s">
        <v>359</v>
      </c>
      <c r="K5" s="49" t="s">
        <v>360</v>
      </c>
      <c r="L5" s="49" t="s">
        <v>361</v>
      </c>
      <c r="M5" s="50" t="s">
        <v>8</v>
      </c>
      <c r="N5" s="51" t="s">
        <v>9</v>
      </c>
      <c r="O5" s="51" t="s">
        <v>359</v>
      </c>
      <c r="P5" s="49" t="s">
        <v>360</v>
      </c>
      <c r="Q5" s="49" t="s">
        <v>361</v>
      </c>
      <c r="R5" s="50" t="s">
        <v>8</v>
      </c>
      <c r="S5" s="51" t="s">
        <v>9</v>
      </c>
      <c r="T5" s="51" t="s">
        <v>359</v>
      </c>
      <c r="U5" s="49" t="s">
        <v>360</v>
      </c>
      <c r="V5" s="49" t="s">
        <v>361</v>
      </c>
      <c r="W5" s="52" t="s">
        <v>8</v>
      </c>
      <c r="X5" s="51" t="s">
        <v>9</v>
      </c>
      <c r="Y5" s="51" t="s">
        <v>359</v>
      </c>
      <c r="Z5" s="49" t="s">
        <v>360</v>
      </c>
      <c r="AA5" s="49" t="s">
        <v>361</v>
      </c>
    </row>
    <row r="6" spans="1:27" ht="14.25">
      <c r="A6" s="54" t="s">
        <v>39</v>
      </c>
      <c r="B6" s="54" t="s">
        <v>40</v>
      </c>
      <c r="C6" s="54" t="s">
        <v>10</v>
      </c>
      <c r="D6" s="54" t="s">
        <v>11</v>
      </c>
      <c r="E6" s="54" t="s">
        <v>10</v>
      </c>
      <c r="F6" s="54" t="s">
        <v>11</v>
      </c>
      <c r="G6" s="55">
        <v>63376</v>
      </c>
      <c r="H6" s="56">
        <v>7</v>
      </c>
      <c r="I6" s="57">
        <v>11.045190608432215</v>
      </c>
      <c r="J6" s="57">
        <v>2.520753975481317</v>
      </c>
      <c r="K6" s="57" t="s">
        <v>491</v>
      </c>
      <c r="L6" s="23">
        <v>1.4643256664276123</v>
      </c>
      <c r="M6" s="56">
        <v>8</v>
      </c>
      <c r="N6" s="57">
        <v>12.623074981065388</v>
      </c>
      <c r="O6" s="57">
        <v>0.5772524353647817</v>
      </c>
      <c r="P6" s="25" t="s">
        <v>485</v>
      </c>
      <c r="Q6" s="23">
        <v>0.7493323087692261</v>
      </c>
      <c r="R6" s="56">
        <v>11</v>
      </c>
      <c r="S6" s="57">
        <v>17.356728098964908</v>
      </c>
      <c r="T6" s="58">
        <v>0.4491054561586547</v>
      </c>
      <c r="U6" s="25" t="s">
        <v>444</v>
      </c>
      <c r="V6" s="23">
        <v>0.5834634304046631</v>
      </c>
      <c r="W6" s="56">
        <v>35</v>
      </c>
      <c r="X6" s="57">
        <v>55.22595304216107</v>
      </c>
      <c r="Y6" s="58">
        <v>0.8340092600127347</v>
      </c>
      <c r="Z6" s="57" t="s">
        <v>368</v>
      </c>
      <c r="AA6" s="57">
        <v>0.7768321633338928</v>
      </c>
    </row>
    <row r="7" spans="1:27" ht="14.25">
      <c r="A7" s="54" t="s">
        <v>41</v>
      </c>
      <c r="B7" s="54" t="s">
        <v>42</v>
      </c>
      <c r="C7" s="54" t="s">
        <v>10</v>
      </c>
      <c r="D7" s="54" t="s">
        <v>11</v>
      </c>
      <c r="E7" s="54" t="s">
        <v>10</v>
      </c>
      <c r="F7" s="54" t="s">
        <v>11</v>
      </c>
      <c r="G7" s="55">
        <v>229659</v>
      </c>
      <c r="H7" s="56">
        <v>10</v>
      </c>
      <c r="I7" s="57">
        <v>4.354281782991304</v>
      </c>
      <c r="J7" s="57">
        <v>0.9937422996088233</v>
      </c>
      <c r="K7" s="57" t="s">
        <v>477</v>
      </c>
      <c r="L7" s="23">
        <v>1.1178938150405884</v>
      </c>
      <c r="M7" s="56">
        <v>38</v>
      </c>
      <c r="N7" s="57">
        <v>16.546270775366956</v>
      </c>
      <c r="O7" s="57">
        <v>0.7566599355238522</v>
      </c>
      <c r="P7" s="25" t="s">
        <v>373</v>
      </c>
      <c r="Q7" s="23">
        <v>0.9568382501602173</v>
      </c>
      <c r="R7" s="56">
        <v>72</v>
      </c>
      <c r="S7" s="57">
        <v>31.350828837537392</v>
      </c>
      <c r="T7" s="58">
        <v>0.8112029067779086</v>
      </c>
      <c r="U7" s="25" t="s">
        <v>363</v>
      </c>
      <c r="V7" s="23">
        <v>0.892819881439209</v>
      </c>
      <c r="W7" s="56">
        <v>133</v>
      </c>
      <c r="X7" s="57">
        <v>57.91194771378435</v>
      </c>
      <c r="Y7" s="58">
        <v>0.874572515241096</v>
      </c>
      <c r="Z7" s="57" t="s">
        <v>365</v>
      </c>
      <c r="AA7" s="57">
        <v>0.9315701723098755</v>
      </c>
    </row>
    <row r="8" spans="1:27" ht="14.25">
      <c r="A8" s="54" t="s">
        <v>49</v>
      </c>
      <c r="B8" s="54" t="s">
        <v>50</v>
      </c>
      <c r="C8" s="54" t="s">
        <v>10</v>
      </c>
      <c r="D8" s="54" t="s">
        <v>11</v>
      </c>
      <c r="E8" s="54" t="s">
        <v>10</v>
      </c>
      <c r="F8" s="54" t="s">
        <v>11</v>
      </c>
      <c r="G8" s="55">
        <v>31591</v>
      </c>
      <c r="H8" s="56" t="s">
        <v>567</v>
      </c>
      <c r="I8" s="57" t="s">
        <v>567</v>
      </c>
      <c r="J8" s="57" t="s">
        <v>567</v>
      </c>
      <c r="K8" s="57" t="s">
        <v>567</v>
      </c>
      <c r="L8" s="23">
        <v>1.0430781841278076</v>
      </c>
      <c r="M8" s="56">
        <v>14</v>
      </c>
      <c r="N8" s="57">
        <v>44.316419233325945</v>
      </c>
      <c r="O8" s="57">
        <v>2.0265871008020384</v>
      </c>
      <c r="P8" s="57" t="s">
        <v>492</v>
      </c>
      <c r="Q8" s="23">
        <v>1.351435899734497</v>
      </c>
      <c r="R8" s="56">
        <v>12</v>
      </c>
      <c r="S8" s="57">
        <v>37.98550219999367</v>
      </c>
      <c r="T8" s="57">
        <v>0.9828751246014567</v>
      </c>
      <c r="U8" s="25" t="s">
        <v>468</v>
      </c>
      <c r="V8" s="23">
        <v>1.2057456970214844</v>
      </c>
      <c r="W8" s="56">
        <v>27</v>
      </c>
      <c r="X8" s="57">
        <v>85.46737994998576</v>
      </c>
      <c r="Y8" s="58">
        <v>1.2907081250892531</v>
      </c>
      <c r="Z8" s="57" t="s">
        <v>469</v>
      </c>
      <c r="AA8" s="57">
        <v>1.1881475448608398</v>
      </c>
    </row>
    <row r="9" spans="1:27" ht="14.25">
      <c r="A9" s="54" t="s">
        <v>65</v>
      </c>
      <c r="B9" s="54" t="s">
        <v>66</v>
      </c>
      <c r="C9" s="54" t="s">
        <v>10</v>
      </c>
      <c r="D9" s="54" t="s">
        <v>11</v>
      </c>
      <c r="E9" s="54" t="s">
        <v>10</v>
      </c>
      <c r="F9" s="54" t="s">
        <v>11</v>
      </c>
      <c r="G9" s="55">
        <v>296720</v>
      </c>
      <c r="H9" s="56">
        <v>12</v>
      </c>
      <c r="I9" s="57">
        <v>4.044216770018873</v>
      </c>
      <c r="J9" s="57">
        <v>0.9229786847635324</v>
      </c>
      <c r="K9" s="57" t="s">
        <v>453</v>
      </c>
      <c r="L9" s="23">
        <v>2.0912344455718994</v>
      </c>
      <c r="M9" s="56">
        <v>66</v>
      </c>
      <c r="N9" s="57">
        <v>22.243192235103802</v>
      </c>
      <c r="O9" s="57">
        <v>1.017179800267413</v>
      </c>
      <c r="P9" s="25" t="s">
        <v>381</v>
      </c>
      <c r="Q9" s="23">
        <v>1.1667280197143555</v>
      </c>
      <c r="R9" s="56">
        <v>90</v>
      </c>
      <c r="S9" s="57">
        <v>30.331625775141546</v>
      </c>
      <c r="T9" s="58">
        <v>0.7848310206916778</v>
      </c>
      <c r="U9" s="25" t="s">
        <v>397</v>
      </c>
      <c r="V9" s="23">
        <v>0.9272023439407349</v>
      </c>
      <c r="W9" s="56">
        <v>188</v>
      </c>
      <c r="X9" s="57">
        <v>63.35939606362901</v>
      </c>
      <c r="Y9" s="58">
        <v>0.9568385897394955</v>
      </c>
      <c r="Z9" s="57" t="s">
        <v>385</v>
      </c>
      <c r="AA9" s="57">
        <v>1.0037169456481934</v>
      </c>
    </row>
    <row r="10" spans="1:27" ht="14.25">
      <c r="A10" s="54" t="s">
        <v>71</v>
      </c>
      <c r="B10" s="54" t="s">
        <v>72</v>
      </c>
      <c r="C10" s="54" t="s">
        <v>10</v>
      </c>
      <c r="D10" s="54" t="s">
        <v>11</v>
      </c>
      <c r="E10" s="54" t="s">
        <v>10</v>
      </c>
      <c r="F10" s="54" t="s">
        <v>11</v>
      </c>
      <c r="G10" s="55">
        <v>235319</v>
      </c>
      <c r="H10" s="56" t="s">
        <v>567</v>
      </c>
      <c r="I10" s="57" t="s">
        <v>567</v>
      </c>
      <c r="J10" s="57" t="s">
        <v>567</v>
      </c>
      <c r="K10" s="57" t="s">
        <v>567</v>
      </c>
      <c r="L10" s="23">
        <v>0.7139641642570496</v>
      </c>
      <c r="M10" s="56">
        <v>21</v>
      </c>
      <c r="N10" s="57">
        <v>8.92405628104828</v>
      </c>
      <c r="O10" s="57">
        <v>0.408096539812577</v>
      </c>
      <c r="P10" s="25" t="s">
        <v>456</v>
      </c>
      <c r="Q10" s="23">
        <v>0.602592408657074</v>
      </c>
      <c r="R10" s="56">
        <v>57</v>
      </c>
      <c r="S10" s="57">
        <v>24.222438477131043</v>
      </c>
      <c r="T10" s="58">
        <v>0.6267557583157414</v>
      </c>
      <c r="U10" s="25" t="s">
        <v>392</v>
      </c>
      <c r="V10" s="23">
        <v>0.73362797498703</v>
      </c>
      <c r="W10" s="56">
        <v>91</v>
      </c>
      <c r="X10" s="57">
        <v>38.67091055120921</v>
      </c>
      <c r="Y10" s="58">
        <v>0.5839989301445033</v>
      </c>
      <c r="Z10" s="57" t="s">
        <v>478</v>
      </c>
      <c r="AA10" s="57">
        <v>0.7436716556549072</v>
      </c>
    </row>
    <row r="11" spans="1:27" ht="14.25">
      <c r="A11" s="54" t="s">
        <v>81</v>
      </c>
      <c r="B11" s="54" t="s">
        <v>82</v>
      </c>
      <c r="C11" s="54" t="s">
        <v>10</v>
      </c>
      <c r="D11" s="54" t="s">
        <v>11</v>
      </c>
      <c r="E11" s="54" t="s">
        <v>10</v>
      </c>
      <c r="F11" s="54" t="s">
        <v>11</v>
      </c>
      <c r="G11" s="55">
        <v>146156</v>
      </c>
      <c r="H11" s="56">
        <v>9</v>
      </c>
      <c r="I11" s="57">
        <v>6.157803990256986</v>
      </c>
      <c r="J11" s="57">
        <v>1.4053454973266681</v>
      </c>
      <c r="K11" s="57" t="s">
        <v>493</v>
      </c>
      <c r="L11" s="23">
        <v>1.3467991352081299</v>
      </c>
      <c r="M11" s="56">
        <v>28</v>
      </c>
      <c r="N11" s="57">
        <v>19.157612414132846</v>
      </c>
      <c r="O11" s="57">
        <v>0.8760764265775911</v>
      </c>
      <c r="P11" s="25" t="s">
        <v>394</v>
      </c>
      <c r="Q11" s="23">
        <v>1.0788277387619019</v>
      </c>
      <c r="R11" s="56">
        <v>62</v>
      </c>
      <c r="S11" s="57">
        <v>42.420427488437014</v>
      </c>
      <c r="T11" s="58">
        <v>1.0976288462325907</v>
      </c>
      <c r="U11" s="25" t="s">
        <v>396</v>
      </c>
      <c r="V11" s="23">
        <v>1.0560457706451416</v>
      </c>
      <c r="W11" s="56">
        <v>87</v>
      </c>
      <c r="X11" s="57">
        <v>59.5254385724842</v>
      </c>
      <c r="Y11" s="58">
        <v>0.89893907195899</v>
      </c>
      <c r="Z11" s="57" t="s">
        <v>372</v>
      </c>
      <c r="AA11" s="57">
        <v>1.0770800113677979</v>
      </c>
    </row>
    <row r="12" spans="1:27" ht="14.25">
      <c r="A12" s="54" t="s">
        <v>94</v>
      </c>
      <c r="B12" s="54" t="s">
        <v>95</v>
      </c>
      <c r="C12" s="54" t="s">
        <v>10</v>
      </c>
      <c r="D12" s="54" t="s">
        <v>11</v>
      </c>
      <c r="E12" s="54" t="s">
        <v>10</v>
      </c>
      <c r="F12" s="54" t="s">
        <v>11</v>
      </c>
      <c r="G12" s="55">
        <v>282224</v>
      </c>
      <c r="H12" s="56">
        <v>21</v>
      </c>
      <c r="I12" s="57">
        <v>7.440898010091275</v>
      </c>
      <c r="J12" s="57">
        <v>1.6981756046626504</v>
      </c>
      <c r="K12" s="57" t="s">
        <v>494</v>
      </c>
      <c r="L12" s="23">
        <v>1.1983535289764404</v>
      </c>
      <c r="M12" s="56">
        <v>54</v>
      </c>
      <c r="N12" s="57">
        <v>19.133737740234707</v>
      </c>
      <c r="O12" s="57">
        <v>0.8749846392221398</v>
      </c>
      <c r="P12" s="25" t="s">
        <v>368</v>
      </c>
      <c r="Q12" s="23">
        <v>0.8676085472106934</v>
      </c>
      <c r="R12" s="56">
        <v>83</v>
      </c>
      <c r="S12" s="57">
        <v>29.409263563694086</v>
      </c>
      <c r="T12" s="58">
        <v>0.7609648922742879</v>
      </c>
      <c r="U12" s="25" t="s">
        <v>397</v>
      </c>
      <c r="V12" s="23">
        <v>0.788260817527771</v>
      </c>
      <c r="W12" s="56">
        <v>150</v>
      </c>
      <c r="X12" s="57">
        <v>53.14927150065196</v>
      </c>
      <c r="Y12" s="58">
        <v>0.8026477073312648</v>
      </c>
      <c r="Z12" s="57" t="s">
        <v>398</v>
      </c>
      <c r="AA12" s="57">
        <v>0.8404353857040405</v>
      </c>
    </row>
    <row r="13" spans="1:27" ht="14.25">
      <c r="A13" s="54" t="s">
        <v>112</v>
      </c>
      <c r="B13" s="54" t="s">
        <v>113</v>
      </c>
      <c r="C13" s="54" t="s">
        <v>10</v>
      </c>
      <c r="D13" s="54" t="s">
        <v>11</v>
      </c>
      <c r="E13" s="54" t="s">
        <v>10</v>
      </c>
      <c r="F13" s="54" t="s">
        <v>11</v>
      </c>
      <c r="G13" s="55">
        <v>43434</v>
      </c>
      <c r="H13" s="56" t="s">
        <v>567</v>
      </c>
      <c r="I13" s="57" t="s">
        <v>567</v>
      </c>
      <c r="J13" s="57" t="s">
        <v>567</v>
      </c>
      <c r="K13" s="57" t="s">
        <v>567</v>
      </c>
      <c r="L13" s="23">
        <v>0.6463495492935181</v>
      </c>
      <c r="M13" s="56" t="s">
        <v>567</v>
      </c>
      <c r="N13" s="57" t="s">
        <v>567</v>
      </c>
      <c r="O13" s="57" t="s">
        <v>567</v>
      </c>
      <c r="P13" s="57" t="s">
        <v>567</v>
      </c>
      <c r="Q13" s="23">
        <v>0.7470136880874634</v>
      </c>
      <c r="R13" s="56">
        <v>5</v>
      </c>
      <c r="S13" s="57">
        <v>11.511718929870609</v>
      </c>
      <c r="T13" s="57">
        <v>0.4334881650879924</v>
      </c>
      <c r="U13" s="57" t="s">
        <v>495</v>
      </c>
      <c r="V13" s="23">
        <v>0.5689940452575684</v>
      </c>
      <c r="W13" s="56">
        <v>17</v>
      </c>
      <c r="X13" s="57">
        <v>39.139844361560066</v>
      </c>
      <c r="Y13" s="57">
        <v>0.5596312258514041</v>
      </c>
      <c r="Z13" s="57" t="s">
        <v>428</v>
      </c>
      <c r="AA13" s="57">
        <v>0.7141543626785278</v>
      </c>
    </row>
    <row r="14" spans="1:27" ht="14.25">
      <c r="A14" s="54" t="s">
        <v>118</v>
      </c>
      <c r="B14" s="54" t="s">
        <v>119</v>
      </c>
      <c r="C14" s="54" t="s">
        <v>10</v>
      </c>
      <c r="D14" s="54" t="s">
        <v>11</v>
      </c>
      <c r="E14" s="54" t="s">
        <v>10</v>
      </c>
      <c r="F14" s="54" t="s">
        <v>11</v>
      </c>
      <c r="G14" s="55">
        <v>217037</v>
      </c>
      <c r="H14" s="56">
        <v>11</v>
      </c>
      <c r="I14" s="57">
        <v>5.0682602505563565</v>
      </c>
      <c r="J14" s="57">
        <v>1.1566877954655153</v>
      </c>
      <c r="K14" s="57" t="s">
        <v>496</v>
      </c>
      <c r="L14" s="23">
        <v>1.1342447996139526</v>
      </c>
      <c r="M14" s="56">
        <v>33</v>
      </c>
      <c r="N14" s="57">
        <v>15.20478075166907</v>
      </c>
      <c r="O14" s="57">
        <v>0.6953136800069729</v>
      </c>
      <c r="P14" s="25" t="s">
        <v>383</v>
      </c>
      <c r="Q14" s="23">
        <v>1.0948916673660278</v>
      </c>
      <c r="R14" s="56">
        <v>71</v>
      </c>
      <c r="S14" s="57">
        <v>32.71331616268194</v>
      </c>
      <c r="T14" s="58">
        <v>0.8464572754688556</v>
      </c>
      <c r="U14" s="25" t="s">
        <v>363</v>
      </c>
      <c r="V14" s="23">
        <v>0.8892393112182617</v>
      </c>
      <c r="W14" s="56">
        <v>131</v>
      </c>
      <c r="X14" s="57">
        <v>60.35837207480752</v>
      </c>
      <c r="Y14" s="58">
        <v>0.9115178363921209</v>
      </c>
      <c r="Z14" s="57" t="s">
        <v>365</v>
      </c>
      <c r="AA14" s="57">
        <v>1.028801441192627</v>
      </c>
    </row>
    <row r="15" spans="1:27" ht="14.25">
      <c r="A15" s="54" t="s">
        <v>125</v>
      </c>
      <c r="B15" s="54" t="s">
        <v>126</v>
      </c>
      <c r="C15" s="54" t="s">
        <v>10</v>
      </c>
      <c r="D15" s="54" t="s">
        <v>11</v>
      </c>
      <c r="E15" s="54" t="s">
        <v>10</v>
      </c>
      <c r="F15" s="54" t="s">
        <v>11</v>
      </c>
      <c r="G15" s="55">
        <v>68800</v>
      </c>
      <c r="H15" s="56">
        <v>5</v>
      </c>
      <c r="I15" s="57">
        <v>7.267441860465116</v>
      </c>
      <c r="J15" s="57">
        <v>1.658589119083305</v>
      </c>
      <c r="K15" s="57" t="s">
        <v>497</v>
      </c>
      <c r="L15" s="23">
        <v>1.975019931793213</v>
      </c>
      <c r="M15" s="56">
        <v>18</v>
      </c>
      <c r="N15" s="57">
        <v>26.162790697674417</v>
      </c>
      <c r="O15" s="57">
        <v>1.196422794669715</v>
      </c>
      <c r="P15" s="57" t="s">
        <v>447</v>
      </c>
      <c r="Q15" s="23">
        <v>1.464040994644165</v>
      </c>
      <c r="R15" s="56">
        <v>26</v>
      </c>
      <c r="S15" s="57">
        <v>37.7906976744186</v>
      </c>
      <c r="T15" s="58">
        <v>0.9778345561935563</v>
      </c>
      <c r="U15" s="25" t="s">
        <v>415</v>
      </c>
      <c r="V15" s="23">
        <v>1.2011094093322754</v>
      </c>
      <c r="W15" s="56">
        <v>54</v>
      </c>
      <c r="X15" s="57">
        <v>78.48837209302326</v>
      </c>
      <c r="Y15" s="58">
        <v>1.185312801735308</v>
      </c>
      <c r="Z15" s="57" t="s">
        <v>429</v>
      </c>
      <c r="AA15" s="57">
        <v>1.3307758569717407</v>
      </c>
    </row>
    <row r="16" spans="1:27" ht="14.25">
      <c r="A16" s="54" t="s">
        <v>127</v>
      </c>
      <c r="B16" s="54" t="s">
        <v>345</v>
      </c>
      <c r="C16" s="54" t="s">
        <v>10</v>
      </c>
      <c r="D16" s="54" t="s">
        <v>11</v>
      </c>
      <c r="E16" s="54" t="s">
        <v>10</v>
      </c>
      <c r="F16" s="54" t="s">
        <v>11</v>
      </c>
      <c r="G16" s="55">
        <v>216178</v>
      </c>
      <c r="H16" s="56">
        <v>9</v>
      </c>
      <c r="I16" s="57">
        <v>4.16323585193683</v>
      </c>
      <c r="J16" s="57">
        <v>0.9501414413459117</v>
      </c>
      <c r="K16" s="57" t="s">
        <v>476</v>
      </c>
      <c r="L16" s="23">
        <v>1.48146390914917</v>
      </c>
      <c r="M16" s="56">
        <v>60</v>
      </c>
      <c r="N16" s="57">
        <v>27.754905679578865</v>
      </c>
      <c r="O16" s="57">
        <v>1.2692301139689883</v>
      </c>
      <c r="P16" s="25" t="s">
        <v>433</v>
      </c>
      <c r="Q16" s="23">
        <v>1.0797052383422852</v>
      </c>
      <c r="R16" s="56">
        <v>84</v>
      </c>
      <c r="S16" s="57">
        <v>38.856867951410415</v>
      </c>
      <c r="T16" s="58">
        <v>1.005421719272971</v>
      </c>
      <c r="U16" s="25" t="s">
        <v>366</v>
      </c>
      <c r="V16" s="23">
        <v>0.9402629137039185</v>
      </c>
      <c r="W16" s="56">
        <v>194</v>
      </c>
      <c r="X16" s="57">
        <v>89.740861697305</v>
      </c>
      <c r="Y16" s="58">
        <v>1.3552452340647867</v>
      </c>
      <c r="Z16" s="57" t="s">
        <v>414</v>
      </c>
      <c r="AA16" s="57">
        <v>1.1830053329467773</v>
      </c>
    </row>
    <row r="17" spans="1:27" ht="14.25">
      <c r="A17" s="54" t="s">
        <v>130</v>
      </c>
      <c r="B17" s="54" t="s">
        <v>131</v>
      </c>
      <c r="C17" s="54" t="s">
        <v>10</v>
      </c>
      <c r="D17" s="54" t="s">
        <v>11</v>
      </c>
      <c r="E17" s="54" t="s">
        <v>10</v>
      </c>
      <c r="F17" s="54" t="s">
        <v>11</v>
      </c>
      <c r="G17" s="55">
        <v>36339</v>
      </c>
      <c r="H17" s="56">
        <v>0</v>
      </c>
      <c r="I17" s="57">
        <v>0</v>
      </c>
      <c r="J17" s="57">
        <v>0</v>
      </c>
      <c r="K17" s="57" t="s">
        <v>376</v>
      </c>
      <c r="L17" s="23">
        <v>0.7922412157058716</v>
      </c>
      <c r="M17" s="56">
        <v>0</v>
      </c>
      <c r="N17" s="57">
        <v>0</v>
      </c>
      <c r="O17" s="57">
        <v>0</v>
      </c>
      <c r="P17" s="57" t="s">
        <v>376</v>
      </c>
      <c r="Q17" s="23">
        <v>0.8765559196472168</v>
      </c>
      <c r="R17" s="56" t="s">
        <v>567</v>
      </c>
      <c r="S17" s="57" t="s">
        <v>567</v>
      </c>
      <c r="T17" s="57" t="s">
        <v>567</v>
      </c>
      <c r="U17" s="57" t="s">
        <v>567</v>
      </c>
      <c r="V17" s="23">
        <v>0.7543119788169861</v>
      </c>
      <c r="W17" s="56">
        <v>12</v>
      </c>
      <c r="X17" s="57">
        <v>33.02237265747544</v>
      </c>
      <c r="Y17" s="57">
        <v>0.4604033928240538</v>
      </c>
      <c r="Z17" s="57" t="s">
        <v>444</v>
      </c>
      <c r="AA17" s="57">
        <v>0.8957686424255371</v>
      </c>
    </row>
    <row r="18" spans="1:27" ht="14.25">
      <c r="A18" s="54" t="s">
        <v>134</v>
      </c>
      <c r="B18" s="54" t="s">
        <v>135</v>
      </c>
      <c r="C18" s="54" t="s">
        <v>10</v>
      </c>
      <c r="D18" s="54" t="s">
        <v>11</v>
      </c>
      <c r="E18" s="54" t="s">
        <v>10</v>
      </c>
      <c r="F18" s="54" t="s">
        <v>11</v>
      </c>
      <c r="G18" s="55">
        <v>186737</v>
      </c>
      <c r="H18" s="56">
        <v>10</v>
      </c>
      <c r="I18" s="57">
        <v>5.355125122498487</v>
      </c>
      <c r="J18" s="57">
        <v>1.2221566309079763</v>
      </c>
      <c r="K18" s="57" t="s">
        <v>484</v>
      </c>
      <c r="L18" s="23">
        <v>0.9742226004600525</v>
      </c>
      <c r="M18" s="56">
        <v>50</v>
      </c>
      <c r="N18" s="57">
        <v>26.775625612492437</v>
      </c>
      <c r="O18" s="57">
        <v>1.2244476972854335</v>
      </c>
      <c r="P18" s="25" t="s">
        <v>433</v>
      </c>
      <c r="Q18" s="23">
        <v>0.9325687885284424</v>
      </c>
      <c r="R18" s="56">
        <v>66</v>
      </c>
      <c r="S18" s="57">
        <v>35.34382580849002</v>
      </c>
      <c r="T18" s="58">
        <v>0.914521730225212</v>
      </c>
      <c r="U18" s="25" t="s">
        <v>372</v>
      </c>
      <c r="V18" s="23">
        <v>0.7926085591316223</v>
      </c>
      <c r="W18" s="56">
        <v>145</v>
      </c>
      <c r="X18" s="57">
        <v>77.64931427622807</v>
      </c>
      <c r="Y18" s="58">
        <v>1.1726415493558513</v>
      </c>
      <c r="Z18" s="57" t="s">
        <v>399</v>
      </c>
      <c r="AA18" s="57">
        <v>0.8941444754600525</v>
      </c>
    </row>
    <row r="19" spans="1:27" ht="14.25">
      <c r="A19" s="54" t="s">
        <v>136</v>
      </c>
      <c r="B19" s="54" t="s">
        <v>137</v>
      </c>
      <c r="C19" s="54" t="s">
        <v>10</v>
      </c>
      <c r="D19" s="54" t="s">
        <v>11</v>
      </c>
      <c r="E19" s="54" t="s">
        <v>10</v>
      </c>
      <c r="F19" s="54" t="s">
        <v>11</v>
      </c>
      <c r="G19" s="55">
        <v>137800</v>
      </c>
      <c r="H19" s="56">
        <v>9</v>
      </c>
      <c r="I19" s="57">
        <v>6.531204644412192</v>
      </c>
      <c r="J19" s="57">
        <v>1.490563690183429</v>
      </c>
      <c r="K19" s="57" t="s">
        <v>498</v>
      </c>
      <c r="L19" s="23">
        <v>1.8624801635742188</v>
      </c>
      <c r="M19" s="56">
        <v>30</v>
      </c>
      <c r="N19" s="57">
        <v>21.77068214804064</v>
      </c>
      <c r="O19" s="57">
        <v>0.9955719433149056</v>
      </c>
      <c r="P19" s="25" t="s">
        <v>415</v>
      </c>
      <c r="Q19" s="23">
        <v>1.2643635272979736</v>
      </c>
      <c r="R19" s="56">
        <v>49</v>
      </c>
      <c r="S19" s="57">
        <v>35.55878084179971</v>
      </c>
      <c r="T19" s="58">
        <v>0.9200836931561117</v>
      </c>
      <c r="U19" s="25" t="s">
        <v>362</v>
      </c>
      <c r="V19" s="23">
        <v>0.999856173992157</v>
      </c>
      <c r="W19" s="56">
        <v>102</v>
      </c>
      <c r="X19" s="57">
        <v>74.02031930333817</v>
      </c>
      <c r="Y19" s="58">
        <v>1.1178373269711468</v>
      </c>
      <c r="Z19" s="57" t="s">
        <v>374</v>
      </c>
      <c r="AA19" s="57">
        <v>1.1781649589538574</v>
      </c>
    </row>
    <row r="20" spans="1:27" ht="14.25">
      <c r="A20" s="54" t="s">
        <v>140</v>
      </c>
      <c r="B20" s="54" t="s">
        <v>141</v>
      </c>
      <c r="C20" s="54" t="s">
        <v>10</v>
      </c>
      <c r="D20" s="54" t="s">
        <v>11</v>
      </c>
      <c r="E20" s="54" t="s">
        <v>10</v>
      </c>
      <c r="F20" s="54" t="s">
        <v>11</v>
      </c>
      <c r="G20" s="55">
        <v>53499</v>
      </c>
      <c r="H20" s="56">
        <v>8</v>
      </c>
      <c r="I20" s="57">
        <v>14.953550533654834</v>
      </c>
      <c r="J20" s="57">
        <v>3.412727158053239</v>
      </c>
      <c r="K20" s="57" t="s">
        <v>499</v>
      </c>
      <c r="L20" s="23">
        <v>0.4301395118236542</v>
      </c>
      <c r="M20" s="56">
        <v>7</v>
      </c>
      <c r="N20" s="57">
        <v>13.08435671694798</v>
      </c>
      <c r="O20" s="57">
        <v>0.5983468205147497</v>
      </c>
      <c r="P20" s="57" t="s">
        <v>500</v>
      </c>
      <c r="Q20" s="23">
        <v>0.5359119772911072</v>
      </c>
      <c r="R20" s="56">
        <v>14</v>
      </c>
      <c r="S20" s="57">
        <v>26.16871343389596</v>
      </c>
      <c r="T20" s="57">
        <v>0.6771156358965972</v>
      </c>
      <c r="U20" s="25" t="s">
        <v>434</v>
      </c>
      <c r="V20" s="23">
        <v>0.575316309928894</v>
      </c>
      <c r="W20" s="56">
        <v>22</v>
      </c>
      <c r="X20" s="57">
        <v>41.12226396755079</v>
      </c>
      <c r="Y20" s="58">
        <v>0.6210186887212714</v>
      </c>
      <c r="Z20" s="57" t="s">
        <v>462</v>
      </c>
      <c r="AA20" s="57">
        <v>0.5846917033195496</v>
      </c>
    </row>
    <row r="21" spans="1:27" ht="14.25">
      <c r="A21" s="54" t="s">
        <v>146</v>
      </c>
      <c r="B21" s="54" t="s">
        <v>147</v>
      </c>
      <c r="C21" s="54" t="s">
        <v>10</v>
      </c>
      <c r="D21" s="54" t="s">
        <v>11</v>
      </c>
      <c r="E21" s="54" t="s">
        <v>10</v>
      </c>
      <c r="F21" s="54" t="s">
        <v>11</v>
      </c>
      <c r="G21" s="55">
        <v>185038</v>
      </c>
      <c r="H21" s="56">
        <v>8</v>
      </c>
      <c r="I21" s="57">
        <v>4.3234362671451265</v>
      </c>
      <c r="J21" s="57">
        <v>0.9867026785238179</v>
      </c>
      <c r="K21" s="57" t="s">
        <v>501</v>
      </c>
      <c r="L21" s="23">
        <v>1.2146871089935303</v>
      </c>
      <c r="M21" s="56">
        <v>37</v>
      </c>
      <c r="N21" s="57">
        <v>19.995892735546214</v>
      </c>
      <c r="O21" s="57">
        <v>0.9144109336434278</v>
      </c>
      <c r="P21" s="25" t="s">
        <v>380</v>
      </c>
      <c r="Q21" s="23">
        <v>1.0752215385437012</v>
      </c>
      <c r="R21" s="56">
        <v>61</v>
      </c>
      <c r="S21" s="57">
        <v>32.96620153698159</v>
      </c>
      <c r="T21" s="58">
        <v>0.8530006862276766</v>
      </c>
      <c r="U21" s="25" t="s">
        <v>368</v>
      </c>
      <c r="V21" s="23">
        <v>0.9684751033782959</v>
      </c>
      <c r="W21" s="56">
        <v>127</v>
      </c>
      <c r="X21" s="57">
        <v>68.63455074092889</v>
      </c>
      <c r="Y21" s="58">
        <v>1.0365027260108761</v>
      </c>
      <c r="Z21" s="57" t="s">
        <v>366</v>
      </c>
      <c r="AA21" s="57">
        <v>1.0932018756866455</v>
      </c>
    </row>
    <row r="22" spans="1:27" ht="14.25">
      <c r="A22" s="54" t="s">
        <v>148</v>
      </c>
      <c r="B22" s="54" t="s">
        <v>149</v>
      </c>
      <c r="C22" s="54" t="s">
        <v>10</v>
      </c>
      <c r="D22" s="54" t="s">
        <v>11</v>
      </c>
      <c r="E22" s="54" t="s">
        <v>10</v>
      </c>
      <c r="F22" s="54" t="s">
        <v>11</v>
      </c>
      <c r="G22" s="55">
        <v>111951</v>
      </c>
      <c r="H22" s="56" t="s">
        <v>567</v>
      </c>
      <c r="I22" s="57" t="s">
        <v>567</v>
      </c>
      <c r="J22" s="57" t="s">
        <v>567</v>
      </c>
      <c r="K22" s="57" t="s">
        <v>567</v>
      </c>
      <c r="L22" s="23">
        <v>1.768128752708435</v>
      </c>
      <c r="M22" s="56">
        <v>8</v>
      </c>
      <c r="N22" s="57">
        <v>7.145983510643049</v>
      </c>
      <c r="O22" s="57">
        <v>0.8402947860156009</v>
      </c>
      <c r="P22" s="57" t="s">
        <v>502</v>
      </c>
      <c r="Q22" s="23">
        <v>1.1995518207550049</v>
      </c>
      <c r="R22" s="56">
        <v>13</v>
      </c>
      <c r="S22" s="57">
        <v>11.612223204794955</v>
      </c>
      <c r="T22" s="57">
        <v>0.5287015509629089</v>
      </c>
      <c r="U22" s="57" t="s">
        <v>428</v>
      </c>
      <c r="V22" s="23">
        <v>0.8687868118286133</v>
      </c>
      <c r="W22" s="56">
        <v>58</v>
      </c>
      <c r="X22" s="57">
        <v>51.808380452162105</v>
      </c>
      <c r="Y22" s="58">
        <v>0.7260960087810197</v>
      </c>
      <c r="Z22" s="57" t="s">
        <v>383</v>
      </c>
      <c r="AA22" s="57">
        <v>0.9805818796157837</v>
      </c>
    </row>
    <row r="23" spans="1:27" ht="14.25">
      <c r="A23" s="54" t="s">
        <v>152</v>
      </c>
      <c r="B23" s="54" t="s">
        <v>153</v>
      </c>
      <c r="C23" s="54" t="s">
        <v>10</v>
      </c>
      <c r="D23" s="54" t="s">
        <v>11</v>
      </c>
      <c r="E23" s="54" t="s">
        <v>10</v>
      </c>
      <c r="F23" s="54" t="s">
        <v>11</v>
      </c>
      <c r="G23" s="55">
        <v>188944</v>
      </c>
      <c r="H23" s="56">
        <v>20</v>
      </c>
      <c r="I23" s="57">
        <v>10.585146921839275</v>
      </c>
      <c r="J23" s="57">
        <v>2.4157619483642008</v>
      </c>
      <c r="K23" s="57" t="s">
        <v>503</v>
      </c>
      <c r="L23" s="23">
        <v>1.7401434183120728</v>
      </c>
      <c r="M23" s="56">
        <v>50</v>
      </c>
      <c r="N23" s="57">
        <v>26.462867304598188</v>
      </c>
      <c r="O23" s="57">
        <v>1.2101452792784633</v>
      </c>
      <c r="P23" s="25" t="s">
        <v>433</v>
      </c>
      <c r="Q23" s="23">
        <v>1.2709133625030518</v>
      </c>
      <c r="R23" s="56">
        <v>73</v>
      </c>
      <c r="S23" s="57">
        <v>38.63578626471335</v>
      </c>
      <c r="T23" s="58">
        <v>0.999701229144516</v>
      </c>
      <c r="U23" s="25" t="s">
        <v>366</v>
      </c>
      <c r="V23" s="23">
        <v>1.1469862461090088</v>
      </c>
      <c r="W23" s="56">
        <v>147</v>
      </c>
      <c r="X23" s="57">
        <v>77.80082987551867</v>
      </c>
      <c r="Y23" s="58">
        <v>1.1749297020428364</v>
      </c>
      <c r="Z23" s="57" t="s">
        <v>399</v>
      </c>
      <c r="AA23" s="57">
        <v>1.2828340530395508</v>
      </c>
    </row>
    <row r="24" spans="1:27" ht="14.25">
      <c r="A24" s="54" t="s">
        <v>154</v>
      </c>
      <c r="B24" s="54" t="s">
        <v>155</v>
      </c>
      <c r="C24" s="54" t="s">
        <v>10</v>
      </c>
      <c r="D24" s="54" t="s">
        <v>11</v>
      </c>
      <c r="E24" s="54" t="s">
        <v>10</v>
      </c>
      <c r="F24" s="54" t="s">
        <v>11</v>
      </c>
      <c r="G24" s="55">
        <v>26262</v>
      </c>
      <c r="H24" s="56">
        <v>0</v>
      </c>
      <c r="I24" s="57">
        <v>0</v>
      </c>
      <c r="J24" s="57">
        <v>0</v>
      </c>
      <c r="K24" s="57" t="s">
        <v>376</v>
      </c>
      <c r="L24" s="23">
        <v>0.6665217280387878</v>
      </c>
      <c r="M24" s="56">
        <v>0</v>
      </c>
      <c r="N24" s="57">
        <v>0</v>
      </c>
      <c r="O24" s="57">
        <v>0</v>
      </c>
      <c r="P24" s="57" t="s">
        <v>376</v>
      </c>
      <c r="Q24" s="23">
        <v>0.3647141456604004</v>
      </c>
      <c r="R24" s="56" t="s">
        <v>567</v>
      </c>
      <c r="S24" s="57" t="s">
        <v>567</v>
      </c>
      <c r="T24" s="57" t="s">
        <v>567</v>
      </c>
      <c r="U24" s="57" t="s">
        <v>567</v>
      </c>
      <c r="V24" s="23">
        <v>0.42644423246383667</v>
      </c>
      <c r="W24" s="56">
        <v>6</v>
      </c>
      <c r="X24" s="57">
        <v>22.84669865204478</v>
      </c>
      <c r="Y24" s="57">
        <v>0.31853245929162466</v>
      </c>
      <c r="Z24" s="57" t="s">
        <v>504</v>
      </c>
      <c r="AA24" s="57">
        <v>0.5535413026809692</v>
      </c>
    </row>
    <row r="25" spans="1:27" ht="14.25">
      <c r="A25" s="54" t="s">
        <v>160</v>
      </c>
      <c r="B25" s="54" t="s">
        <v>161</v>
      </c>
      <c r="C25" s="54" t="s">
        <v>10</v>
      </c>
      <c r="D25" s="54" t="s">
        <v>11</v>
      </c>
      <c r="E25" s="54" t="s">
        <v>10</v>
      </c>
      <c r="F25" s="54" t="s">
        <v>11</v>
      </c>
      <c r="G25" s="55">
        <v>106568</v>
      </c>
      <c r="H25" s="56">
        <v>6</v>
      </c>
      <c r="I25" s="57">
        <v>5.63020794234667</v>
      </c>
      <c r="J25" s="57">
        <v>1.2849365444741165</v>
      </c>
      <c r="K25" s="57" t="s">
        <v>505</v>
      </c>
      <c r="L25" s="23">
        <v>0.65871661901474</v>
      </c>
      <c r="M25" s="56">
        <v>16</v>
      </c>
      <c r="N25" s="57">
        <v>15.013887846257788</v>
      </c>
      <c r="O25" s="57">
        <v>0.6865841592913144</v>
      </c>
      <c r="P25" s="25" t="s">
        <v>413</v>
      </c>
      <c r="Q25" s="23">
        <v>0.7231417298316956</v>
      </c>
      <c r="R25" s="56">
        <v>30</v>
      </c>
      <c r="S25" s="57">
        <v>28.151039711733354</v>
      </c>
      <c r="T25" s="57">
        <v>0.7284083416523868</v>
      </c>
      <c r="U25" s="25" t="s">
        <v>373</v>
      </c>
      <c r="V25" s="23">
        <v>0.6979570388793945</v>
      </c>
      <c r="W25" s="56">
        <v>54</v>
      </c>
      <c r="X25" s="57">
        <v>50.671871481120036</v>
      </c>
      <c r="Y25" s="58">
        <v>0.7652345991234629</v>
      </c>
      <c r="Z25" s="57" t="s">
        <v>363</v>
      </c>
      <c r="AA25" s="57">
        <v>0.7602248191833496</v>
      </c>
    </row>
    <row r="26" spans="1:27" ht="14.25">
      <c r="A26" s="54" t="s">
        <v>166</v>
      </c>
      <c r="B26" s="54" t="s">
        <v>167</v>
      </c>
      <c r="C26" s="54" t="s">
        <v>10</v>
      </c>
      <c r="D26" s="54" t="s">
        <v>11</v>
      </c>
      <c r="E26" s="54" t="s">
        <v>10</v>
      </c>
      <c r="F26" s="54" t="s">
        <v>11</v>
      </c>
      <c r="G26" s="55">
        <v>256923</v>
      </c>
      <c r="H26" s="56">
        <v>9</v>
      </c>
      <c r="I26" s="57">
        <v>3.502995060776964</v>
      </c>
      <c r="J26" s="57">
        <v>0.7994600581001954</v>
      </c>
      <c r="K26" s="57" t="s">
        <v>506</v>
      </c>
      <c r="L26" s="23">
        <v>1.4946271181106567</v>
      </c>
      <c r="M26" s="56">
        <v>41</v>
      </c>
      <c r="N26" s="57">
        <v>15.95808861020617</v>
      </c>
      <c r="O26" s="57">
        <v>0.7297624016197529</v>
      </c>
      <c r="P26" s="25" t="s">
        <v>373</v>
      </c>
      <c r="Q26" s="23">
        <v>1.026105284690857</v>
      </c>
      <c r="R26" s="56">
        <v>76</v>
      </c>
      <c r="S26" s="57">
        <v>29.580847179894366</v>
      </c>
      <c r="T26" s="58">
        <v>0.7654046194961237</v>
      </c>
      <c r="U26" s="25" t="s">
        <v>397</v>
      </c>
      <c r="V26" s="23">
        <v>0.9622167348861694</v>
      </c>
      <c r="W26" s="56">
        <v>130</v>
      </c>
      <c r="X26" s="57">
        <v>50.59881754455615</v>
      </c>
      <c r="Y26" s="58">
        <v>0.7641313558796903</v>
      </c>
      <c r="Z26" s="57" t="s">
        <v>384</v>
      </c>
      <c r="AA26" s="57">
        <v>1.0503214597702026</v>
      </c>
    </row>
    <row r="27" spans="1:27" ht="14.25">
      <c r="A27" s="54" t="s">
        <v>175</v>
      </c>
      <c r="B27" s="54" t="s">
        <v>176</v>
      </c>
      <c r="C27" s="54" t="s">
        <v>10</v>
      </c>
      <c r="D27" s="54" t="s">
        <v>11</v>
      </c>
      <c r="E27" s="54" t="s">
        <v>10</v>
      </c>
      <c r="F27" s="54" t="s">
        <v>11</v>
      </c>
      <c r="G27" s="55">
        <v>227630</v>
      </c>
      <c r="H27" s="56">
        <v>5</v>
      </c>
      <c r="I27" s="57">
        <v>2.196547028071871</v>
      </c>
      <c r="J27" s="57">
        <v>0.5013000544433132</v>
      </c>
      <c r="K27" s="57" t="s">
        <v>500</v>
      </c>
      <c r="L27" s="23">
        <v>1.2463021278381348</v>
      </c>
      <c r="M27" s="56">
        <v>53</v>
      </c>
      <c r="N27" s="57">
        <v>23.283398497561834</v>
      </c>
      <c r="O27" s="57">
        <v>1.0647483680835979</v>
      </c>
      <c r="P27" s="25" t="s">
        <v>396</v>
      </c>
      <c r="Q27" s="23">
        <v>1.1572515964508057</v>
      </c>
      <c r="R27" s="56">
        <v>80</v>
      </c>
      <c r="S27" s="57">
        <v>35.144752449149934</v>
      </c>
      <c r="T27" s="58">
        <v>0.9093707057149648</v>
      </c>
      <c r="U27" s="25" t="s">
        <v>372</v>
      </c>
      <c r="V27" s="23">
        <v>1.0767204761505127</v>
      </c>
      <c r="W27" s="56">
        <v>166</v>
      </c>
      <c r="X27" s="57">
        <v>72.92536133198612</v>
      </c>
      <c r="Y27" s="58">
        <v>1.1013015310794</v>
      </c>
      <c r="Z27" s="57" t="s">
        <v>370</v>
      </c>
      <c r="AA27" s="57">
        <v>1.1573619842529297</v>
      </c>
    </row>
    <row r="28" spans="1:27" ht="14.25">
      <c r="A28" s="54" t="s">
        <v>187</v>
      </c>
      <c r="B28" s="54" t="s">
        <v>188</v>
      </c>
      <c r="C28" s="54" t="s">
        <v>10</v>
      </c>
      <c r="D28" s="54" t="s">
        <v>11</v>
      </c>
      <c r="E28" s="54" t="s">
        <v>10</v>
      </c>
      <c r="F28" s="54" t="s">
        <v>11</v>
      </c>
      <c r="G28" s="55">
        <v>165813</v>
      </c>
      <c r="H28" s="56">
        <v>7</v>
      </c>
      <c r="I28" s="57">
        <v>4.221623153793732</v>
      </c>
      <c r="J28" s="57">
        <v>0.9634667001387343</v>
      </c>
      <c r="K28" s="57" t="s">
        <v>501</v>
      </c>
      <c r="L28" s="23">
        <v>1.2941908836364746</v>
      </c>
      <c r="M28" s="56">
        <v>30</v>
      </c>
      <c r="N28" s="57">
        <v>18.092670659115992</v>
      </c>
      <c r="O28" s="57">
        <v>0.8273767062220332</v>
      </c>
      <c r="P28" s="25" t="s">
        <v>371</v>
      </c>
      <c r="Q28" s="23">
        <v>0.9589313268661499</v>
      </c>
      <c r="R28" s="56">
        <v>49</v>
      </c>
      <c r="S28" s="57">
        <v>29.55136207655612</v>
      </c>
      <c r="T28" s="58">
        <v>0.7646416922491734</v>
      </c>
      <c r="U28" s="25" t="s">
        <v>373</v>
      </c>
      <c r="V28" s="23">
        <v>0.9279760718345642</v>
      </c>
      <c r="W28" s="56">
        <v>93</v>
      </c>
      <c r="X28" s="57">
        <v>56.08727904325958</v>
      </c>
      <c r="Y28" s="58">
        <v>0.8470168012362873</v>
      </c>
      <c r="Z28" s="57" t="s">
        <v>365</v>
      </c>
      <c r="AA28" s="57">
        <v>0.9463341236114502</v>
      </c>
    </row>
    <row r="29" spans="1:27" ht="14.25">
      <c r="A29" s="54" t="s">
        <v>195</v>
      </c>
      <c r="B29" s="54" t="s">
        <v>196</v>
      </c>
      <c r="C29" s="54" t="s">
        <v>10</v>
      </c>
      <c r="D29" s="54" t="s">
        <v>11</v>
      </c>
      <c r="E29" s="54" t="s">
        <v>10</v>
      </c>
      <c r="F29" s="54" t="s">
        <v>11</v>
      </c>
      <c r="G29" s="55">
        <v>202161</v>
      </c>
      <c r="H29" s="56">
        <v>12</v>
      </c>
      <c r="I29" s="57">
        <v>5.9358630002819535</v>
      </c>
      <c r="J29" s="57">
        <v>1.3546937111660278</v>
      </c>
      <c r="K29" s="57" t="s">
        <v>479</v>
      </c>
      <c r="L29" s="23">
        <v>1.5695650577545166</v>
      </c>
      <c r="M29" s="56">
        <v>41</v>
      </c>
      <c r="N29" s="57">
        <v>20.28086525096334</v>
      </c>
      <c r="O29" s="57">
        <v>0.9274427090850945</v>
      </c>
      <c r="P29" s="25" t="s">
        <v>380</v>
      </c>
      <c r="Q29" s="23">
        <v>0.8238204121589661</v>
      </c>
      <c r="R29" s="56">
        <v>52</v>
      </c>
      <c r="S29" s="57">
        <v>25.722073001221798</v>
      </c>
      <c r="T29" s="58">
        <v>0.6655588117007403</v>
      </c>
      <c r="U29" s="25" t="s">
        <v>392</v>
      </c>
      <c r="V29" s="23">
        <v>0.6240811347961426</v>
      </c>
      <c r="W29" s="56">
        <v>139</v>
      </c>
      <c r="X29" s="57">
        <v>68.75707975326596</v>
      </c>
      <c r="Y29" s="58">
        <v>1.0383531301285074</v>
      </c>
      <c r="Z29" s="57" t="s">
        <v>370</v>
      </c>
      <c r="AA29" s="57">
        <v>0.8562370538711548</v>
      </c>
    </row>
    <row r="30" spans="1:27" ht="14.25">
      <c r="A30" s="54" t="s">
        <v>230</v>
      </c>
      <c r="B30" s="54" t="s">
        <v>231</v>
      </c>
      <c r="C30" s="54" t="s">
        <v>10</v>
      </c>
      <c r="D30" s="54" t="s">
        <v>11</v>
      </c>
      <c r="E30" s="54" t="s">
        <v>10</v>
      </c>
      <c r="F30" s="54" t="s">
        <v>11</v>
      </c>
      <c r="G30" s="55">
        <v>139643</v>
      </c>
      <c r="H30" s="56">
        <v>6</v>
      </c>
      <c r="I30" s="57">
        <v>4.29667079624471</v>
      </c>
      <c r="J30" s="57">
        <v>1.0938284697000378</v>
      </c>
      <c r="K30" s="57" t="s">
        <v>507</v>
      </c>
      <c r="L30" s="23">
        <v>0.5557122230529785</v>
      </c>
      <c r="M30" s="56">
        <v>8</v>
      </c>
      <c r="N30" s="57">
        <v>5.728894394992946</v>
      </c>
      <c r="O30" s="57">
        <v>0.2881341116035725</v>
      </c>
      <c r="P30" s="25" t="s">
        <v>508</v>
      </c>
      <c r="Q30" s="23">
        <v>0.5854791402816772</v>
      </c>
      <c r="R30" s="56">
        <v>15</v>
      </c>
      <c r="S30" s="57">
        <v>10.741676990611774</v>
      </c>
      <c r="T30" s="58">
        <v>0.29698233711245603</v>
      </c>
      <c r="U30" s="25" t="s">
        <v>509</v>
      </c>
      <c r="V30" s="23">
        <v>0.641959547996521</v>
      </c>
      <c r="W30" s="56">
        <v>59</v>
      </c>
      <c r="X30" s="57">
        <v>42.25059616307298</v>
      </c>
      <c r="Y30" s="58">
        <v>0.6307938906281592</v>
      </c>
      <c r="Z30" s="57" t="s">
        <v>392</v>
      </c>
      <c r="AA30" s="57">
        <v>0.7616015672683716</v>
      </c>
    </row>
    <row r="31" spans="1:27" ht="14.25">
      <c r="A31" s="54" t="s">
        <v>234</v>
      </c>
      <c r="B31" s="54" t="s">
        <v>235</v>
      </c>
      <c r="C31" s="54" t="s">
        <v>10</v>
      </c>
      <c r="D31" s="54" t="s">
        <v>11</v>
      </c>
      <c r="E31" s="54" t="s">
        <v>10</v>
      </c>
      <c r="F31" s="54" t="s">
        <v>11</v>
      </c>
      <c r="G31" s="55">
        <v>39883</v>
      </c>
      <c r="H31" s="56">
        <v>0</v>
      </c>
      <c r="I31" s="57">
        <v>0</v>
      </c>
      <c r="J31" s="57">
        <v>0</v>
      </c>
      <c r="K31" s="57" t="s">
        <v>376</v>
      </c>
      <c r="L31" s="23"/>
      <c r="M31" s="56">
        <v>11</v>
      </c>
      <c r="N31" s="57">
        <v>27.580673469899455</v>
      </c>
      <c r="O31" s="57">
        <v>1.345681751377132</v>
      </c>
      <c r="P31" s="57" t="s">
        <v>479</v>
      </c>
      <c r="Q31" s="23">
        <v>0.8304645419120789</v>
      </c>
      <c r="R31" s="56">
        <v>12</v>
      </c>
      <c r="S31" s="56">
        <v>30.088007421708497</v>
      </c>
      <c r="T31" s="56">
        <v>0.8146279437442162</v>
      </c>
      <c r="U31" s="56" t="s">
        <v>439</v>
      </c>
      <c r="V31" s="23">
        <v>0.8379508256912231</v>
      </c>
      <c r="W31" s="56">
        <v>22</v>
      </c>
      <c r="X31" s="57">
        <v>55.16134693979891</v>
      </c>
      <c r="Y31" s="57">
        <v>0.8264550383552114</v>
      </c>
      <c r="Z31" s="57" t="s">
        <v>443</v>
      </c>
      <c r="AA31" s="57">
        <v>0.8888049125671387</v>
      </c>
    </row>
    <row r="32" spans="1:27" ht="14.25">
      <c r="A32" s="54" t="s">
        <v>264</v>
      </c>
      <c r="B32" s="54" t="s">
        <v>265</v>
      </c>
      <c r="C32" s="54" t="s">
        <v>10</v>
      </c>
      <c r="D32" s="54" t="s">
        <v>11</v>
      </c>
      <c r="E32" s="54" t="s">
        <v>10</v>
      </c>
      <c r="F32" s="54" t="s">
        <v>11</v>
      </c>
      <c r="G32" s="55">
        <v>186220</v>
      </c>
      <c r="H32" s="56">
        <v>16</v>
      </c>
      <c r="I32" s="57">
        <v>8.59198797121684</v>
      </c>
      <c r="J32" s="57">
        <v>1.9608794998248331</v>
      </c>
      <c r="K32" s="57" t="s">
        <v>510</v>
      </c>
      <c r="L32" s="23">
        <v>1.8907090425491333</v>
      </c>
      <c r="M32" s="56">
        <v>42</v>
      </c>
      <c r="N32" s="57">
        <v>22.553968424444207</v>
      </c>
      <c r="O32" s="57">
        <v>1.0313915761159467</v>
      </c>
      <c r="P32" s="25" t="s">
        <v>377</v>
      </c>
      <c r="Q32" s="23">
        <v>1.060786485671997</v>
      </c>
      <c r="R32" s="56">
        <v>61</v>
      </c>
      <c r="S32" s="57">
        <v>32.756954140264206</v>
      </c>
      <c r="T32" s="58">
        <v>0.8475864084319451</v>
      </c>
      <c r="U32" s="25" t="s">
        <v>363</v>
      </c>
      <c r="V32" s="23">
        <v>0.9418892860412598</v>
      </c>
      <c r="W32" s="56">
        <v>113</v>
      </c>
      <c r="X32" s="57">
        <v>60.68091504671894</v>
      </c>
      <c r="Y32" s="58">
        <v>0.9163888039446552</v>
      </c>
      <c r="Z32" s="57" t="s">
        <v>365</v>
      </c>
      <c r="AA32" s="57">
        <v>1.0176665782928467</v>
      </c>
    </row>
    <row r="33" spans="1:27" ht="14.25">
      <c r="A33" s="54" t="s">
        <v>282</v>
      </c>
      <c r="B33" s="54" t="s">
        <v>283</v>
      </c>
      <c r="C33" s="54" t="s">
        <v>10</v>
      </c>
      <c r="D33" s="54" t="s">
        <v>11</v>
      </c>
      <c r="E33" s="54" t="s">
        <v>10</v>
      </c>
      <c r="F33" s="54" t="s">
        <v>11</v>
      </c>
      <c r="G33" s="55">
        <v>159311</v>
      </c>
      <c r="H33" s="56">
        <v>7</v>
      </c>
      <c r="I33" s="57">
        <v>4.393921323700184</v>
      </c>
      <c r="J33" s="57">
        <v>1.0027889094293798</v>
      </c>
      <c r="K33" s="57" t="s">
        <v>474</v>
      </c>
      <c r="L33" s="23">
        <v>1.0382122993469238</v>
      </c>
      <c r="M33" s="56">
        <v>29</v>
      </c>
      <c r="N33" s="57">
        <v>18.20338834104362</v>
      </c>
      <c r="O33" s="57">
        <v>0.8324398189442926</v>
      </c>
      <c r="P33" s="25" t="s">
        <v>371</v>
      </c>
      <c r="Q33" s="23">
        <v>0.9076709747314453</v>
      </c>
      <c r="R33" s="56">
        <v>47</v>
      </c>
      <c r="S33" s="57">
        <v>29.50204317341552</v>
      </c>
      <c r="T33" s="58">
        <v>0.7633655652990989</v>
      </c>
      <c r="U33" s="25" t="s">
        <v>373</v>
      </c>
      <c r="V33" s="23">
        <v>0.918531060218811</v>
      </c>
      <c r="W33" s="56">
        <v>89</v>
      </c>
      <c r="X33" s="57">
        <v>55.865571115616625</v>
      </c>
      <c r="Y33" s="58">
        <v>0.8436686206348354</v>
      </c>
      <c r="Z33" s="57" t="s">
        <v>365</v>
      </c>
      <c r="AA33" s="57">
        <v>0.9430019855499268</v>
      </c>
    </row>
    <row r="34" spans="1:27" ht="14.25">
      <c r="A34" s="54" t="s">
        <v>294</v>
      </c>
      <c r="B34" s="54" t="s">
        <v>295</v>
      </c>
      <c r="C34" s="54" t="s">
        <v>10</v>
      </c>
      <c r="D34" s="54" t="s">
        <v>11</v>
      </c>
      <c r="E34" s="54" t="s">
        <v>10</v>
      </c>
      <c r="F34" s="54" t="s">
        <v>11</v>
      </c>
      <c r="G34" s="55">
        <v>167720</v>
      </c>
      <c r="H34" s="56">
        <v>15</v>
      </c>
      <c r="I34" s="57">
        <v>8.94347722394467</v>
      </c>
      <c r="J34" s="57">
        <v>2.0410970318315895</v>
      </c>
      <c r="K34" s="57" t="s">
        <v>511</v>
      </c>
      <c r="L34" s="23">
        <v>1.7878928184509277</v>
      </c>
      <c r="M34" s="56">
        <v>49</v>
      </c>
      <c r="N34" s="57">
        <v>29.215358931552586</v>
      </c>
      <c r="O34" s="57">
        <v>1.3360165505308261</v>
      </c>
      <c r="P34" s="25" t="s">
        <v>512</v>
      </c>
      <c r="Q34" s="23">
        <v>1.4813661575317383</v>
      </c>
      <c r="R34" s="56">
        <v>53</v>
      </c>
      <c r="S34" s="57">
        <v>31.600286191271167</v>
      </c>
      <c r="T34" s="58">
        <v>0.817657617481559</v>
      </c>
      <c r="U34" s="25" t="s">
        <v>363</v>
      </c>
      <c r="V34" s="23">
        <v>1.2007158994674683</v>
      </c>
      <c r="W34" s="56">
        <v>138</v>
      </c>
      <c r="X34" s="57">
        <v>82.27999046029096</v>
      </c>
      <c r="Y34" s="58">
        <v>1.2425729240970078</v>
      </c>
      <c r="Z34" s="57" t="s">
        <v>437</v>
      </c>
      <c r="AA34" s="57">
        <v>1.4073402881622314</v>
      </c>
    </row>
    <row r="35" spans="1:27" ht="14.25">
      <c r="A35" s="54" t="s">
        <v>302</v>
      </c>
      <c r="B35" s="54" t="s">
        <v>303</v>
      </c>
      <c r="C35" s="54" t="s">
        <v>10</v>
      </c>
      <c r="D35" s="54" t="s">
        <v>11</v>
      </c>
      <c r="E35" s="54" t="s">
        <v>10</v>
      </c>
      <c r="F35" s="54" t="s">
        <v>11</v>
      </c>
      <c r="G35" s="55">
        <v>159918</v>
      </c>
      <c r="H35" s="56">
        <v>11</v>
      </c>
      <c r="I35" s="57">
        <v>6.878525244187646</v>
      </c>
      <c r="J35" s="57">
        <v>1.5698298444480863</v>
      </c>
      <c r="K35" s="57" t="s">
        <v>513</v>
      </c>
      <c r="L35" s="23">
        <v>0.9848846793174744</v>
      </c>
      <c r="M35" s="56">
        <v>30</v>
      </c>
      <c r="N35" s="57">
        <v>18.759614302329943</v>
      </c>
      <c r="O35" s="57">
        <v>0.8578759976287471</v>
      </c>
      <c r="P35" s="25" t="s">
        <v>380</v>
      </c>
      <c r="Q35" s="23">
        <v>0.73931485414505</v>
      </c>
      <c r="R35" s="56">
        <v>42</v>
      </c>
      <c r="S35" s="57">
        <v>26.26346002326192</v>
      </c>
      <c r="T35" s="58">
        <v>0.6795672045329242</v>
      </c>
      <c r="U35" s="25" t="s">
        <v>383</v>
      </c>
      <c r="V35" s="23">
        <v>0.559131920337677</v>
      </c>
      <c r="W35" s="56">
        <v>106</v>
      </c>
      <c r="X35" s="57">
        <v>66.28397053489914</v>
      </c>
      <c r="Y35" s="58">
        <v>1.0010048205834257</v>
      </c>
      <c r="Z35" s="57" t="s">
        <v>366</v>
      </c>
      <c r="AA35" s="57">
        <v>0.7738468050956726</v>
      </c>
    </row>
    <row r="36" spans="1:27" ht="14.25">
      <c r="A36" s="54" t="s">
        <v>304</v>
      </c>
      <c r="B36" s="54" t="s">
        <v>305</v>
      </c>
      <c r="C36" s="54" t="s">
        <v>10</v>
      </c>
      <c r="D36" s="54" t="s">
        <v>11</v>
      </c>
      <c r="E36" s="54" t="s">
        <v>10</v>
      </c>
      <c r="F36" s="54" t="s">
        <v>11</v>
      </c>
      <c r="G36" s="55">
        <v>242209</v>
      </c>
      <c r="H36" s="56">
        <v>19</v>
      </c>
      <c r="I36" s="57">
        <v>7.844464904276885</v>
      </c>
      <c r="J36" s="57">
        <v>1.7902783930123953</v>
      </c>
      <c r="K36" s="57" t="s">
        <v>514</v>
      </c>
      <c r="L36" s="23">
        <v>1.2069965600967407</v>
      </c>
      <c r="M36" s="56">
        <v>59</v>
      </c>
      <c r="N36" s="57">
        <v>24.359127860649274</v>
      </c>
      <c r="O36" s="57">
        <v>1.1139414050866325</v>
      </c>
      <c r="P36" s="25" t="s">
        <v>396</v>
      </c>
      <c r="Q36" s="23">
        <v>0.8783895969390869</v>
      </c>
      <c r="R36" s="56">
        <v>78</v>
      </c>
      <c r="S36" s="57">
        <v>32.20359276492616</v>
      </c>
      <c r="T36" s="58">
        <v>0.8332681791277369</v>
      </c>
      <c r="U36" s="25" t="s">
        <v>363</v>
      </c>
      <c r="V36" s="23">
        <v>0.8629727363586426</v>
      </c>
      <c r="W36" s="56">
        <v>166</v>
      </c>
      <c r="X36" s="57">
        <v>68.53585126894542</v>
      </c>
      <c r="Y36" s="58">
        <v>1.0350121899665323</v>
      </c>
      <c r="Z36" s="57" t="s">
        <v>367</v>
      </c>
      <c r="AA36" s="57">
        <v>0.9816032648086548</v>
      </c>
    </row>
    <row r="37" spans="1:27" ht="14.25">
      <c r="A37" s="54" t="s">
        <v>314</v>
      </c>
      <c r="B37" s="54" t="s">
        <v>315</v>
      </c>
      <c r="C37" s="54" t="s">
        <v>10</v>
      </c>
      <c r="D37" s="54" t="s">
        <v>11</v>
      </c>
      <c r="E37" s="54" t="s">
        <v>10</v>
      </c>
      <c r="F37" s="54" t="s">
        <v>11</v>
      </c>
      <c r="G37" s="55">
        <v>2224</v>
      </c>
      <c r="H37" s="56">
        <v>0</v>
      </c>
      <c r="I37" s="57">
        <v>0</v>
      </c>
      <c r="J37" s="57">
        <v>0</v>
      </c>
      <c r="K37" s="57" t="s">
        <v>376</v>
      </c>
      <c r="L37" s="23">
        <v>0.5244479179382324</v>
      </c>
      <c r="M37" s="56" t="s">
        <v>567</v>
      </c>
      <c r="N37" s="57" t="s">
        <v>567</v>
      </c>
      <c r="O37" s="57" t="s">
        <v>567</v>
      </c>
      <c r="P37" s="57" t="s">
        <v>567</v>
      </c>
      <c r="Q37" s="23">
        <v>0.4333829879760742</v>
      </c>
      <c r="R37" s="56">
        <v>0</v>
      </c>
      <c r="S37" s="57">
        <v>0</v>
      </c>
      <c r="T37" s="57">
        <v>0</v>
      </c>
      <c r="U37" s="57" t="s">
        <v>376</v>
      </c>
      <c r="V37" s="23">
        <v>0.43360215425491333</v>
      </c>
      <c r="W37" s="56">
        <v>0</v>
      </c>
      <c r="X37" s="57">
        <v>0</v>
      </c>
      <c r="Y37" s="57">
        <v>0</v>
      </c>
      <c r="Z37" s="57" t="s">
        <v>376</v>
      </c>
      <c r="AA37" s="57">
        <v>0.604576051235199</v>
      </c>
    </row>
    <row r="38" spans="1:27" ht="14.25">
      <c r="A38" s="63" t="s">
        <v>79</v>
      </c>
      <c r="B38" s="63" t="s">
        <v>80</v>
      </c>
      <c r="C38" s="63" t="s">
        <v>401</v>
      </c>
      <c r="D38" s="63" t="s">
        <v>13</v>
      </c>
      <c r="E38" s="63" t="s">
        <v>14</v>
      </c>
      <c r="F38" s="63" t="s">
        <v>402</v>
      </c>
      <c r="G38" s="64">
        <v>281939</v>
      </c>
      <c r="H38" s="65">
        <v>12</v>
      </c>
      <c r="I38" s="62">
        <v>4.256239824926668</v>
      </c>
      <c r="J38" s="62">
        <v>0.9713669813081387</v>
      </c>
      <c r="K38" s="62" t="s">
        <v>468</v>
      </c>
      <c r="L38" s="62">
        <v>1.2099354267120361</v>
      </c>
      <c r="M38" s="65">
        <v>22</v>
      </c>
      <c r="N38" s="62">
        <v>7.803106345698892</v>
      </c>
      <c r="O38" s="62">
        <v>0.35683556884686257</v>
      </c>
      <c r="P38" s="62" t="s">
        <v>463</v>
      </c>
      <c r="Q38" s="62">
        <v>1.0705256462097168</v>
      </c>
      <c r="R38" s="65">
        <v>85</v>
      </c>
      <c r="S38" s="62">
        <v>30.148365426563903</v>
      </c>
      <c r="T38" s="66">
        <v>0.7800891579411364</v>
      </c>
      <c r="U38" s="62" t="s">
        <v>397</v>
      </c>
      <c r="V38" s="62">
        <v>1.1901295185089111</v>
      </c>
      <c r="W38" s="65">
        <v>151</v>
      </c>
      <c r="X38" s="62">
        <v>53.55768446366058</v>
      </c>
      <c r="Y38" s="66">
        <v>0.8088154631470563</v>
      </c>
      <c r="Z38" s="62" t="s">
        <v>398</v>
      </c>
      <c r="AA38" s="62">
        <v>1.0306968688964844</v>
      </c>
    </row>
    <row r="39" spans="1:27" ht="14.25">
      <c r="A39" s="63" t="s">
        <v>120</v>
      </c>
      <c r="B39" s="63" t="s">
        <v>121</v>
      </c>
      <c r="C39" s="63" t="s">
        <v>401</v>
      </c>
      <c r="D39" s="63" t="s">
        <v>13</v>
      </c>
      <c r="E39" s="63" t="s">
        <v>14</v>
      </c>
      <c r="F39" s="63" t="s">
        <v>402</v>
      </c>
      <c r="G39" s="64">
        <v>556447</v>
      </c>
      <c r="H39" s="65">
        <v>6</v>
      </c>
      <c r="I39" s="62">
        <v>1.078269808265657</v>
      </c>
      <c r="J39" s="62">
        <v>0.44043249013891084</v>
      </c>
      <c r="K39" s="62" t="s">
        <v>449</v>
      </c>
      <c r="L39" s="62">
        <v>0.6949666738510132</v>
      </c>
      <c r="M39" s="65">
        <v>46</v>
      </c>
      <c r="N39" s="62">
        <v>8.26673519670337</v>
      </c>
      <c r="O39" s="62">
        <v>0.6165864142843392</v>
      </c>
      <c r="P39" s="62" t="s">
        <v>418</v>
      </c>
      <c r="Q39" s="62">
        <v>0.5765223503112793</v>
      </c>
      <c r="R39" s="65">
        <v>120</v>
      </c>
      <c r="S39" s="62">
        <v>21.56539616531314</v>
      </c>
      <c r="T39" s="66">
        <v>0.7678609524861595</v>
      </c>
      <c r="U39" s="62" t="s">
        <v>397</v>
      </c>
      <c r="V39" s="62">
        <v>0.8076359629631042</v>
      </c>
      <c r="W39" s="65">
        <v>271</v>
      </c>
      <c r="X39" s="62">
        <v>48.7018530066655</v>
      </c>
      <c r="Y39" s="66">
        <v>0.7010681755350321</v>
      </c>
      <c r="Z39" s="62" t="s">
        <v>515</v>
      </c>
      <c r="AA39" s="62">
        <v>0.7789875268936157</v>
      </c>
    </row>
    <row r="40" spans="1:27" ht="14.25">
      <c r="A40" s="63" t="s">
        <v>197</v>
      </c>
      <c r="B40" s="63" t="s">
        <v>198</v>
      </c>
      <c r="C40" s="63" t="s">
        <v>401</v>
      </c>
      <c r="D40" s="63" t="s">
        <v>13</v>
      </c>
      <c r="E40" s="63" t="s">
        <v>14</v>
      </c>
      <c r="F40" s="63" t="s">
        <v>402</v>
      </c>
      <c r="G40" s="64">
        <v>319902</v>
      </c>
      <c r="H40" s="65">
        <v>6</v>
      </c>
      <c r="I40" s="62">
        <v>1.875574394658364</v>
      </c>
      <c r="J40" s="62">
        <v>0.6915309155063701</v>
      </c>
      <c r="K40" s="62" t="s">
        <v>516</v>
      </c>
      <c r="L40" s="62">
        <v>0.6819392442703247</v>
      </c>
      <c r="M40" s="65">
        <v>53</v>
      </c>
      <c r="N40" s="62">
        <v>16.567573819482217</v>
      </c>
      <c r="O40" s="62">
        <v>1.1376933918634684</v>
      </c>
      <c r="P40" s="62" t="s">
        <v>424</v>
      </c>
      <c r="Q40" s="62">
        <v>0.9388778209686279</v>
      </c>
      <c r="R40" s="65">
        <v>134</v>
      </c>
      <c r="S40" s="62">
        <v>41.88782814737013</v>
      </c>
      <c r="T40" s="66">
        <v>1.418618117792525</v>
      </c>
      <c r="U40" s="62" t="s">
        <v>517</v>
      </c>
      <c r="V40" s="62">
        <v>1.2730506658554077</v>
      </c>
      <c r="W40" s="65">
        <v>218</v>
      </c>
      <c r="X40" s="62">
        <v>68.14586967258722</v>
      </c>
      <c r="Y40" s="66">
        <v>0.987274637766686</v>
      </c>
      <c r="Z40" s="62" t="s">
        <v>364</v>
      </c>
      <c r="AA40" s="62">
        <v>1.0567493438720703</v>
      </c>
    </row>
    <row r="41" spans="1:27" ht="14.25">
      <c r="A41" s="63" t="s">
        <v>220</v>
      </c>
      <c r="B41" s="63" t="s">
        <v>221</v>
      </c>
      <c r="C41" s="63" t="s">
        <v>401</v>
      </c>
      <c r="D41" s="63" t="s">
        <v>13</v>
      </c>
      <c r="E41" s="63" t="s">
        <v>14</v>
      </c>
      <c r="F41" s="63" t="s">
        <v>402</v>
      </c>
      <c r="G41" s="64">
        <v>99496</v>
      </c>
      <c r="H41" s="65" t="s">
        <v>567</v>
      </c>
      <c r="I41" s="62" t="s">
        <v>567</v>
      </c>
      <c r="J41" s="66" t="s">
        <v>567</v>
      </c>
      <c r="K41" s="62" t="s">
        <v>567</v>
      </c>
      <c r="L41" s="62">
        <v>0.747327446937561</v>
      </c>
      <c r="M41" s="65">
        <v>12</v>
      </c>
      <c r="N41" s="62">
        <v>12.060786363270886</v>
      </c>
      <c r="O41" s="62">
        <v>1.600929141589206</v>
      </c>
      <c r="P41" s="62" t="s">
        <v>518</v>
      </c>
      <c r="Q41" s="62">
        <v>1.2734086513519287</v>
      </c>
      <c r="R41" s="65">
        <v>24</v>
      </c>
      <c r="S41" s="62">
        <v>24.12157272654177</v>
      </c>
      <c r="T41" s="66">
        <v>1.1623731985560264</v>
      </c>
      <c r="U41" s="62" t="s">
        <v>480</v>
      </c>
      <c r="V41" s="62">
        <v>1.079944372177124</v>
      </c>
      <c r="W41" s="65">
        <v>89</v>
      </c>
      <c r="X41" s="62">
        <v>89.45083219425906</v>
      </c>
      <c r="Y41" s="66">
        <v>1.2471383283190305</v>
      </c>
      <c r="Z41" s="62" t="s">
        <v>432</v>
      </c>
      <c r="AA41" s="62">
        <v>1.1326823234558105</v>
      </c>
    </row>
    <row r="42" spans="1:27" ht="14.25">
      <c r="A42" s="63" t="s">
        <v>262</v>
      </c>
      <c r="B42" s="63" t="s">
        <v>263</v>
      </c>
      <c r="C42" s="63" t="s">
        <v>401</v>
      </c>
      <c r="D42" s="63" t="s">
        <v>13</v>
      </c>
      <c r="E42" s="63" t="s">
        <v>14</v>
      </c>
      <c r="F42" s="63" t="s">
        <v>402</v>
      </c>
      <c r="G42" s="64">
        <v>8450</v>
      </c>
      <c r="H42" s="65">
        <v>0</v>
      </c>
      <c r="I42" s="62">
        <v>0</v>
      </c>
      <c r="J42" s="66">
        <v>0</v>
      </c>
      <c r="K42" s="62" t="s">
        <v>376</v>
      </c>
      <c r="L42" s="62">
        <v>0.7454067468643188</v>
      </c>
      <c r="M42" s="65" t="s">
        <v>567</v>
      </c>
      <c r="N42" s="62" t="s">
        <v>567</v>
      </c>
      <c r="O42" s="66" t="s">
        <v>567</v>
      </c>
      <c r="P42" s="62" t="s">
        <v>567</v>
      </c>
      <c r="Q42" s="62">
        <v>0.8597800135612488</v>
      </c>
      <c r="R42" s="65" t="s">
        <v>567</v>
      </c>
      <c r="S42" s="62" t="s">
        <v>567</v>
      </c>
      <c r="T42" s="66" t="s">
        <v>567</v>
      </c>
      <c r="U42" s="62" t="s">
        <v>567</v>
      </c>
      <c r="V42" s="62">
        <v>0.8386304378509521</v>
      </c>
      <c r="W42" s="65" t="s">
        <v>567</v>
      </c>
      <c r="X42" s="62" t="s">
        <v>567</v>
      </c>
      <c r="Y42" s="66" t="s">
        <v>567</v>
      </c>
      <c r="Z42" s="62" t="s">
        <v>567</v>
      </c>
      <c r="AA42" s="62">
        <v>1.0465080738067627</v>
      </c>
    </row>
    <row r="43" spans="1:27" ht="14.25">
      <c r="A43" s="63" t="s">
        <v>276</v>
      </c>
      <c r="B43" s="63" t="s">
        <v>277</v>
      </c>
      <c r="C43" s="63" t="s">
        <v>401</v>
      </c>
      <c r="D43" s="63" t="s">
        <v>13</v>
      </c>
      <c r="E43" s="63" t="s">
        <v>14</v>
      </c>
      <c r="F43" s="63" t="s">
        <v>402</v>
      </c>
      <c r="G43" s="64">
        <v>287120</v>
      </c>
      <c r="H43" s="65">
        <v>5</v>
      </c>
      <c r="I43" s="62">
        <v>1.7414321538032878</v>
      </c>
      <c r="J43" s="62">
        <v>0.5700161553570285</v>
      </c>
      <c r="K43" s="62" t="s">
        <v>519</v>
      </c>
      <c r="L43" s="62">
        <v>0.882845401763916</v>
      </c>
      <c r="M43" s="65">
        <v>38</v>
      </c>
      <c r="N43" s="62">
        <v>13.234884368904988</v>
      </c>
      <c r="O43" s="62">
        <v>0.8239558098830359</v>
      </c>
      <c r="P43" s="62" t="s">
        <v>368</v>
      </c>
      <c r="Q43" s="62">
        <v>0.8347338438034058</v>
      </c>
      <c r="R43" s="65">
        <v>69</v>
      </c>
      <c r="S43" s="62">
        <v>24.031763722485373</v>
      </c>
      <c r="T43" s="66">
        <v>0.7653394812436443</v>
      </c>
      <c r="U43" s="62" t="s">
        <v>397</v>
      </c>
      <c r="V43" s="62">
        <v>1.0100290775299072</v>
      </c>
      <c r="W43" s="65">
        <v>155</v>
      </c>
      <c r="X43" s="62">
        <v>53.98439676790192</v>
      </c>
      <c r="Y43" s="66">
        <v>0.7886941936807892</v>
      </c>
      <c r="Z43" s="62" t="s">
        <v>398</v>
      </c>
      <c r="AA43" s="62">
        <v>0.9249731302261353</v>
      </c>
    </row>
    <row r="44" spans="1:27" ht="14.25">
      <c r="A44" s="63" t="s">
        <v>290</v>
      </c>
      <c r="B44" s="63" t="s">
        <v>291</v>
      </c>
      <c r="C44" s="63" t="s">
        <v>401</v>
      </c>
      <c r="D44" s="63" t="s">
        <v>13</v>
      </c>
      <c r="E44" s="63" t="s">
        <v>14</v>
      </c>
      <c r="F44" s="63" t="s">
        <v>402</v>
      </c>
      <c r="G44" s="64">
        <v>65631</v>
      </c>
      <c r="H44" s="65">
        <v>0</v>
      </c>
      <c r="I44" s="62">
        <v>0</v>
      </c>
      <c r="J44" s="66">
        <v>0</v>
      </c>
      <c r="K44" s="62" t="s">
        <v>376</v>
      </c>
      <c r="L44" s="62"/>
      <c r="M44" s="65">
        <v>6</v>
      </c>
      <c r="N44" s="62">
        <v>9.142021300909631</v>
      </c>
      <c r="O44" s="66">
        <v>1.117445800901237</v>
      </c>
      <c r="P44" s="62" t="s">
        <v>520</v>
      </c>
      <c r="Q44" s="62">
        <v>0.9357814788818359</v>
      </c>
      <c r="R44" s="65" t="s">
        <v>567</v>
      </c>
      <c r="S44" s="62" t="s">
        <v>567</v>
      </c>
      <c r="T44" s="66" t="s">
        <v>567</v>
      </c>
      <c r="U44" s="62" t="s">
        <v>567</v>
      </c>
      <c r="V44" s="62">
        <v>0.9528112411499023</v>
      </c>
      <c r="W44" s="65">
        <v>84</v>
      </c>
      <c r="X44" s="62">
        <v>127.98829821273483</v>
      </c>
      <c r="Y44" s="62">
        <v>1.7906456871910765</v>
      </c>
      <c r="Z44" s="65" t="s">
        <v>521</v>
      </c>
      <c r="AA44" s="62">
        <v>1.3818687200546265</v>
      </c>
    </row>
    <row r="45" spans="1:27" ht="14.25">
      <c r="A45" s="63" t="s">
        <v>47</v>
      </c>
      <c r="B45" s="63" t="s">
        <v>48</v>
      </c>
      <c r="C45" s="63" t="s">
        <v>401</v>
      </c>
      <c r="D45" s="63" t="s">
        <v>18</v>
      </c>
      <c r="E45" s="63" t="s">
        <v>14</v>
      </c>
      <c r="F45" s="63" t="s">
        <v>402</v>
      </c>
      <c r="G45" s="64">
        <v>32865</v>
      </c>
      <c r="H45" s="65">
        <v>0</v>
      </c>
      <c r="I45" s="62">
        <v>0</v>
      </c>
      <c r="J45" s="66">
        <v>0</v>
      </c>
      <c r="K45" s="62" t="s">
        <v>376</v>
      </c>
      <c r="L45" s="62"/>
      <c r="M45" s="65" t="s">
        <v>567</v>
      </c>
      <c r="N45" s="62" t="s">
        <v>567</v>
      </c>
      <c r="O45" s="66" t="s">
        <v>567</v>
      </c>
      <c r="P45" s="62" t="s">
        <v>567</v>
      </c>
      <c r="Q45" s="62">
        <v>1.448005199432373</v>
      </c>
      <c r="R45" s="65">
        <v>13</v>
      </c>
      <c r="S45" s="62">
        <v>39.55575840559866</v>
      </c>
      <c r="T45" s="66">
        <v>1.9061175629163434</v>
      </c>
      <c r="U45" s="62" t="s">
        <v>522</v>
      </c>
      <c r="V45" s="62">
        <v>1.1718116998672485</v>
      </c>
      <c r="W45" s="65" t="s">
        <v>567</v>
      </c>
      <c r="X45" s="62" t="s">
        <v>567</v>
      </c>
      <c r="Y45" s="66" t="s">
        <v>567</v>
      </c>
      <c r="Z45" s="62" t="s">
        <v>567</v>
      </c>
      <c r="AA45" s="62">
        <v>1.8158621788024902</v>
      </c>
    </row>
    <row r="46" spans="1:27" ht="14.25">
      <c r="A46" s="63" t="s">
        <v>83</v>
      </c>
      <c r="B46" s="63" t="s">
        <v>84</v>
      </c>
      <c r="C46" s="63" t="s">
        <v>401</v>
      </c>
      <c r="D46" s="63" t="s">
        <v>18</v>
      </c>
      <c r="E46" s="63" t="s">
        <v>14</v>
      </c>
      <c r="F46" s="63" t="s">
        <v>402</v>
      </c>
      <c r="G46" s="64">
        <v>117553</v>
      </c>
      <c r="H46" s="65" t="s">
        <v>567</v>
      </c>
      <c r="I46" s="62" t="s">
        <v>567</v>
      </c>
      <c r="J46" s="66" t="s">
        <v>567</v>
      </c>
      <c r="K46" s="62" t="s">
        <v>567</v>
      </c>
      <c r="L46" s="62">
        <v>1.3097654581069946</v>
      </c>
      <c r="M46" s="65">
        <v>14</v>
      </c>
      <c r="N46" s="62">
        <v>11.909521662569224</v>
      </c>
      <c r="O46" s="62">
        <v>1.5808505115436122</v>
      </c>
      <c r="P46" s="62" t="s">
        <v>523</v>
      </c>
      <c r="Q46" s="62">
        <v>1.7935960292816162</v>
      </c>
      <c r="R46" s="65">
        <v>45</v>
      </c>
      <c r="S46" s="62">
        <v>38.2806053439725</v>
      </c>
      <c r="T46" s="66">
        <v>1.8446703364152295</v>
      </c>
      <c r="U46" s="62" t="s">
        <v>524</v>
      </c>
      <c r="V46" s="62">
        <v>1.7893130779266357</v>
      </c>
      <c r="W46" s="65">
        <v>127</v>
      </c>
      <c r="X46" s="62">
        <v>108.03637508187796</v>
      </c>
      <c r="Y46" s="66">
        <v>1.5062610476854612</v>
      </c>
      <c r="Z46" s="62" t="s">
        <v>525</v>
      </c>
      <c r="AA46" s="62">
        <v>1.633012056350708</v>
      </c>
    </row>
    <row r="47" spans="1:27" ht="14.25">
      <c r="A47" s="63" t="s">
        <v>144</v>
      </c>
      <c r="B47" s="63" t="s">
        <v>145</v>
      </c>
      <c r="C47" s="63" t="s">
        <v>401</v>
      </c>
      <c r="D47" s="63" t="s">
        <v>18</v>
      </c>
      <c r="E47" s="63" t="s">
        <v>14</v>
      </c>
      <c r="F47" s="63" t="s">
        <v>402</v>
      </c>
      <c r="G47" s="64">
        <v>471907</v>
      </c>
      <c r="H47" s="65">
        <v>18</v>
      </c>
      <c r="I47" s="62">
        <v>3.814310870574075</v>
      </c>
      <c r="J47" s="62">
        <v>1.0051748289087388</v>
      </c>
      <c r="K47" s="62" t="s">
        <v>461</v>
      </c>
      <c r="L47" s="62">
        <v>0.9873627424240112</v>
      </c>
      <c r="M47" s="65">
        <v>77</v>
      </c>
      <c r="N47" s="62">
        <v>16.316774279677986</v>
      </c>
      <c r="O47" s="62">
        <v>0.8454768695219201</v>
      </c>
      <c r="P47" s="62" t="s">
        <v>363</v>
      </c>
      <c r="Q47" s="62">
        <v>0.9008737802505493</v>
      </c>
      <c r="R47" s="65">
        <v>146</v>
      </c>
      <c r="S47" s="62">
        <v>30.938299283545273</v>
      </c>
      <c r="T47" s="66">
        <v>0.8729640880958324</v>
      </c>
      <c r="U47" s="62" t="s">
        <v>365</v>
      </c>
      <c r="V47" s="62">
        <v>0.9081740975379944</v>
      </c>
      <c r="W47" s="65">
        <v>255</v>
      </c>
      <c r="X47" s="62">
        <v>54.03607066646606</v>
      </c>
      <c r="Y47" s="66">
        <v>0.8040560558753016</v>
      </c>
      <c r="Z47" s="62" t="s">
        <v>467</v>
      </c>
      <c r="AA47" s="62">
        <v>0.9246790409088135</v>
      </c>
    </row>
    <row r="48" spans="1:27" ht="14.25">
      <c r="A48" s="63" t="s">
        <v>181</v>
      </c>
      <c r="B48" s="63" t="s">
        <v>182</v>
      </c>
      <c r="C48" s="63" t="s">
        <v>401</v>
      </c>
      <c r="D48" s="63" t="s">
        <v>18</v>
      </c>
      <c r="E48" s="63" t="s">
        <v>14</v>
      </c>
      <c r="F48" s="63" t="s">
        <v>402</v>
      </c>
      <c r="G48" s="64">
        <v>83304</v>
      </c>
      <c r="H48" s="65">
        <v>0</v>
      </c>
      <c r="I48" s="62">
        <v>0</v>
      </c>
      <c r="J48" s="66">
        <v>0</v>
      </c>
      <c r="K48" s="62" t="s">
        <v>376</v>
      </c>
      <c r="L48" s="62">
        <v>1.5351824760437012</v>
      </c>
      <c r="M48" s="65">
        <v>13</v>
      </c>
      <c r="N48" s="62">
        <v>15.605493133583021</v>
      </c>
      <c r="O48" s="62">
        <v>1.6587263393498344</v>
      </c>
      <c r="P48" s="62" t="s">
        <v>526</v>
      </c>
      <c r="Q48" s="62">
        <v>1.3823349475860596</v>
      </c>
      <c r="R48" s="65">
        <v>25</v>
      </c>
      <c r="S48" s="62">
        <v>30.010563718428887</v>
      </c>
      <c r="T48" s="66">
        <v>1.2995947303675626</v>
      </c>
      <c r="U48" s="62" t="s">
        <v>448</v>
      </c>
      <c r="V48" s="62">
        <v>1.065905213356018</v>
      </c>
      <c r="W48" s="65">
        <v>87</v>
      </c>
      <c r="X48" s="62">
        <v>104.43676174013252</v>
      </c>
      <c r="Y48" s="62">
        <v>1.470844208585952</v>
      </c>
      <c r="Z48" s="62" t="s">
        <v>442</v>
      </c>
      <c r="AA48" s="62">
        <v>1.3597646951675415</v>
      </c>
    </row>
    <row r="49" spans="1:27" ht="14.25">
      <c r="A49" s="63" t="s">
        <v>191</v>
      </c>
      <c r="B49" s="63" t="s">
        <v>192</v>
      </c>
      <c r="C49" s="63" t="s">
        <v>401</v>
      </c>
      <c r="D49" s="63" t="s">
        <v>18</v>
      </c>
      <c r="E49" s="63" t="s">
        <v>14</v>
      </c>
      <c r="F49" s="63" t="s">
        <v>402</v>
      </c>
      <c r="G49" s="64">
        <v>259771</v>
      </c>
      <c r="H49" s="65" t="s">
        <v>567</v>
      </c>
      <c r="I49" s="62" t="s">
        <v>567</v>
      </c>
      <c r="J49" s="66" t="s">
        <v>567</v>
      </c>
      <c r="K49" s="62" t="s">
        <v>567</v>
      </c>
      <c r="L49" s="62">
        <v>0.7626591920852661</v>
      </c>
      <c r="M49" s="65">
        <v>30</v>
      </c>
      <c r="N49" s="62">
        <v>11.5486332192585</v>
      </c>
      <c r="O49" s="62">
        <v>1.5329467672638557</v>
      </c>
      <c r="P49" s="62" t="s">
        <v>458</v>
      </c>
      <c r="Q49" s="62">
        <v>1.332935094833374</v>
      </c>
      <c r="R49" s="65">
        <v>52</v>
      </c>
      <c r="S49" s="62">
        <v>20.017630913381403</v>
      </c>
      <c r="T49" s="66">
        <v>0.9646119652346972</v>
      </c>
      <c r="U49" s="62" t="s">
        <v>362</v>
      </c>
      <c r="V49" s="62">
        <v>1.1670806407928467</v>
      </c>
      <c r="W49" s="65">
        <v>260</v>
      </c>
      <c r="X49" s="62">
        <v>100.08815456690701</v>
      </c>
      <c r="Y49" s="66">
        <v>1.395445639902278</v>
      </c>
      <c r="Z49" s="62" t="s">
        <v>527</v>
      </c>
      <c r="AA49" s="62">
        <v>1.4444682598114014</v>
      </c>
    </row>
    <row r="50" spans="1:27" ht="14.25">
      <c r="A50" s="54" t="s">
        <v>100</v>
      </c>
      <c r="B50" s="54" t="s">
        <v>101</v>
      </c>
      <c r="C50" s="54" t="s">
        <v>16</v>
      </c>
      <c r="D50" s="54" t="s">
        <v>17</v>
      </c>
      <c r="E50" s="54" t="s">
        <v>14</v>
      </c>
      <c r="F50" s="54" t="s">
        <v>400</v>
      </c>
      <c r="G50" s="55">
        <v>79204</v>
      </c>
      <c r="H50" s="56">
        <v>0</v>
      </c>
      <c r="I50" s="57">
        <v>0</v>
      </c>
      <c r="J50" s="57">
        <v>0</v>
      </c>
      <c r="K50" s="57" t="s">
        <v>376</v>
      </c>
      <c r="L50" s="23">
        <v>0.8483161330223083</v>
      </c>
      <c r="M50" s="56">
        <v>14</v>
      </c>
      <c r="N50" s="57">
        <v>17.67587495581031</v>
      </c>
      <c r="O50" s="57">
        <v>1.5457610940822688</v>
      </c>
      <c r="P50" s="57" t="s">
        <v>523</v>
      </c>
      <c r="Q50" s="23">
        <v>1.9771836996078491</v>
      </c>
      <c r="R50" s="56">
        <v>33</v>
      </c>
      <c r="S50" s="57">
        <v>41.664562395838594</v>
      </c>
      <c r="T50" s="58">
        <v>1.6260729865805554</v>
      </c>
      <c r="U50" s="25" t="s">
        <v>528</v>
      </c>
      <c r="V50" s="23">
        <v>1.9405590295791626</v>
      </c>
      <c r="W50" s="56">
        <v>93</v>
      </c>
      <c r="X50" s="57">
        <v>117.41831220645422</v>
      </c>
      <c r="Y50" s="58">
        <v>1.6720101502098872</v>
      </c>
      <c r="Z50" s="57" t="s">
        <v>487</v>
      </c>
      <c r="AA50" s="57">
        <v>2.020267963409424</v>
      </c>
    </row>
    <row r="51" spans="1:27" ht="14.25">
      <c r="A51" s="54" t="s">
        <v>102</v>
      </c>
      <c r="B51" s="54" t="s">
        <v>103</v>
      </c>
      <c r="C51" s="54" t="s">
        <v>16</v>
      </c>
      <c r="D51" s="54" t="s">
        <v>17</v>
      </c>
      <c r="E51" s="54" t="s">
        <v>14</v>
      </c>
      <c r="F51" s="54" t="s">
        <v>400</v>
      </c>
      <c r="G51" s="55">
        <v>229455</v>
      </c>
      <c r="H51" s="56">
        <v>7</v>
      </c>
      <c r="I51" s="57">
        <v>3.0507071103266434</v>
      </c>
      <c r="J51" s="57">
        <v>1.0071085820714687</v>
      </c>
      <c r="K51" s="57" t="s">
        <v>474</v>
      </c>
      <c r="L51" s="23">
        <v>0.9229339361190796</v>
      </c>
      <c r="M51" s="56">
        <v>35</v>
      </c>
      <c r="N51" s="57">
        <v>15.253535551633219</v>
      </c>
      <c r="O51" s="57">
        <v>0.9563730442916085</v>
      </c>
      <c r="P51" s="25" t="s">
        <v>394</v>
      </c>
      <c r="Q51" s="23">
        <v>0.987165093421936</v>
      </c>
      <c r="R51" s="56">
        <v>81</v>
      </c>
      <c r="S51" s="57">
        <v>35.30103941949402</v>
      </c>
      <c r="T51" s="58">
        <v>1.1293174494842106</v>
      </c>
      <c r="U51" s="25" t="s">
        <v>379</v>
      </c>
      <c r="V51" s="23">
        <v>1.1314316987991333</v>
      </c>
      <c r="W51" s="56">
        <v>148</v>
      </c>
      <c r="X51" s="57">
        <v>64.50066461833475</v>
      </c>
      <c r="Y51" s="58">
        <v>0.9417346784654506</v>
      </c>
      <c r="Z51" s="57" t="s">
        <v>385</v>
      </c>
      <c r="AA51" s="57">
        <v>1.099597454071045</v>
      </c>
    </row>
    <row r="52" spans="1:27" ht="14.25">
      <c r="A52" s="54" t="s">
        <v>172</v>
      </c>
      <c r="B52" s="54" t="s">
        <v>173</v>
      </c>
      <c r="C52" s="54" t="s">
        <v>16</v>
      </c>
      <c r="D52" s="54" t="s">
        <v>17</v>
      </c>
      <c r="E52" s="54" t="s">
        <v>14</v>
      </c>
      <c r="F52" s="54" t="s">
        <v>400</v>
      </c>
      <c r="G52" s="55">
        <v>177044</v>
      </c>
      <c r="H52" s="56" t="s">
        <v>567</v>
      </c>
      <c r="I52" s="57" t="s">
        <v>567</v>
      </c>
      <c r="J52" s="57" t="s">
        <v>567</v>
      </c>
      <c r="K52" s="57" t="s">
        <v>567</v>
      </c>
      <c r="L52" s="23">
        <v>1.2846310138702393</v>
      </c>
      <c r="M52" s="56">
        <v>23</v>
      </c>
      <c r="N52" s="57">
        <v>12.991120851313799</v>
      </c>
      <c r="O52" s="57">
        <v>1.633220509132681</v>
      </c>
      <c r="P52" s="57" t="s">
        <v>529</v>
      </c>
      <c r="Q52" s="23">
        <v>1.6282424926757812</v>
      </c>
      <c r="R52" s="56">
        <v>46</v>
      </c>
      <c r="S52" s="57">
        <v>25.982241702627597</v>
      </c>
      <c r="T52" s="57">
        <v>1.2211302750572839</v>
      </c>
      <c r="U52" s="25" t="s">
        <v>433</v>
      </c>
      <c r="V52" s="23">
        <v>1.106562852859497</v>
      </c>
      <c r="W52" s="56">
        <v>169</v>
      </c>
      <c r="X52" s="57">
        <v>95.45649669008834</v>
      </c>
      <c r="Y52" s="58">
        <v>1.3338762570034883</v>
      </c>
      <c r="Z52" s="57" t="s">
        <v>414</v>
      </c>
      <c r="AA52" s="57">
        <v>1.4257421493530273</v>
      </c>
    </row>
    <row r="53" spans="1:27" ht="14.25">
      <c r="A53" s="54" t="s">
        <v>174</v>
      </c>
      <c r="B53" s="54" t="s">
        <v>346</v>
      </c>
      <c r="C53" s="54" t="s">
        <v>16</v>
      </c>
      <c r="D53" s="54" t="s">
        <v>17</v>
      </c>
      <c r="E53" s="54" t="s">
        <v>14</v>
      </c>
      <c r="F53" s="54" t="s">
        <v>400</v>
      </c>
      <c r="G53" s="55">
        <v>258740</v>
      </c>
      <c r="H53" s="56">
        <v>9</v>
      </c>
      <c r="I53" s="57">
        <v>3.478395300301461</v>
      </c>
      <c r="J53" s="57">
        <v>0.79384585494039</v>
      </c>
      <c r="K53" s="57" t="s">
        <v>506</v>
      </c>
      <c r="L53" s="23">
        <v>0.7973512411117554</v>
      </c>
      <c r="M53" s="56">
        <v>27</v>
      </c>
      <c r="N53" s="57">
        <v>10.435185900904383</v>
      </c>
      <c r="O53" s="57">
        <v>0.4772004035321736</v>
      </c>
      <c r="P53" s="25" t="s">
        <v>446</v>
      </c>
      <c r="Q53" s="23">
        <v>0.9676369428634644</v>
      </c>
      <c r="R53" s="56">
        <v>52</v>
      </c>
      <c r="S53" s="57">
        <v>20.097395068408442</v>
      </c>
      <c r="T53" s="58">
        <v>0.5200202324040866</v>
      </c>
      <c r="U53" s="25" t="s">
        <v>422</v>
      </c>
      <c r="V53" s="23">
        <v>1.1454936265945435</v>
      </c>
      <c r="W53" s="56">
        <v>149</v>
      </c>
      <c r="X53" s="57">
        <v>57.586766638324185</v>
      </c>
      <c r="Y53" s="58">
        <v>0.8696617076737257</v>
      </c>
      <c r="Z53" s="57" t="s">
        <v>365</v>
      </c>
      <c r="AA53" s="57">
        <v>1.1018223762512207</v>
      </c>
    </row>
    <row r="54" spans="1:27" ht="14.25">
      <c r="A54" s="54" t="s">
        <v>177</v>
      </c>
      <c r="B54" s="54" t="s">
        <v>178</v>
      </c>
      <c r="C54" s="54" t="s">
        <v>16</v>
      </c>
      <c r="D54" s="54" t="s">
        <v>17</v>
      </c>
      <c r="E54" s="54" t="s">
        <v>14</v>
      </c>
      <c r="F54" s="54" t="s">
        <v>400</v>
      </c>
      <c r="G54" s="55">
        <v>254521</v>
      </c>
      <c r="H54" s="56" t="s">
        <v>567</v>
      </c>
      <c r="I54" s="57" t="s">
        <v>567</v>
      </c>
      <c r="J54" s="57" t="s">
        <v>567</v>
      </c>
      <c r="K54" s="57" t="s">
        <v>567</v>
      </c>
      <c r="L54" s="23">
        <v>0.53773033618927</v>
      </c>
      <c r="M54" s="56">
        <v>26</v>
      </c>
      <c r="N54" s="57">
        <v>10.21526710959017</v>
      </c>
      <c r="O54" s="57">
        <v>0.7057570428109693</v>
      </c>
      <c r="P54" s="25" t="s">
        <v>430</v>
      </c>
      <c r="Q54" s="23">
        <v>0.8645709753036499</v>
      </c>
      <c r="R54" s="56">
        <v>61</v>
      </c>
      <c r="S54" s="57">
        <v>23.966588218653865</v>
      </c>
      <c r="T54" s="58">
        <v>0.8147173767661149</v>
      </c>
      <c r="U54" s="25" t="s">
        <v>363</v>
      </c>
      <c r="V54" s="23">
        <v>0.976975679397583</v>
      </c>
      <c r="W54" s="56">
        <v>136</v>
      </c>
      <c r="X54" s="57">
        <v>53.433704880933206</v>
      </c>
      <c r="Y54" s="58">
        <v>0.7737497009861304</v>
      </c>
      <c r="Z54" s="57" t="s">
        <v>384</v>
      </c>
      <c r="AA54" s="57">
        <v>0.9030241966247559</v>
      </c>
    </row>
    <row r="55" spans="1:27" ht="14.25">
      <c r="A55" s="54" t="s">
        <v>212</v>
      </c>
      <c r="B55" s="54" t="s">
        <v>213</v>
      </c>
      <c r="C55" s="54" t="s">
        <v>16</v>
      </c>
      <c r="D55" s="54" t="s">
        <v>17</v>
      </c>
      <c r="E55" s="54" t="s">
        <v>14</v>
      </c>
      <c r="F55" s="54" t="s">
        <v>400</v>
      </c>
      <c r="G55" s="55">
        <v>161292</v>
      </c>
      <c r="H55" s="56">
        <v>6</v>
      </c>
      <c r="I55" s="57">
        <v>3.719961312402351</v>
      </c>
      <c r="J55" s="57">
        <v>1.085574156061858</v>
      </c>
      <c r="K55" s="57" t="s">
        <v>507</v>
      </c>
      <c r="L55" s="23">
        <v>0.6469249725341797</v>
      </c>
      <c r="M55" s="56">
        <v>29</v>
      </c>
      <c r="N55" s="57">
        <v>17.979813009944696</v>
      </c>
      <c r="O55" s="57">
        <v>1.0164471424741806</v>
      </c>
      <c r="P55" s="57" t="s">
        <v>423</v>
      </c>
      <c r="Q55" s="23">
        <v>0.9512685537338257</v>
      </c>
      <c r="R55" s="56">
        <v>43</v>
      </c>
      <c r="S55" s="57">
        <v>26.659722738883517</v>
      </c>
      <c r="T55" s="57">
        <v>0.7974678003553884</v>
      </c>
      <c r="U55" s="25" t="s">
        <v>363</v>
      </c>
      <c r="V55" s="23">
        <v>0.8861855268478394</v>
      </c>
      <c r="W55" s="56">
        <v>100</v>
      </c>
      <c r="X55" s="57">
        <v>61.99935520670585</v>
      </c>
      <c r="Y55" s="58">
        <v>0.9141351143349493</v>
      </c>
      <c r="Z55" s="57" t="s">
        <v>372</v>
      </c>
      <c r="AA55" s="57">
        <v>0.9959452152252197</v>
      </c>
    </row>
    <row r="56" spans="1:27" ht="14.25">
      <c r="A56" s="54" t="s">
        <v>214</v>
      </c>
      <c r="B56" s="54" t="s">
        <v>215</v>
      </c>
      <c r="C56" s="54" t="s">
        <v>16</v>
      </c>
      <c r="D56" s="54" t="s">
        <v>17</v>
      </c>
      <c r="E56" s="54" t="s">
        <v>14</v>
      </c>
      <c r="F56" s="54" t="s">
        <v>400</v>
      </c>
      <c r="G56" s="55">
        <v>201265</v>
      </c>
      <c r="H56" s="56" t="s">
        <v>567</v>
      </c>
      <c r="I56" s="57" t="s">
        <v>567</v>
      </c>
      <c r="J56" s="57" t="s">
        <v>567</v>
      </c>
      <c r="K56" s="57" t="s">
        <v>567</v>
      </c>
      <c r="L56" s="23">
        <v>0.7329999208450317</v>
      </c>
      <c r="M56" s="56">
        <v>23</v>
      </c>
      <c r="N56" s="57">
        <v>11.427719673067847</v>
      </c>
      <c r="O56" s="57">
        <v>0.989137360844612</v>
      </c>
      <c r="P56" s="25" t="s">
        <v>420</v>
      </c>
      <c r="Q56" s="23">
        <v>1.1232800483703613</v>
      </c>
      <c r="R56" s="56">
        <v>75</v>
      </c>
      <c r="S56" s="57">
        <v>37.264303281742976</v>
      </c>
      <c r="T56" s="57">
        <v>1.4460160604377297</v>
      </c>
      <c r="U56" s="25" t="s">
        <v>442</v>
      </c>
      <c r="V56" s="23">
        <v>1.2629095315933228</v>
      </c>
      <c r="W56" s="56">
        <v>182</v>
      </c>
      <c r="X56" s="57">
        <v>90.42804263036295</v>
      </c>
      <c r="Y56" s="58">
        <v>1.2885077987229507</v>
      </c>
      <c r="Z56" s="57" t="s">
        <v>452</v>
      </c>
      <c r="AA56" s="57">
        <v>1.271046757698059</v>
      </c>
    </row>
    <row r="57" spans="1:27" ht="14.25">
      <c r="A57" s="54" t="s">
        <v>209</v>
      </c>
      <c r="B57" s="54" t="s">
        <v>210</v>
      </c>
      <c r="C57" s="54" t="s">
        <v>16</v>
      </c>
      <c r="D57" s="54" t="s">
        <v>18</v>
      </c>
      <c r="E57" s="54" t="s">
        <v>14</v>
      </c>
      <c r="F57" s="54" t="s">
        <v>400</v>
      </c>
      <c r="G57" s="55">
        <v>258250</v>
      </c>
      <c r="H57" s="56" t="s">
        <v>567</v>
      </c>
      <c r="I57" s="57" t="s">
        <v>567</v>
      </c>
      <c r="J57" s="57" t="s">
        <v>567</v>
      </c>
      <c r="K57" s="57" t="s">
        <v>567</v>
      </c>
      <c r="L57" s="23">
        <v>1.0433104038238525</v>
      </c>
      <c r="M57" s="56">
        <v>35</v>
      </c>
      <c r="N57" s="57">
        <v>13.552758954501453</v>
      </c>
      <c r="O57" s="57">
        <v>1.0893140228211704</v>
      </c>
      <c r="P57" s="25" t="s">
        <v>423</v>
      </c>
      <c r="Q57" s="23">
        <v>1.1126046180725098</v>
      </c>
      <c r="R57" s="56">
        <v>58</v>
      </c>
      <c r="S57" s="57">
        <v>22.45885769603098</v>
      </c>
      <c r="T57" s="58">
        <v>0.8355423082014428</v>
      </c>
      <c r="U57" s="25" t="s">
        <v>363</v>
      </c>
      <c r="V57" s="23">
        <v>1.1714985370635986</v>
      </c>
      <c r="W57" s="56">
        <v>164</v>
      </c>
      <c r="X57" s="57">
        <v>63.50435624394966</v>
      </c>
      <c r="Y57" s="58">
        <v>0.9092949293749917</v>
      </c>
      <c r="Z57" s="57" t="s">
        <v>385</v>
      </c>
      <c r="AA57" s="57">
        <v>1.1329915523529053</v>
      </c>
    </row>
    <row r="58" spans="1:27" ht="14.25">
      <c r="A58" s="63" t="s">
        <v>51</v>
      </c>
      <c r="B58" s="63" t="s">
        <v>52</v>
      </c>
      <c r="C58" s="63" t="s">
        <v>19</v>
      </c>
      <c r="D58" s="63" t="s">
        <v>20</v>
      </c>
      <c r="E58" s="63" t="s">
        <v>14</v>
      </c>
      <c r="F58" s="63" t="s">
        <v>20</v>
      </c>
      <c r="G58" s="64">
        <v>577900</v>
      </c>
      <c r="H58" s="65">
        <v>30</v>
      </c>
      <c r="I58" s="62">
        <v>5.191209551825575</v>
      </c>
      <c r="J58" s="62">
        <v>1.228449654975586</v>
      </c>
      <c r="K58" s="62" t="s">
        <v>436</v>
      </c>
      <c r="L58" s="71">
        <v>1.1920464038848877</v>
      </c>
      <c r="M58" s="65">
        <v>135</v>
      </c>
      <c r="N58" s="62">
        <v>23.36044298321509</v>
      </c>
      <c r="O58" s="62">
        <v>1.1026648076531957</v>
      </c>
      <c r="P58" s="62" t="s">
        <v>374</v>
      </c>
      <c r="Q58" s="71">
        <v>1.1740329265594482</v>
      </c>
      <c r="R58" s="65">
        <v>189</v>
      </c>
      <c r="S58" s="62">
        <v>32.70462017650112</v>
      </c>
      <c r="T58" s="66">
        <v>0.8652978457196951</v>
      </c>
      <c r="U58" s="62" t="s">
        <v>398</v>
      </c>
      <c r="V58" s="71">
        <v>0.9664088487625122</v>
      </c>
      <c r="W58" s="65">
        <v>416</v>
      </c>
      <c r="X58" s="62">
        <v>71.98477245198131</v>
      </c>
      <c r="Y58" s="66">
        <v>1.082811554000361</v>
      </c>
      <c r="Z58" s="62" t="s">
        <v>382</v>
      </c>
      <c r="AA58" s="62">
        <v>1.095031499862671</v>
      </c>
    </row>
    <row r="59" spans="1:27" ht="14.25">
      <c r="A59" s="63" t="s">
        <v>92</v>
      </c>
      <c r="B59" s="63" t="s">
        <v>93</v>
      </c>
      <c r="C59" s="63" t="s">
        <v>19</v>
      </c>
      <c r="D59" s="63" t="s">
        <v>20</v>
      </c>
      <c r="E59" s="63" t="s">
        <v>14</v>
      </c>
      <c r="F59" s="63" t="s">
        <v>20</v>
      </c>
      <c r="G59" s="64">
        <v>171057</v>
      </c>
      <c r="H59" s="65">
        <v>7</v>
      </c>
      <c r="I59" s="62">
        <v>4.092203183734077</v>
      </c>
      <c r="J59" s="62">
        <v>0.9339302334900295</v>
      </c>
      <c r="K59" s="62" t="s">
        <v>501</v>
      </c>
      <c r="L59" s="71">
        <v>0.8828537464141846</v>
      </c>
      <c r="M59" s="65">
        <v>36</v>
      </c>
      <c r="N59" s="62">
        <v>21.045616373489537</v>
      </c>
      <c r="O59" s="62">
        <v>0.9624147304498079</v>
      </c>
      <c r="P59" s="62" t="s">
        <v>369</v>
      </c>
      <c r="Q59" s="71">
        <v>0.8866701722145081</v>
      </c>
      <c r="R59" s="65">
        <v>62</v>
      </c>
      <c r="S59" s="62">
        <v>36.24522819878754</v>
      </c>
      <c r="T59" s="66">
        <v>0.9378455231295447</v>
      </c>
      <c r="U59" s="62" t="s">
        <v>362</v>
      </c>
      <c r="V59" s="71">
        <v>0.7702440619468689</v>
      </c>
      <c r="W59" s="65">
        <v>112</v>
      </c>
      <c r="X59" s="62">
        <v>65.47525093974524</v>
      </c>
      <c r="Y59" s="66">
        <v>0.9887917288401799</v>
      </c>
      <c r="Z59" s="62" t="s">
        <v>364</v>
      </c>
      <c r="AA59" s="62">
        <v>0.8608564734458923</v>
      </c>
    </row>
    <row r="60" spans="1:27" ht="14.25">
      <c r="A60" s="63" t="s">
        <v>110</v>
      </c>
      <c r="B60" s="63" t="s">
        <v>111</v>
      </c>
      <c r="C60" s="63" t="s">
        <v>19</v>
      </c>
      <c r="D60" s="63" t="s">
        <v>20</v>
      </c>
      <c r="E60" s="63" t="s">
        <v>14</v>
      </c>
      <c r="F60" s="63" t="s">
        <v>20</v>
      </c>
      <c r="G60" s="64">
        <v>224535</v>
      </c>
      <c r="H60" s="65" t="s">
        <v>567</v>
      </c>
      <c r="I60" s="62" t="s">
        <v>567</v>
      </c>
      <c r="J60" s="66" t="s">
        <v>567</v>
      </c>
      <c r="K60" s="62" t="s">
        <v>567</v>
      </c>
      <c r="L60" s="71">
        <v>0.7103779315948486</v>
      </c>
      <c r="M60" s="65">
        <v>30</v>
      </c>
      <c r="N60" s="62">
        <v>13.360945954973612</v>
      </c>
      <c r="O60" s="62">
        <v>0.6109952292016567</v>
      </c>
      <c r="P60" s="62" t="s">
        <v>418</v>
      </c>
      <c r="Q60" s="71">
        <v>0.8724755048751831</v>
      </c>
      <c r="R60" s="65">
        <v>66</v>
      </c>
      <c r="S60" s="62">
        <v>29.394081100941946</v>
      </c>
      <c r="T60" s="66">
        <v>0.7605720459485844</v>
      </c>
      <c r="U60" s="62" t="s">
        <v>397</v>
      </c>
      <c r="V60" s="71">
        <v>0.9056288003921509</v>
      </c>
      <c r="W60" s="65">
        <v>119</v>
      </c>
      <c r="X60" s="62">
        <v>52.99841895472866</v>
      </c>
      <c r="Y60" s="66">
        <v>0.8003695679191576</v>
      </c>
      <c r="Z60" s="62" t="s">
        <v>397</v>
      </c>
      <c r="AA60" s="62">
        <v>0.8801559209823608</v>
      </c>
    </row>
    <row r="61" spans="1:27" ht="14.25">
      <c r="A61" s="63" t="s">
        <v>142</v>
      </c>
      <c r="B61" s="63" t="s">
        <v>143</v>
      </c>
      <c r="C61" s="63" t="s">
        <v>19</v>
      </c>
      <c r="D61" s="63" t="s">
        <v>20</v>
      </c>
      <c r="E61" s="63" t="s">
        <v>14</v>
      </c>
      <c r="F61" s="63" t="s">
        <v>20</v>
      </c>
      <c r="G61" s="64">
        <v>137293</v>
      </c>
      <c r="H61" s="65">
        <v>7</v>
      </c>
      <c r="I61" s="62">
        <v>5.098584778539328</v>
      </c>
      <c r="J61" s="62">
        <v>1.163608515729891</v>
      </c>
      <c r="K61" s="62" t="s">
        <v>530</v>
      </c>
      <c r="L61" s="71">
        <v>0.900374710559845</v>
      </c>
      <c r="M61" s="65">
        <v>36</v>
      </c>
      <c r="N61" s="62">
        <v>26.22129314677369</v>
      </c>
      <c r="O61" s="62">
        <v>1.1990981080357541</v>
      </c>
      <c r="P61" s="62" t="s">
        <v>425</v>
      </c>
      <c r="Q61" s="71">
        <v>1.1391077041625977</v>
      </c>
      <c r="R61" s="65">
        <v>76</v>
      </c>
      <c r="S61" s="62">
        <v>55.356063309855564</v>
      </c>
      <c r="T61" s="66">
        <v>1.4323385100099975</v>
      </c>
      <c r="U61" s="62" t="s">
        <v>442</v>
      </c>
      <c r="V61" s="71">
        <v>1.3651199340820312</v>
      </c>
      <c r="W61" s="65">
        <v>99</v>
      </c>
      <c r="X61" s="62">
        <v>72.10855615362765</v>
      </c>
      <c r="Y61" s="66">
        <v>1.0889663327740442</v>
      </c>
      <c r="Z61" s="62" t="s">
        <v>374</v>
      </c>
      <c r="AA61" s="62">
        <v>1.1522636413574219</v>
      </c>
    </row>
    <row r="62" spans="1:27" ht="14.25">
      <c r="A62" s="63" t="s">
        <v>242</v>
      </c>
      <c r="B62" s="63" t="s">
        <v>243</v>
      </c>
      <c r="C62" s="63" t="s">
        <v>19</v>
      </c>
      <c r="D62" s="63" t="s">
        <v>20</v>
      </c>
      <c r="E62" s="63" t="s">
        <v>14</v>
      </c>
      <c r="F62" s="63" t="s">
        <v>20</v>
      </c>
      <c r="G62" s="64">
        <v>98648</v>
      </c>
      <c r="H62" s="65" t="s">
        <v>567</v>
      </c>
      <c r="I62" s="62" t="s">
        <v>567</v>
      </c>
      <c r="J62" s="66" t="s">
        <v>567</v>
      </c>
      <c r="K62" s="62" t="s">
        <v>567</v>
      </c>
      <c r="L62" s="71">
        <v>1.4165475368499756</v>
      </c>
      <c r="M62" s="65">
        <v>10</v>
      </c>
      <c r="N62" s="62">
        <v>10.137052955964641</v>
      </c>
      <c r="O62" s="62">
        <v>0.7359575358212364</v>
      </c>
      <c r="P62" s="62" t="s">
        <v>531</v>
      </c>
      <c r="Q62" s="71">
        <v>1.15212082862854</v>
      </c>
      <c r="R62" s="65">
        <v>16</v>
      </c>
      <c r="S62" s="62">
        <v>16.21928472954343</v>
      </c>
      <c r="T62" s="66">
        <v>0.5682434940610437</v>
      </c>
      <c r="U62" s="62" t="s">
        <v>428</v>
      </c>
      <c r="V62" s="71">
        <v>1.1463439464569092</v>
      </c>
      <c r="W62" s="65">
        <v>49</v>
      </c>
      <c r="X62" s="62">
        <v>49.67155948422675</v>
      </c>
      <c r="Y62" s="66">
        <v>0.716480377690693</v>
      </c>
      <c r="Z62" s="62" t="s">
        <v>383</v>
      </c>
      <c r="AA62" s="62">
        <v>1.2940754890441895</v>
      </c>
    </row>
    <row r="63" spans="1:27" ht="14.25">
      <c r="A63" s="63" t="s">
        <v>248</v>
      </c>
      <c r="B63" s="63" t="s">
        <v>249</v>
      </c>
      <c r="C63" s="63" t="s">
        <v>19</v>
      </c>
      <c r="D63" s="63" t="s">
        <v>20</v>
      </c>
      <c r="E63" s="63" t="s">
        <v>14</v>
      </c>
      <c r="F63" s="63" t="s">
        <v>20</v>
      </c>
      <c r="G63" s="64">
        <v>166005</v>
      </c>
      <c r="H63" s="65">
        <v>12</v>
      </c>
      <c r="I63" s="62">
        <v>7.228697930785217</v>
      </c>
      <c r="J63" s="62">
        <v>1.649746907280114</v>
      </c>
      <c r="K63" s="62" t="s">
        <v>513</v>
      </c>
      <c r="L63" s="71">
        <v>0.8518625497817993</v>
      </c>
      <c r="M63" s="65">
        <v>27</v>
      </c>
      <c r="N63" s="62">
        <v>16.26457034426674</v>
      </c>
      <c r="O63" s="62">
        <v>0.7437777922948984</v>
      </c>
      <c r="P63" s="62" t="s">
        <v>412</v>
      </c>
      <c r="Q63" s="71">
        <v>0.9506428241729736</v>
      </c>
      <c r="R63" s="65">
        <v>62</v>
      </c>
      <c r="S63" s="62">
        <v>37.34827264239029</v>
      </c>
      <c r="T63" s="66">
        <v>0.9663868055177286</v>
      </c>
      <c r="U63" s="62" t="s">
        <v>362</v>
      </c>
      <c r="V63" s="71">
        <v>1.0674519538879395</v>
      </c>
      <c r="W63" s="65">
        <v>95</v>
      </c>
      <c r="X63" s="62">
        <v>57.22719195204964</v>
      </c>
      <c r="Y63" s="66">
        <v>0.8642314959435596</v>
      </c>
      <c r="Z63" s="62" t="s">
        <v>365</v>
      </c>
      <c r="AA63" s="62">
        <v>0.9994264841079712</v>
      </c>
    </row>
    <row r="64" spans="1:27" ht="14.25">
      <c r="A64" s="63" t="s">
        <v>252</v>
      </c>
      <c r="B64" s="63" t="s">
        <v>253</v>
      </c>
      <c r="C64" s="63" t="s">
        <v>19</v>
      </c>
      <c r="D64" s="63" t="s">
        <v>20</v>
      </c>
      <c r="E64" s="63" t="s">
        <v>14</v>
      </c>
      <c r="F64" s="63" t="s">
        <v>20</v>
      </c>
      <c r="G64" s="64">
        <v>81650</v>
      </c>
      <c r="H64" s="65" t="s">
        <v>567</v>
      </c>
      <c r="I64" s="62" t="s">
        <v>567</v>
      </c>
      <c r="J64" s="66" t="s">
        <v>567</v>
      </c>
      <c r="K64" s="62" t="s">
        <v>567</v>
      </c>
      <c r="L64" s="71">
        <v>0.9437584280967712</v>
      </c>
      <c r="M64" s="65">
        <v>14</v>
      </c>
      <c r="N64" s="62">
        <v>17.146356399265155</v>
      </c>
      <c r="O64" s="62">
        <v>1.3749516496213854</v>
      </c>
      <c r="P64" s="62" t="s">
        <v>459</v>
      </c>
      <c r="Q64" s="71">
        <v>1.2843995094299316</v>
      </c>
      <c r="R64" s="65">
        <v>34</v>
      </c>
      <c r="S64" s="62">
        <v>41.64115125535824</v>
      </c>
      <c r="T64" s="66">
        <v>1.5471046430937279</v>
      </c>
      <c r="U64" s="62" t="s">
        <v>458</v>
      </c>
      <c r="V64" s="71">
        <v>1.4900469779968262</v>
      </c>
      <c r="W64" s="65">
        <v>95</v>
      </c>
      <c r="X64" s="62">
        <v>116.35027556644214</v>
      </c>
      <c r="Y64" s="66">
        <v>1.6662412140049676</v>
      </c>
      <c r="Z64" s="62" t="s">
        <v>487</v>
      </c>
      <c r="AA64" s="62">
        <v>1.6152262687683105</v>
      </c>
    </row>
    <row r="65" spans="1:27" ht="14.25">
      <c r="A65" s="63" t="s">
        <v>268</v>
      </c>
      <c r="B65" s="63" t="s">
        <v>269</v>
      </c>
      <c r="C65" s="63" t="s">
        <v>19</v>
      </c>
      <c r="D65" s="63" t="s">
        <v>20</v>
      </c>
      <c r="E65" s="63" t="s">
        <v>14</v>
      </c>
      <c r="F65" s="63" t="s">
        <v>20</v>
      </c>
      <c r="G65" s="64">
        <v>527358</v>
      </c>
      <c r="H65" s="65">
        <v>19</v>
      </c>
      <c r="I65" s="62">
        <v>3.6028656055279336</v>
      </c>
      <c r="J65" s="62">
        <v>0.8620287508534444</v>
      </c>
      <c r="K65" s="62" t="s">
        <v>395</v>
      </c>
      <c r="L65" s="71">
        <v>0.9190137386322021</v>
      </c>
      <c r="M65" s="65">
        <v>116</v>
      </c>
      <c r="N65" s="62">
        <v>21.996442644275806</v>
      </c>
      <c r="O65" s="62">
        <v>1.048306304317388</v>
      </c>
      <c r="P65" s="62" t="s">
        <v>366</v>
      </c>
      <c r="Q65" s="71">
        <v>1.0465497970581055</v>
      </c>
      <c r="R65" s="65">
        <v>208</v>
      </c>
      <c r="S65" s="62">
        <v>39.441897155253166</v>
      </c>
      <c r="T65" s="66">
        <v>1.0505834179929723</v>
      </c>
      <c r="U65" s="62" t="s">
        <v>367</v>
      </c>
      <c r="V65" s="71">
        <v>1.1282331943511963</v>
      </c>
      <c r="W65" s="65">
        <v>323</v>
      </c>
      <c r="X65" s="62">
        <v>61.24871529397487</v>
      </c>
      <c r="Y65" s="66">
        <v>0.9202397319477554</v>
      </c>
      <c r="Z65" s="62" t="s">
        <v>388</v>
      </c>
      <c r="AA65" s="62">
        <v>1.064584493637085</v>
      </c>
    </row>
    <row r="66" spans="1:27" ht="14.25">
      <c r="A66" s="63" t="s">
        <v>274</v>
      </c>
      <c r="B66" s="63" t="s">
        <v>275</v>
      </c>
      <c r="C66" s="63" t="s">
        <v>19</v>
      </c>
      <c r="D66" s="63" t="s">
        <v>20</v>
      </c>
      <c r="E66" s="63" t="s">
        <v>14</v>
      </c>
      <c r="F66" s="63" t="s">
        <v>20</v>
      </c>
      <c r="G66" s="64">
        <v>163984</v>
      </c>
      <c r="H66" s="65">
        <v>7</v>
      </c>
      <c r="I66" s="62">
        <v>4.268709142355352</v>
      </c>
      <c r="J66" s="66">
        <v>0.9878225941712084</v>
      </c>
      <c r="K66" s="62" t="s">
        <v>474</v>
      </c>
      <c r="L66" s="71">
        <v>1.5352946519851685</v>
      </c>
      <c r="M66" s="65">
        <v>53</v>
      </c>
      <c r="N66" s="62">
        <v>32.32022636354766</v>
      </c>
      <c r="O66" s="62">
        <v>1.4960741430625033</v>
      </c>
      <c r="P66" s="62" t="s">
        <v>481</v>
      </c>
      <c r="Q66" s="71">
        <v>1.808671236038208</v>
      </c>
      <c r="R66" s="65">
        <v>61</v>
      </c>
      <c r="S66" s="62">
        <v>37.198751097668065</v>
      </c>
      <c r="T66" s="66">
        <v>0.9708020056465174</v>
      </c>
      <c r="U66" s="62" t="s">
        <v>362</v>
      </c>
      <c r="V66" s="71">
        <v>1.5467426776885986</v>
      </c>
      <c r="W66" s="65">
        <v>131</v>
      </c>
      <c r="X66" s="62">
        <v>79.88584252122158</v>
      </c>
      <c r="Y66" s="66">
        <v>1.204570769037757</v>
      </c>
      <c r="Z66" s="62" t="s">
        <v>437</v>
      </c>
      <c r="AA66" s="62">
        <v>1.5877370834350586</v>
      </c>
    </row>
    <row r="67" spans="1:27" ht="14.25">
      <c r="A67" s="63" t="s">
        <v>288</v>
      </c>
      <c r="B67" s="63" t="s">
        <v>289</v>
      </c>
      <c r="C67" s="63" t="s">
        <v>19</v>
      </c>
      <c r="D67" s="63" t="s">
        <v>20</v>
      </c>
      <c r="E67" s="63" t="s">
        <v>14</v>
      </c>
      <c r="F67" s="63" t="s">
        <v>20</v>
      </c>
      <c r="G67" s="64">
        <v>87145</v>
      </c>
      <c r="H67" s="65" t="s">
        <v>567</v>
      </c>
      <c r="I67" s="62" t="s">
        <v>567</v>
      </c>
      <c r="J67" s="66" t="s">
        <v>567</v>
      </c>
      <c r="K67" s="62" t="s">
        <v>567</v>
      </c>
      <c r="L67" s="71">
        <v>0.6265665292739868</v>
      </c>
      <c r="M67" s="65">
        <v>14</v>
      </c>
      <c r="N67" s="62">
        <v>16.065178725113316</v>
      </c>
      <c r="O67" s="62">
        <v>0.7346596259273303</v>
      </c>
      <c r="P67" s="62" t="s">
        <v>417</v>
      </c>
      <c r="Q67" s="71">
        <v>1.0930602550506592</v>
      </c>
      <c r="R67" s="65">
        <v>21</v>
      </c>
      <c r="S67" s="62">
        <v>24.097768087669976</v>
      </c>
      <c r="T67" s="66">
        <v>0.6235299111509334</v>
      </c>
      <c r="U67" s="62" t="s">
        <v>462</v>
      </c>
      <c r="V67" s="71">
        <v>0.9490774869918823</v>
      </c>
      <c r="W67" s="65">
        <v>37</v>
      </c>
      <c r="X67" s="62">
        <v>42.457972344942334</v>
      </c>
      <c r="Y67" s="66">
        <v>0.6411902402121198</v>
      </c>
      <c r="Z67" s="62" t="s">
        <v>418</v>
      </c>
      <c r="AA67" s="62">
        <v>0.9732754230499268</v>
      </c>
    </row>
    <row r="68" spans="1:27" ht="14.25">
      <c r="A68" s="63" t="s">
        <v>300</v>
      </c>
      <c r="B68" s="63" t="s">
        <v>301</v>
      </c>
      <c r="C68" s="63" t="s">
        <v>19</v>
      </c>
      <c r="D68" s="63" t="s">
        <v>20</v>
      </c>
      <c r="E68" s="63" t="s">
        <v>14</v>
      </c>
      <c r="F68" s="63" t="s">
        <v>20</v>
      </c>
      <c r="G68" s="64">
        <v>200900</v>
      </c>
      <c r="H68" s="65" t="s">
        <v>567</v>
      </c>
      <c r="I68" s="62" t="s">
        <v>567</v>
      </c>
      <c r="J68" s="66" t="s">
        <v>567</v>
      </c>
      <c r="K68" s="62" t="s">
        <v>567</v>
      </c>
      <c r="L68" s="71">
        <v>0.5766454339027405</v>
      </c>
      <c r="M68" s="65">
        <v>34</v>
      </c>
      <c r="N68" s="62">
        <v>16.923842707814835</v>
      </c>
      <c r="O68" s="62">
        <v>0.7739262765586521</v>
      </c>
      <c r="P68" s="62" t="s">
        <v>412</v>
      </c>
      <c r="Q68" s="71">
        <v>0.5867502093315125</v>
      </c>
      <c r="R68" s="65">
        <v>54</v>
      </c>
      <c r="S68" s="62">
        <v>26.879044300647088</v>
      </c>
      <c r="T68" s="66">
        <v>0.6954954518455987</v>
      </c>
      <c r="U68" s="62" t="s">
        <v>383</v>
      </c>
      <c r="V68" s="71">
        <v>0.5924200415611267</v>
      </c>
      <c r="W68" s="65">
        <v>124</v>
      </c>
      <c r="X68" s="62">
        <v>61.72224987555998</v>
      </c>
      <c r="Y68" s="66">
        <v>0.9321147958413307</v>
      </c>
      <c r="Z68" s="62" t="s">
        <v>385</v>
      </c>
      <c r="AA68" s="62">
        <v>0.678811252117157</v>
      </c>
    </row>
    <row r="69" spans="1:27" ht="14.25">
      <c r="A69" s="63" t="s">
        <v>308</v>
      </c>
      <c r="B69" s="63" t="s">
        <v>309</v>
      </c>
      <c r="C69" s="63" t="s">
        <v>19</v>
      </c>
      <c r="D69" s="63" t="s">
        <v>20</v>
      </c>
      <c r="E69" s="63" t="s">
        <v>14</v>
      </c>
      <c r="F69" s="63" t="s">
        <v>20</v>
      </c>
      <c r="G69" s="64">
        <v>240552</v>
      </c>
      <c r="H69" s="65">
        <v>10</v>
      </c>
      <c r="I69" s="62">
        <v>4.1571053244205</v>
      </c>
      <c r="J69" s="62">
        <v>0.9487423209362749</v>
      </c>
      <c r="K69" s="62" t="s">
        <v>532</v>
      </c>
      <c r="L69" s="71">
        <v>0.8269057273864746</v>
      </c>
      <c r="M69" s="65">
        <v>50</v>
      </c>
      <c r="N69" s="62">
        <v>20.7855266221025</v>
      </c>
      <c r="O69" s="62">
        <v>0.950520842262754</v>
      </c>
      <c r="P69" s="62" t="s">
        <v>362</v>
      </c>
      <c r="Q69" s="71">
        <v>0.9431874752044678</v>
      </c>
      <c r="R69" s="65">
        <v>110</v>
      </c>
      <c r="S69" s="62">
        <v>45.728158568625496</v>
      </c>
      <c r="T69" s="66">
        <v>1.1832164101529359</v>
      </c>
      <c r="U69" s="62" t="s">
        <v>379</v>
      </c>
      <c r="V69" s="71">
        <v>1.014899730682373</v>
      </c>
      <c r="W69" s="65">
        <v>174</v>
      </c>
      <c r="X69" s="62">
        <v>72.33363264491669</v>
      </c>
      <c r="Y69" s="66">
        <v>1.092365384625679</v>
      </c>
      <c r="Z69" s="62" t="s">
        <v>370</v>
      </c>
      <c r="AA69" s="62">
        <v>0.9872074127197266</v>
      </c>
    </row>
    <row r="70" spans="1:27" ht="14.25">
      <c r="A70" s="63" t="s">
        <v>326</v>
      </c>
      <c r="B70" s="63" t="s">
        <v>327</v>
      </c>
      <c r="C70" s="63" t="s">
        <v>19</v>
      </c>
      <c r="D70" s="63" t="s">
        <v>20</v>
      </c>
      <c r="E70" s="63" t="s">
        <v>14</v>
      </c>
      <c r="F70" s="63" t="s">
        <v>20</v>
      </c>
      <c r="G70" s="64">
        <v>192206</v>
      </c>
      <c r="H70" s="65">
        <v>13</v>
      </c>
      <c r="I70" s="62">
        <v>6.7635765792951315</v>
      </c>
      <c r="J70" s="66">
        <v>1.6454432659662002</v>
      </c>
      <c r="K70" s="62" t="s">
        <v>526</v>
      </c>
      <c r="L70" s="71">
        <v>0.7165505886077881</v>
      </c>
      <c r="M70" s="65">
        <v>39</v>
      </c>
      <c r="N70" s="62">
        <v>20.290729737885393</v>
      </c>
      <c r="O70" s="62">
        <v>0.9811390203473361</v>
      </c>
      <c r="P70" s="62" t="s">
        <v>369</v>
      </c>
      <c r="Q70" s="71">
        <v>0.7303086519241333</v>
      </c>
      <c r="R70" s="65">
        <v>44</v>
      </c>
      <c r="S70" s="62">
        <v>22.892105345306597</v>
      </c>
      <c r="T70" s="66">
        <v>0.61594621170523</v>
      </c>
      <c r="U70" s="62" t="s">
        <v>418</v>
      </c>
      <c r="V70" s="71">
        <v>0.6616637706756592</v>
      </c>
      <c r="W70" s="65">
        <v>107</v>
      </c>
      <c r="X70" s="62">
        <v>55.66943799881377</v>
      </c>
      <c r="Y70" s="66">
        <v>0.8349572145163502</v>
      </c>
      <c r="Z70" s="62" t="s">
        <v>398</v>
      </c>
      <c r="AA70" s="62">
        <v>0.7273000478744507</v>
      </c>
    </row>
    <row r="71" spans="1:27" ht="14.25">
      <c r="A71" s="63" t="s">
        <v>328</v>
      </c>
      <c r="B71" s="63" t="s">
        <v>329</v>
      </c>
      <c r="C71" s="63" t="s">
        <v>19</v>
      </c>
      <c r="D71" s="63" t="s">
        <v>20</v>
      </c>
      <c r="E71" s="63" t="s">
        <v>14</v>
      </c>
      <c r="F71" s="63" t="s">
        <v>20</v>
      </c>
      <c r="G71" s="64">
        <v>505831</v>
      </c>
      <c r="H71" s="65">
        <v>13</v>
      </c>
      <c r="I71" s="62">
        <v>2.570028329619972</v>
      </c>
      <c r="J71" s="62">
        <v>0.5865366527983094</v>
      </c>
      <c r="K71" s="62" t="s">
        <v>427</v>
      </c>
      <c r="L71" s="71">
        <v>0.8687180876731873</v>
      </c>
      <c r="M71" s="65">
        <v>85</v>
      </c>
      <c r="N71" s="62">
        <v>16.80403138597674</v>
      </c>
      <c r="O71" s="62">
        <v>0.7684473122477329</v>
      </c>
      <c r="P71" s="62" t="s">
        <v>397</v>
      </c>
      <c r="Q71" s="71">
        <v>0.966817319393158</v>
      </c>
      <c r="R71" s="65">
        <v>224</v>
      </c>
      <c r="S71" s="62">
        <v>44.28356506422105</v>
      </c>
      <c r="T71" s="66">
        <v>1.1458375435220713</v>
      </c>
      <c r="U71" s="62" t="s">
        <v>421</v>
      </c>
      <c r="V71" s="71">
        <v>1.0440393686294556</v>
      </c>
      <c r="W71" s="65">
        <v>320</v>
      </c>
      <c r="X71" s="62">
        <v>63.26223580603008</v>
      </c>
      <c r="Y71" s="66">
        <v>0.9553712985461527</v>
      </c>
      <c r="Z71" s="62" t="s">
        <v>385</v>
      </c>
      <c r="AA71" s="62">
        <v>0.9669042825698853</v>
      </c>
    </row>
    <row r="72" spans="1:27" ht="14.25">
      <c r="A72" s="54" t="s">
        <v>85</v>
      </c>
      <c r="B72" s="54" t="s">
        <v>86</v>
      </c>
      <c r="C72" s="54" t="s">
        <v>403</v>
      </c>
      <c r="D72" s="54" t="s">
        <v>21</v>
      </c>
      <c r="E72" s="54" t="s">
        <v>22</v>
      </c>
      <c r="F72" s="54" t="s">
        <v>404</v>
      </c>
      <c r="G72" s="55">
        <v>271436</v>
      </c>
      <c r="H72" s="56">
        <v>11</v>
      </c>
      <c r="I72" s="57">
        <v>4.052520667855406</v>
      </c>
      <c r="J72" s="57">
        <v>0.9248738157961695</v>
      </c>
      <c r="K72" s="57" t="s">
        <v>468</v>
      </c>
      <c r="L72" s="57">
        <v>0.9948081970214844</v>
      </c>
      <c r="M72" s="56">
        <v>85</v>
      </c>
      <c r="N72" s="57">
        <v>31.314932433428137</v>
      </c>
      <c r="O72" s="57">
        <v>1.432029916450224</v>
      </c>
      <c r="P72" s="25" t="s">
        <v>466</v>
      </c>
      <c r="Q72" s="57">
        <v>1.2447047233581543</v>
      </c>
      <c r="R72" s="56">
        <v>118</v>
      </c>
      <c r="S72" s="57">
        <v>43.47249443699435</v>
      </c>
      <c r="T72" s="58">
        <v>1.1248510855940212</v>
      </c>
      <c r="U72" s="25" t="s">
        <v>374</v>
      </c>
      <c r="V72" s="57">
        <v>1.2841014862060547</v>
      </c>
      <c r="W72" s="56">
        <v>222</v>
      </c>
      <c r="X72" s="57">
        <v>81.7872352967182</v>
      </c>
      <c r="Y72" s="58">
        <v>1.235131452348661</v>
      </c>
      <c r="Z72" s="57" t="s">
        <v>440</v>
      </c>
      <c r="AA72" s="57">
        <v>1.2095407247543335</v>
      </c>
    </row>
    <row r="73" spans="1:27" ht="14.25">
      <c r="A73" s="54" t="s">
        <v>87</v>
      </c>
      <c r="B73" s="54" t="s">
        <v>88</v>
      </c>
      <c r="C73" s="54" t="s">
        <v>403</v>
      </c>
      <c r="D73" s="54" t="s">
        <v>21</v>
      </c>
      <c r="E73" s="54" t="s">
        <v>22</v>
      </c>
      <c r="F73" s="54" t="s">
        <v>404</v>
      </c>
      <c r="G73" s="55">
        <v>180346</v>
      </c>
      <c r="H73" s="56">
        <v>7</v>
      </c>
      <c r="I73" s="57">
        <v>3.881427921883491</v>
      </c>
      <c r="J73" s="57">
        <v>0.8858267106013106</v>
      </c>
      <c r="K73" s="57" t="s">
        <v>476</v>
      </c>
      <c r="L73" s="57">
        <v>1.062136173248291</v>
      </c>
      <c r="M73" s="56">
        <v>68</v>
      </c>
      <c r="N73" s="57">
        <v>37.70529981258248</v>
      </c>
      <c r="O73" s="57">
        <v>1.7242610200462798</v>
      </c>
      <c r="P73" s="25" t="s">
        <v>533</v>
      </c>
      <c r="Q73" s="57">
        <v>1.469078540802002</v>
      </c>
      <c r="R73" s="56">
        <v>104</v>
      </c>
      <c r="S73" s="57">
        <v>57.666929125126146</v>
      </c>
      <c r="T73" s="58">
        <v>1.492132178503913</v>
      </c>
      <c r="U73" s="25" t="s">
        <v>525</v>
      </c>
      <c r="V73" s="57">
        <v>1.5039536952972412</v>
      </c>
      <c r="W73" s="56">
        <v>162</v>
      </c>
      <c r="X73" s="57">
        <v>89.8273319064465</v>
      </c>
      <c r="Y73" s="58">
        <v>1.3565510866787598</v>
      </c>
      <c r="Z73" s="57" t="s">
        <v>414</v>
      </c>
      <c r="AA73" s="57">
        <v>1.3844558000564575</v>
      </c>
    </row>
    <row r="74" spans="1:27" ht="14.25">
      <c r="A74" s="54" t="s">
        <v>128</v>
      </c>
      <c r="B74" s="54" t="s">
        <v>129</v>
      </c>
      <c r="C74" s="54" t="s">
        <v>403</v>
      </c>
      <c r="D74" s="54" t="s">
        <v>21</v>
      </c>
      <c r="E74" s="54" t="s">
        <v>22</v>
      </c>
      <c r="F74" s="54" t="s">
        <v>404</v>
      </c>
      <c r="G74" s="55">
        <v>89403</v>
      </c>
      <c r="H74" s="56">
        <v>5</v>
      </c>
      <c r="I74" s="57">
        <v>5.592653490375043</v>
      </c>
      <c r="J74" s="57">
        <v>1.2763657974892497</v>
      </c>
      <c r="K74" s="57" t="s">
        <v>534</v>
      </c>
      <c r="L74" s="57">
        <v>0.8530073165893555</v>
      </c>
      <c r="M74" s="56">
        <v>26</v>
      </c>
      <c r="N74" s="57">
        <v>29.081798149950224</v>
      </c>
      <c r="O74" s="57">
        <v>1.3299088242783217</v>
      </c>
      <c r="P74" s="25" t="s">
        <v>448</v>
      </c>
      <c r="Q74" s="57">
        <v>1.4115926027297974</v>
      </c>
      <c r="R74" s="56">
        <v>44</v>
      </c>
      <c r="S74" s="57">
        <v>49.21535071530038</v>
      </c>
      <c r="T74" s="57">
        <v>1.2734475303741888</v>
      </c>
      <c r="U74" s="25" t="s">
        <v>441</v>
      </c>
      <c r="V74" s="57">
        <v>1.1688973903656006</v>
      </c>
      <c r="W74" s="56">
        <v>71</v>
      </c>
      <c r="X74" s="57">
        <v>79.41567956332561</v>
      </c>
      <c r="Y74" s="58">
        <v>1.199316779476004</v>
      </c>
      <c r="Z74" s="57" t="s">
        <v>429</v>
      </c>
      <c r="AA74" s="57">
        <v>1.2099546194076538</v>
      </c>
    </row>
    <row r="75" spans="1:27" ht="14.25">
      <c r="A75" s="54" t="s">
        <v>164</v>
      </c>
      <c r="B75" s="54" t="s">
        <v>165</v>
      </c>
      <c r="C75" s="54" t="s">
        <v>403</v>
      </c>
      <c r="D75" s="54" t="s">
        <v>21</v>
      </c>
      <c r="E75" s="54" t="s">
        <v>22</v>
      </c>
      <c r="F75" s="54" t="s">
        <v>404</v>
      </c>
      <c r="G75" s="55">
        <v>150158</v>
      </c>
      <c r="H75" s="56" t="s">
        <v>567</v>
      </c>
      <c r="I75" s="57" t="s">
        <v>567</v>
      </c>
      <c r="J75" s="57" t="s">
        <v>567</v>
      </c>
      <c r="K75" s="57" t="s">
        <v>567</v>
      </c>
      <c r="L75" s="57">
        <v>0.5397348403930664</v>
      </c>
      <c r="M75" s="56">
        <v>32</v>
      </c>
      <c r="N75" s="57">
        <v>21.310885866886878</v>
      </c>
      <c r="O75" s="57">
        <v>0.9745454879174841</v>
      </c>
      <c r="P75" s="57" t="s">
        <v>415</v>
      </c>
      <c r="Q75" s="57">
        <v>0.7946274280548096</v>
      </c>
      <c r="R75" s="56">
        <v>40</v>
      </c>
      <c r="S75" s="57">
        <v>26.6386073336086</v>
      </c>
      <c r="T75" s="57">
        <v>0.6892741437082855</v>
      </c>
      <c r="U75" s="25" t="s">
        <v>383</v>
      </c>
      <c r="V75" s="57">
        <v>0.7446539402008057</v>
      </c>
      <c r="W75" s="56">
        <v>68</v>
      </c>
      <c r="X75" s="57">
        <v>45.28563246713462</v>
      </c>
      <c r="Y75" s="58">
        <v>0.6838928935149378</v>
      </c>
      <c r="Z75" s="57" t="s">
        <v>392</v>
      </c>
      <c r="AA75" s="57">
        <v>0.7340959310531616</v>
      </c>
    </row>
    <row r="76" spans="1:27" ht="14.25">
      <c r="A76" s="54" t="s">
        <v>179</v>
      </c>
      <c r="B76" s="54" t="s">
        <v>180</v>
      </c>
      <c r="C76" s="54" t="s">
        <v>403</v>
      </c>
      <c r="D76" s="54" t="s">
        <v>21</v>
      </c>
      <c r="E76" s="54" t="s">
        <v>22</v>
      </c>
      <c r="F76" s="54" t="s">
        <v>404</v>
      </c>
      <c r="G76" s="55">
        <v>398218</v>
      </c>
      <c r="H76" s="56">
        <v>22</v>
      </c>
      <c r="I76" s="57">
        <v>5.524612147115399</v>
      </c>
      <c r="J76" s="57">
        <v>1.2608372753840813</v>
      </c>
      <c r="K76" s="57" t="s">
        <v>448</v>
      </c>
      <c r="L76" s="57">
        <v>1.1276360750198364</v>
      </c>
      <c r="M76" s="56">
        <v>122</v>
      </c>
      <c r="N76" s="57">
        <v>30.636485543094487</v>
      </c>
      <c r="O76" s="57">
        <v>1.4010045822667372</v>
      </c>
      <c r="P76" s="25" t="s">
        <v>454</v>
      </c>
      <c r="Q76" s="57">
        <v>1.3845421075820923</v>
      </c>
      <c r="R76" s="56">
        <v>197</v>
      </c>
      <c r="S76" s="57">
        <v>49.4703905900788</v>
      </c>
      <c r="T76" s="58">
        <v>1.2800466888473712</v>
      </c>
      <c r="U76" s="25" t="s">
        <v>452</v>
      </c>
      <c r="V76" s="57">
        <v>1.1810171604156494</v>
      </c>
      <c r="W76" s="56">
        <v>366</v>
      </c>
      <c r="X76" s="57">
        <v>91.90945662928345</v>
      </c>
      <c r="Y76" s="58">
        <v>1.3879948409951726</v>
      </c>
      <c r="Z76" s="57" t="s">
        <v>527</v>
      </c>
      <c r="AA76" s="57">
        <v>1.2493808269500732</v>
      </c>
    </row>
    <row r="77" spans="1:27" ht="14.25">
      <c r="A77" s="54" t="s">
        <v>244</v>
      </c>
      <c r="B77" s="54" t="s">
        <v>245</v>
      </c>
      <c r="C77" s="54" t="s">
        <v>403</v>
      </c>
      <c r="D77" s="54" t="s">
        <v>21</v>
      </c>
      <c r="E77" s="54" t="s">
        <v>22</v>
      </c>
      <c r="F77" s="54" t="s">
        <v>404</v>
      </c>
      <c r="G77" s="55">
        <v>160022</v>
      </c>
      <c r="H77" s="56" t="s">
        <v>567</v>
      </c>
      <c r="I77" s="57" t="s">
        <v>567</v>
      </c>
      <c r="J77" s="57" t="s">
        <v>567</v>
      </c>
      <c r="K77" s="57" t="s">
        <v>567</v>
      </c>
      <c r="L77" s="57">
        <v>0.6535373330116272</v>
      </c>
      <c r="M77" s="56">
        <v>35</v>
      </c>
      <c r="N77" s="57">
        <v>21.87199260101736</v>
      </c>
      <c r="O77" s="57">
        <v>1.0002048640411505</v>
      </c>
      <c r="P77" s="25" t="s">
        <v>377</v>
      </c>
      <c r="Q77" s="57">
        <v>0.9395211338996887</v>
      </c>
      <c r="R77" s="56">
        <v>77</v>
      </c>
      <c r="S77" s="57">
        <v>48.11838372223819</v>
      </c>
      <c r="T77" s="58">
        <v>1.2450635020595686</v>
      </c>
      <c r="U77" s="25" t="s">
        <v>432</v>
      </c>
      <c r="V77" s="57">
        <v>1.0505321025848389</v>
      </c>
      <c r="W77" s="56">
        <v>108</v>
      </c>
      <c r="X77" s="57">
        <v>67.49072002599642</v>
      </c>
      <c r="Y77" s="58">
        <v>1.0192288655233555</v>
      </c>
      <c r="Z77" s="57" t="s">
        <v>366</v>
      </c>
      <c r="AA77" s="57">
        <v>1.025829792022705</v>
      </c>
    </row>
    <row r="78" spans="1:27" ht="14.25">
      <c r="A78" s="54" t="s">
        <v>266</v>
      </c>
      <c r="B78" s="54" t="s">
        <v>267</v>
      </c>
      <c r="C78" s="54" t="s">
        <v>403</v>
      </c>
      <c r="D78" s="54" t="s">
        <v>21</v>
      </c>
      <c r="E78" s="54" t="s">
        <v>22</v>
      </c>
      <c r="F78" s="54" t="s">
        <v>404</v>
      </c>
      <c r="G78" s="55">
        <v>123461</v>
      </c>
      <c r="H78" s="56">
        <v>6</v>
      </c>
      <c r="I78" s="57">
        <v>4.859834279651064</v>
      </c>
      <c r="J78" s="57">
        <v>1.1091204321325574</v>
      </c>
      <c r="K78" s="57" t="s">
        <v>520</v>
      </c>
      <c r="L78" s="57">
        <v>1.1907169818878174</v>
      </c>
      <c r="M78" s="56">
        <v>36</v>
      </c>
      <c r="N78" s="57">
        <v>29.159005677906382</v>
      </c>
      <c r="O78" s="57">
        <v>1.3334395197394544</v>
      </c>
      <c r="P78" s="25" t="s">
        <v>489</v>
      </c>
      <c r="Q78" s="57">
        <v>1.4171018600463867</v>
      </c>
      <c r="R78" s="56">
        <v>61</v>
      </c>
      <c r="S78" s="57">
        <v>49.40831517645248</v>
      </c>
      <c r="T78" s="58">
        <v>1.278440487102784</v>
      </c>
      <c r="U78" s="25" t="s">
        <v>433</v>
      </c>
      <c r="V78" s="57">
        <v>1.1691926717758179</v>
      </c>
      <c r="W78" s="56">
        <v>97</v>
      </c>
      <c r="X78" s="57">
        <v>78.56732085435887</v>
      </c>
      <c r="Y78" s="58">
        <v>1.1865050672263204</v>
      </c>
      <c r="Z78" s="57" t="s">
        <v>379</v>
      </c>
      <c r="AA78" s="57">
        <v>1.2051310539245605</v>
      </c>
    </row>
    <row r="79" spans="1:27" ht="14.25">
      <c r="A79" s="54" t="s">
        <v>306</v>
      </c>
      <c r="B79" s="54" t="s">
        <v>307</v>
      </c>
      <c r="C79" s="54" t="s">
        <v>403</v>
      </c>
      <c r="D79" s="54" t="s">
        <v>21</v>
      </c>
      <c r="E79" s="54" t="s">
        <v>22</v>
      </c>
      <c r="F79" s="54" t="s">
        <v>404</v>
      </c>
      <c r="G79" s="55">
        <v>93718</v>
      </c>
      <c r="H79" s="56">
        <v>0</v>
      </c>
      <c r="I79" s="57">
        <v>0</v>
      </c>
      <c r="J79" s="57">
        <v>0</v>
      </c>
      <c r="K79" s="57" t="s">
        <v>376</v>
      </c>
      <c r="L79" s="57">
        <v>0.6687960624694824</v>
      </c>
      <c r="M79" s="56">
        <v>8</v>
      </c>
      <c r="N79" s="57">
        <v>8.536247038989309</v>
      </c>
      <c r="O79" s="57">
        <v>0.7720392265218214</v>
      </c>
      <c r="P79" s="57" t="s">
        <v>516</v>
      </c>
      <c r="Q79" s="57">
        <v>1.3878297805786133</v>
      </c>
      <c r="R79" s="56">
        <v>23</v>
      </c>
      <c r="S79" s="57">
        <v>24.54171023709426</v>
      </c>
      <c r="T79" s="58">
        <v>0.9757938714517803</v>
      </c>
      <c r="U79" s="25" t="s">
        <v>420</v>
      </c>
      <c r="V79" s="57">
        <v>1.3884239196777344</v>
      </c>
      <c r="W79" s="56">
        <v>84</v>
      </c>
      <c r="X79" s="57">
        <v>89.63059390938774</v>
      </c>
      <c r="Y79" s="58">
        <v>1.2736830276921707</v>
      </c>
      <c r="Z79" s="57" t="s">
        <v>432</v>
      </c>
      <c r="AA79" s="57">
        <v>1.6551387310028076</v>
      </c>
    </row>
    <row r="80" spans="1:27" ht="14.25">
      <c r="A80" s="54" t="s">
        <v>322</v>
      </c>
      <c r="B80" s="54" t="s">
        <v>323</v>
      </c>
      <c r="C80" s="54" t="s">
        <v>403</v>
      </c>
      <c r="D80" s="54" t="s">
        <v>21</v>
      </c>
      <c r="E80" s="54" t="s">
        <v>22</v>
      </c>
      <c r="F80" s="54" t="s">
        <v>404</v>
      </c>
      <c r="G80" s="55">
        <v>237143</v>
      </c>
      <c r="H80" s="56">
        <v>12</v>
      </c>
      <c r="I80" s="57">
        <v>5.060237915519328</v>
      </c>
      <c r="J80" s="57">
        <v>1.1548569232194723</v>
      </c>
      <c r="K80" s="57" t="s">
        <v>496</v>
      </c>
      <c r="L80" s="57">
        <v>0.8126165866851807</v>
      </c>
      <c r="M80" s="56">
        <v>70</v>
      </c>
      <c r="N80" s="57">
        <v>29.51805450719608</v>
      </c>
      <c r="O80" s="57">
        <v>1.349858800416567</v>
      </c>
      <c r="P80" s="25" t="s">
        <v>435</v>
      </c>
      <c r="Q80" s="57">
        <v>1.1977629661560059</v>
      </c>
      <c r="R80" s="56">
        <v>129</v>
      </c>
      <c r="S80" s="57">
        <v>54.39755759183278</v>
      </c>
      <c r="T80" s="58">
        <v>1.4075371681171684</v>
      </c>
      <c r="U80" s="25" t="s">
        <v>454</v>
      </c>
      <c r="V80" s="57">
        <v>1.2488667964935303</v>
      </c>
      <c r="W80" s="56">
        <v>216</v>
      </c>
      <c r="X80" s="57">
        <v>91.0842824793479</v>
      </c>
      <c r="Y80" s="58">
        <v>1.375533256463639</v>
      </c>
      <c r="Z80" s="57" t="s">
        <v>527</v>
      </c>
      <c r="AA80" s="57">
        <v>1.2636842727661133</v>
      </c>
    </row>
    <row r="81" spans="1:27" ht="14.25">
      <c r="A81" s="54" t="s">
        <v>53</v>
      </c>
      <c r="B81" s="54" t="s">
        <v>54</v>
      </c>
      <c r="C81" s="54" t="s">
        <v>403</v>
      </c>
      <c r="D81" s="54" t="s">
        <v>24</v>
      </c>
      <c r="E81" s="54" t="s">
        <v>22</v>
      </c>
      <c r="F81" s="54" t="s">
        <v>404</v>
      </c>
      <c r="G81" s="55">
        <v>121029</v>
      </c>
      <c r="H81" s="56" t="s">
        <v>567</v>
      </c>
      <c r="I81" s="57" t="s">
        <v>567</v>
      </c>
      <c r="J81" s="57" t="s">
        <v>567</v>
      </c>
      <c r="K81" s="57" t="s">
        <v>567</v>
      </c>
      <c r="L81" s="23">
        <v>0.7632660269737244</v>
      </c>
      <c r="M81" s="56">
        <v>32</v>
      </c>
      <c r="N81" s="57">
        <v>26.439944145617993</v>
      </c>
      <c r="O81" s="57">
        <v>1.2090970046411487</v>
      </c>
      <c r="P81" s="25" t="s">
        <v>425</v>
      </c>
      <c r="Q81" s="23">
        <v>1.1443413496017456</v>
      </c>
      <c r="R81" s="56">
        <v>50</v>
      </c>
      <c r="S81" s="57">
        <v>41.31241272752811</v>
      </c>
      <c r="T81" s="58">
        <v>1.068958956850721</v>
      </c>
      <c r="U81" s="25" t="s">
        <v>396</v>
      </c>
      <c r="V81" s="23">
        <v>0.8836790323257446</v>
      </c>
      <c r="W81" s="56">
        <v>96</v>
      </c>
      <c r="X81" s="57">
        <v>79.31983243685397</v>
      </c>
      <c r="Y81" s="58">
        <v>1.1978693188778695</v>
      </c>
      <c r="Z81" s="57" t="s">
        <v>379</v>
      </c>
      <c r="AA81" s="57">
        <v>1.185013771057129</v>
      </c>
    </row>
    <row r="82" spans="1:27" ht="14.25">
      <c r="A82" s="54" t="s">
        <v>55</v>
      </c>
      <c r="B82" s="54" t="s">
        <v>56</v>
      </c>
      <c r="C82" s="54" t="s">
        <v>403</v>
      </c>
      <c r="D82" s="54" t="s">
        <v>24</v>
      </c>
      <c r="E82" s="54" t="s">
        <v>22</v>
      </c>
      <c r="F82" s="54" t="s">
        <v>404</v>
      </c>
      <c r="G82" s="55">
        <v>136509</v>
      </c>
      <c r="H82" s="56">
        <v>9</v>
      </c>
      <c r="I82" s="57">
        <v>6.592971891963168</v>
      </c>
      <c r="J82" s="57">
        <v>1.5046603264786682</v>
      </c>
      <c r="K82" s="57" t="s">
        <v>498</v>
      </c>
      <c r="L82" s="23">
        <v>0.6332173347473145</v>
      </c>
      <c r="M82" s="56">
        <v>28</v>
      </c>
      <c r="N82" s="57">
        <v>20.511468108329854</v>
      </c>
      <c r="O82" s="57">
        <v>0.937988163438853</v>
      </c>
      <c r="P82" s="25" t="s">
        <v>415</v>
      </c>
      <c r="Q82" s="23">
        <v>1.10731041431427</v>
      </c>
      <c r="R82" s="56">
        <v>37</v>
      </c>
      <c r="S82" s="57">
        <v>27.10444000029302</v>
      </c>
      <c r="T82" s="58">
        <v>0.7013275670880863</v>
      </c>
      <c r="U82" s="25" t="s">
        <v>383</v>
      </c>
      <c r="V82" s="23">
        <v>1.0653650760650635</v>
      </c>
      <c r="W82" s="56">
        <v>74</v>
      </c>
      <c r="X82" s="57">
        <v>54.20888000058604</v>
      </c>
      <c r="Y82" s="58">
        <v>0.8186496638798202</v>
      </c>
      <c r="Z82" s="57" t="s">
        <v>363</v>
      </c>
      <c r="AA82" s="57">
        <v>1.060474157333374</v>
      </c>
    </row>
    <row r="83" spans="1:27" ht="14.25">
      <c r="A83" s="54" t="s">
        <v>96</v>
      </c>
      <c r="B83" s="54" t="s">
        <v>97</v>
      </c>
      <c r="C83" s="54" t="s">
        <v>403</v>
      </c>
      <c r="D83" s="54" t="s">
        <v>24</v>
      </c>
      <c r="E83" s="54" t="s">
        <v>22</v>
      </c>
      <c r="F83" s="54" t="s">
        <v>404</v>
      </c>
      <c r="G83" s="55">
        <v>315715</v>
      </c>
      <c r="H83" s="56">
        <v>14</v>
      </c>
      <c r="I83" s="57">
        <v>4.434379107739575</v>
      </c>
      <c r="J83" s="57">
        <v>1.012022260267038</v>
      </c>
      <c r="K83" s="57" t="s">
        <v>468</v>
      </c>
      <c r="L83" s="23">
        <v>0.931811511516571</v>
      </c>
      <c r="M83" s="56">
        <v>71</v>
      </c>
      <c r="N83" s="57">
        <v>22.488636903536417</v>
      </c>
      <c r="O83" s="57">
        <v>1.0284039697199872</v>
      </c>
      <c r="P83" s="25" t="s">
        <v>381</v>
      </c>
      <c r="Q83" s="23">
        <v>1.1141340732574463</v>
      </c>
      <c r="R83" s="56">
        <v>158</v>
      </c>
      <c r="S83" s="57">
        <v>50.04513564448949</v>
      </c>
      <c r="T83" s="58">
        <v>1.2949182209912342</v>
      </c>
      <c r="U83" s="25" t="s">
        <v>414</v>
      </c>
      <c r="V83" s="23">
        <v>1.2411229610443115</v>
      </c>
      <c r="W83" s="56">
        <v>224</v>
      </c>
      <c r="X83" s="57">
        <v>70.9500657238332</v>
      </c>
      <c r="Y83" s="58">
        <v>1.0714710847455118</v>
      </c>
      <c r="Z83" s="57" t="s">
        <v>370</v>
      </c>
      <c r="AA83" s="57">
        <v>1.109037160873413</v>
      </c>
    </row>
    <row r="84" spans="1:27" ht="14.25">
      <c r="A84" s="54" t="s">
        <v>168</v>
      </c>
      <c r="B84" s="54" t="s">
        <v>169</v>
      </c>
      <c r="C84" s="54" t="s">
        <v>403</v>
      </c>
      <c r="D84" s="54" t="s">
        <v>24</v>
      </c>
      <c r="E84" s="54" t="s">
        <v>22</v>
      </c>
      <c r="F84" s="54" t="s">
        <v>404</v>
      </c>
      <c r="G84" s="55">
        <v>759315</v>
      </c>
      <c r="H84" s="56">
        <v>27</v>
      </c>
      <c r="I84" s="57">
        <v>3.5558365105391045</v>
      </c>
      <c r="J84" s="57">
        <v>0.8115196321972167</v>
      </c>
      <c r="K84" s="57" t="s">
        <v>371</v>
      </c>
      <c r="L84" s="23">
        <v>0.6129361391067505</v>
      </c>
      <c r="M84" s="56">
        <v>198</v>
      </c>
      <c r="N84" s="57">
        <v>26.0761344106201</v>
      </c>
      <c r="O84" s="57">
        <v>1.1924600080415115</v>
      </c>
      <c r="P84" s="25" t="s">
        <v>399</v>
      </c>
      <c r="Q84" s="23">
        <v>0.9900420904159546</v>
      </c>
      <c r="R84" s="56">
        <v>292</v>
      </c>
      <c r="S84" s="57">
        <v>38.45571337323772</v>
      </c>
      <c r="T84" s="58">
        <v>0.9950418418679017</v>
      </c>
      <c r="U84" s="25" t="s">
        <v>375</v>
      </c>
      <c r="V84" s="23">
        <v>0.978002667427063</v>
      </c>
      <c r="W84" s="56">
        <v>523</v>
      </c>
      <c r="X84" s="57">
        <v>68.87787018562784</v>
      </c>
      <c r="Y84" s="58">
        <v>1.040177278623217</v>
      </c>
      <c r="Z84" s="57" t="s">
        <v>367</v>
      </c>
      <c r="AA84" s="57">
        <v>1.0326957702636719</v>
      </c>
    </row>
    <row r="85" spans="1:27" ht="14.25">
      <c r="A85" s="54" t="s">
        <v>57</v>
      </c>
      <c r="B85" s="54" t="s">
        <v>58</v>
      </c>
      <c r="C85" s="54" t="s">
        <v>403</v>
      </c>
      <c r="D85" s="54" t="s">
        <v>25</v>
      </c>
      <c r="E85" s="54" t="s">
        <v>22</v>
      </c>
      <c r="F85" s="54" t="s">
        <v>404</v>
      </c>
      <c r="G85" s="55">
        <v>71866</v>
      </c>
      <c r="H85" s="56">
        <v>5</v>
      </c>
      <c r="I85" s="57">
        <v>6.957392925722873</v>
      </c>
      <c r="J85" s="57">
        <v>2.262882865502965</v>
      </c>
      <c r="K85" s="57" t="s">
        <v>535</v>
      </c>
      <c r="L85" s="23">
        <v>1.3379905223846436</v>
      </c>
      <c r="M85" s="56">
        <v>18</v>
      </c>
      <c r="N85" s="56">
        <v>25.046614532602344</v>
      </c>
      <c r="O85" s="56">
        <v>1.5510664526961797</v>
      </c>
      <c r="P85" s="56" t="s">
        <v>536</v>
      </c>
      <c r="Q85" s="23">
        <v>1.828474998474121</v>
      </c>
      <c r="R85" s="56">
        <v>22</v>
      </c>
      <c r="S85" s="57">
        <v>30.61252887318064</v>
      </c>
      <c r="T85" s="57">
        <v>0.9716186809129698</v>
      </c>
      <c r="U85" s="57" t="s">
        <v>420</v>
      </c>
      <c r="V85" s="23">
        <v>1.5442394018173218</v>
      </c>
      <c r="W85" s="56">
        <v>79</v>
      </c>
      <c r="X85" s="57">
        <v>109.9268082264214</v>
      </c>
      <c r="Y85" s="58">
        <v>1.606764424639621</v>
      </c>
      <c r="Z85" s="57" t="s">
        <v>455</v>
      </c>
      <c r="AA85" s="57">
        <v>1.6157974004745483</v>
      </c>
    </row>
    <row r="86" spans="1:27" ht="14.25">
      <c r="A86" s="54" t="s">
        <v>75</v>
      </c>
      <c r="B86" s="54" t="s">
        <v>76</v>
      </c>
      <c r="C86" s="54" t="s">
        <v>403</v>
      </c>
      <c r="D86" s="54" t="s">
        <v>25</v>
      </c>
      <c r="E86" s="54" t="s">
        <v>22</v>
      </c>
      <c r="F86" s="54" t="s">
        <v>404</v>
      </c>
      <c r="G86" s="55">
        <v>0</v>
      </c>
      <c r="H86" s="55"/>
      <c r="I86" s="55"/>
      <c r="J86" s="55"/>
      <c r="K86" s="57" t="s">
        <v>376</v>
      </c>
      <c r="L86" s="55"/>
      <c r="M86" s="55"/>
      <c r="N86" s="55"/>
      <c r="O86" s="55"/>
      <c r="P86" s="57" t="s">
        <v>376</v>
      </c>
      <c r="Q86" s="55"/>
      <c r="R86" s="55"/>
      <c r="S86" s="55"/>
      <c r="T86" s="55"/>
      <c r="U86" s="57" t="s">
        <v>376</v>
      </c>
      <c r="V86" s="55"/>
      <c r="W86" s="55">
        <v>0</v>
      </c>
      <c r="X86" s="55"/>
      <c r="Y86" s="55"/>
      <c r="Z86" s="57" t="s">
        <v>376</v>
      </c>
      <c r="AA86" s="55"/>
    </row>
    <row r="87" spans="1:27" ht="14.25">
      <c r="A87" s="54" t="s">
        <v>183</v>
      </c>
      <c r="B87" s="54" t="s">
        <v>184</v>
      </c>
      <c r="C87" s="54" t="s">
        <v>403</v>
      </c>
      <c r="D87" s="54" t="s">
        <v>25</v>
      </c>
      <c r="E87" s="54" t="s">
        <v>22</v>
      </c>
      <c r="F87" s="54" t="s">
        <v>404</v>
      </c>
      <c r="G87" s="55">
        <v>522313</v>
      </c>
      <c r="H87" s="56">
        <v>12</v>
      </c>
      <c r="I87" s="57">
        <v>2.297472971187774</v>
      </c>
      <c r="J87" s="57">
        <v>0.5243335611846447</v>
      </c>
      <c r="K87" s="57" t="s">
        <v>428</v>
      </c>
      <c r="L87" s="23">
        <v>0.9032132029533386</v>
      </c>
      <c r="M87" s="56">
        <v>125</v>
      </c>
      <c r="N87" s="57">
        <v>23.932010116539317</v>
      </c>
      <c r="O87" s="57">
        <v>1.0944093371598542</v>
      </c>
      <c r="P87" s="25" t="s">
        <v>374</v>
      </c>
      <c r="Q87" s="23">
        <v>1.277109980583191</v>
      </c>
      <c r="R87" s="56">
        <v>177</v>
      </c>
      <c r="S87" s="57">
        <v>33.88772632501967</v>
      </c>
      <c r="T87" s="58">
        <v>0.8768451463087231</v>
      </c>
      <c r="U87" s="25" t="s">
        <v>398</v>
      </c>
      <c r="V87" s="23">
        <v>0.9908511638641357</v>
      </c>
      <c r="W87" s="56">
        <v>341</v>
      </c>
      <c r="X87" s="57">
        <v>65.28652359791926</v>
      </c>
      <c r="Y87" s="58">
        <v>0.9859416132327535</v>
      </c>
      <c r="Z87" s="57" t="s">
        <v>375</v>
      </c>
      <c r="AA87" s="57">
        <v>1.1320383548736572</v>
      </c>
    </row>
    <row r="88" spans="1:27" ht="14.25">
      <c r="A88" s="54" t="s">
        <v>216</v>
      </c>
      <c r="B88" s="54" t="s">
        <v>217</v>
      </c>
      <c r="C88" s="54" t="s">
        <v>403</v>
      </c>
      <c r="D88" s="54" t="s">
        <v>25</v>
      </c>
      <c r="E88" s="54" t="s">
        <v>22</v>
      </c>
      <c r="F88" s="54" t="s">
        <v>404</v>
      </c>
      <c r="G88" s="55">
        <v>179277</v>
      </c>
      <c r="H88" s="56" t="s">
        <v>567</v>
      </c>
      <c r="I88" s="57" t="s">
        <v>567</v>
      </c>
      <c r="J88" s="57" t="s">
        <v>567</v>
      </c>
      <c r="K88" s="57" t="s">
        <v>567</v>
      </c>
      <c r="L88" s="23">
        <v>0.608876645565033</v>
      </c>
      <c r="M88" s="56">
        <v>37</v>
      </c>
      <c r="N88" s="57">
        <v>20.638453343150545</v>
      </c>
      <c r="O88" s="57">
        <v>0.9437951903451787</v>
      </c>
      <c r="P88" s="25" t="s">
        <v>394</v>
      </c>
      <c r="Q88" s="23">
        <v>1.0628572702407837</v>
      </c>
      <c r="R88" s="56">
        <v>58</v>
      </c>
      <c r="S88" s="57">
        <v>32.35217010547923</v>
      </c>
      <c r="T88" s="58">
        <v>0.8371126188126512</v>
      </c>
      <c r="U88" s="25" t="s">
        <v>363</v>
      </c>
      <c r="V88" s="23">
        <v>0.8611341714859009</v>
      </c>
      <c r="W88" s="56">
        <v>121</v>
      </c>
      <c r="X88" s="57">
        <v>67.4933203924653</v>
      </c>
      <c r="Y88" s="58">
        <v>1.0192681356417508</v>
      </c>
      <c r="Z88" s="57" t="s">
        <v>366</v>
      </c>
      <c r="AA88" s="57">
        <v>1.0115307569503784</v>
      </c>
    </row>
    <row r="89" spans="1:27" ht="14.25">
      <c r="A89" s="54" t="s">
        <v>236</v>
      </c>
      <c r="B89" s="54" t="s">
        <v>237</v>
      </c>
      <c r="C89" s="54" t="s">
        <v>403</v>
      </c>
      <c r="D89" s="54" t="s">
        <v>25</v>
      </c>
      <c r="E89" s="54" t="s">
        <v>22</v>
      </c>
      <c r="F89" s="54" t="s">
        <v>404</v>
      </c>
      <c r="G89" s="55">
        <v>128405</v>
      </c>
      <c r="H89" s="56" t="s">
        <v>567</v>
      </c>
      <c r="I89" s="57" t="s">
        <v>567</v>
      </c>
      <c r="J89" s="57" t="s">
        <v>567</v>
      </c>
      <c r="K89" s="57" t="s">
        <v>567</v>
      </c>
      <c r="L89" s="23">
        <v>0.7752755880355835</v>
      </c>
      <c r="M89" s="56">
        <v>35</v>
      </c>
      <c r="N89" s="57">
        <v>27.257505548849345</v>
      </c>
      <c r="O89" s="57">
        <v>1.2464840368645536</v>
      </c>
      <c r="P89" s="25" t="s">
        <v>436</v>
      </c>
      <c r="Q89" s="23">
        <v>1.2943214178085327</v>
      </c>
      <c r="R89" s="56">
        <v>58</v>
      </c>
      <c r="S89" s="57">
        <v>45.169580623807484</v>
      </c>
      <c r="T89" s="58">
        <v>1.16876320207839</v>
      </c>
      <c r="U89" s="25" t="s">
        <v>429</v>
      </c>
      <c r="V89" s="23">
        <v>1.0699846744537354</v>
      </c>
      <c r="W89" s="56">
        <v>103</v>
      </c>
      <c r="X89" s="57">
        <v>80.2149449008995</v>
      </c>
      <c r="Y89" s="58">
        <v>1.2113870952609562</v>
      </c>
      <c r="Z89" s="57" t="s">
        <v>437</v>
      </c>
      <c r="AA89" s="57">
        <v>1.1972516775131226</v>
      </c>
    </row>
    <row r="90" spans="1:27" ht="14.25">
      <c r="A90" s="54" t="s">
        <v>240</v>
      </c>
      <c r="B90" s="54" t="s">
        <v>241</v>
      </c>
      <c r="C90" s="54" t="s">
        <v>403</v>
      </c>
      <c r="D90" s="54" t="s">
        <v>25</v>
      </c>
      <c r="E90" s="54" t="s">
        <v>22</v>
      </c>
      <c r="F90" s="54" t="s">
        <v>404</v>
      </c>
      <c r="G90" s="55">
        <v>48033</v>
      </c>
      <c r="H90" s="56" t="s">
        <v>567</v>
      </c>
      <c r="I90" s="57" t="s">
        <v>567</v>
      </c>
      <c r="J90" s="57" t="s">
        <v>567</v>
      </c>
      <c r="K90" s="57" t="s">
        <v>567</v>
      </c>
      <c r="L90" s="23">
        <v>0.6263633966445923</v>
      </c>
      <c r="M90" s="56">
        <v>17</v>
      </c>
      <c r="N90" s="56">
        <v>35.39233443674141</v>
      </c>
      <c r="O90" s="56">
        <v>1.6184892569757583</v>
      </c>
      <c r="P90" s="56" t="s">
        <v>537</v>
      </c>
      <c r="Q90" s="23">
        <v>0.9252781867980957</v>
      </c>
      <c r="R90" s="56">
        <v>22</v>
      </c>
      <c r="S90" s="57">
        <v>45.80184456519476</v>
      </c>
      <c r="T90" s="57">
        <v>1.1851230358091687</v>
      </c>
      <c r="U90" s="57" t="s">
        <v>480</v>
      </c>
      <c r="V90" s="23">
        <v>0.855047881603241</v>
      </c>
      <c r="W90" s="56">
        <v>38</v>
      </c>
      <c r="X90" s="57">
        <v>79.1122769762455</v>
      </c>
      <c r="Y90" s="58">
        <v>1.1947348654809036</v>
      </c>
      <c r="Z90" s="57" t="s">
        <v>426</v>
      </c>
      <c r="AA90" s="57">
        <v>0.81097412109375</v>
      </c>
    </row>
    <row r="91" spans="1:27" ht="14.25">
      <c r="A91" s="54" t="s">
        <v>270</v>
      </c>
      <c r="B91" s="54" t="s">
        <v>271</v>
      </c>
      <c r="C91" s="54" t="s">
        <v>403</v>
      </c>
      <c r="D91" s="54" t="s">
        <v>25</v>
      </c>
      <c r="E91" s="54" t="s">
        <v>22</v>
      </c>
      <c r="F91" s="54" t="s">
        <v>404</v>
      </c>
      <c r="G91" s="55">
        <v>229434</v>
      </c>
      <c r="H91" s="56">
        <v>15</v>
      </c>
      <c r="I91" s="57">
        <v>6.537827872067784</v>
      </c>
      <c r="J91" s="57">
        <v>1.492075255536643</v>
      </c>
      <c r="K91" s="57" t="s">
        <v>538</v>
      </c>
      <c r="L91" s="23">
        <v>0.7691335678100586</v>
      </c>
      <c r="M91" s="56">
        <v>32</v>
      </c>
      <c r="N91" s="57">
        <v>13.94736612707794</v>
      </c>
      <c r="O91" s="57">
        <v>0.6378121872726518</v>
      </c>
      <c r="P91" s="25" t="s">
        <v>462</v>
      </c>
      <c r="Q91" s="23">
        <v>0.9272369146347046</v>
      </c>
      <c r="R91" s="56">
        <v>76</v>
      </c>
      <c r="S91" s="57">
        <v>33.124994551810104</v>
      </c>
      <c r="T91" s="58">
        <v>0.857109456553094</v>
      </c>
      <c r="U91" s="25" t="s">
        <v>365</v>
      </c>
      <c r="V91" s="23">
        <v>0.9585226774215698</v>
      </c>
      <c r="W91" s="56">
        <v>124</v>
      </c>
      <c r="X91" s="57">
        <v>54.04604374242702</v>
      </c>
      <c r="Y91" s="58">
        <v>0.8161905492844275</v>
      </c>
      <c r="Z91" s="57" t="s">
        <v>398</v>
      </c>
      <c r="AA91" s="57">
        <v>0.9833017587661743</v>
      </c>
    </row>
    <row r="92" spans="1:27" ht="14.25">
      <c r="A92" s="54" t="s">
        <v>286</v>
      </c>
      <c r="B92" s="54" t="s">
        <v>287</v>
      </c>
      <c r="C92" s="54" t="s">
        <v>403</v>
      </c>
      <c r="D92" s="54" t="s">
        <v>25</v>
      </c>
      <c r="E92" s="54" t="s">
        <v>22</v>
      </c>
      <c r="F92" s="54" t="s">
        <v>404</v>
      </c>
      <c r="G92" s="55">
        <v>164210</v>
      </c>
      <c r="H92" s="56" t="s">
        <v>567</v>
      </c>
      <c r="I92" s="57" t="s">
        <v>567</v>
      </c>
      <c r="J92" s="57" t="s">
        <v>567</v>
      </c>
      <c r="K92" s="57" t="s">
        <v>567</v>
      </c>
      <c r="L92" s="23">
        <v>0.5362985134124756</v>
      </c>
      <c r="M92" s="56">
        <v>29</v>
      </c>
      <c r="N92" s="57">
        <v>17.660313013823764</v>
      </c>
      <c r="O92" s="57">
        <v>0.8076050179394324</v>
      </c>
      <c r="P92" s="25" t="s">
        <v>412</v>
      </c>
      <c r="Q92" s="23">
        <v>0.790978193283081</v>
      </c>
      <c r="R92" s="56">
        <v>68</v>
      </c>
      <c r="S92" s="57">
        <v>41.410389135862616</v>
      </c>
      <c r="T92" s="58">
        <v>1.0714940970745561</v>
      </c>
      <c r="U92" s="25" t="s">
        <v>381</v>
      </c>
      <c r="V92" s="23">
        <v>0.7668119668960571</v>
      </c>
      <c r="W92" s="56">
        <v>100</v>
      </c>
      <c r="X92" s="57">
        <v>60.8976310821509</v>
      </c>
      <c r="Y92" s="58">
        <v>0.919661598172498</v>
      </c>
      <c r="Z92" s="57" t="s">
        <v>372</v>
      </c>
      <c r="AA92" s="57">
        <v>0.8175458908081055</v>
      </c>
    </row>
    <row r="93" spans="1:27" ht="14.25">
      <c r="A93" s="54" t="s">
        <v>296</v>
      </c>
      <c r="B93" s="54" t="s">
        <v>297</v>
      </c>
      <c r="C93" s="54" t="s">
        <v>403</v>
      </c>
      <c r="D93" s="54" t="s">
        <v>25</v>
      </c>
      <c r="E93" s="54" t="s">
        <v>22</v>
      </c>
      <c r="F93" s="54" t="s">
        <v>404</v>
      </c>
      <c r="G93" s="55">
        <v>135826</v>
      </c>
      <c r="H93" s="56">
        <v>9</v>
      </c>
      <c r="I93" s="57">
        <v>6.626124600591933</v>
      </c>
      <c r="J93" s="57">
        <v>1.512226499398322</v>
      </c>
      <c r="K93" s="57" t="s">
        <v>498</v>
      </c>
      <c r="L93" s="23">
        <v>0.6532170176506042</v>
      </c>
      <c r="M93" s="56">
        <v>22</v>
      </c>
      <c r="N93" s="57">
        <v>16.197193468113618</v>
      </c>
      <c r="O93" s="57">
        <v>0.7406966519305258</v>
      </c>
      <c r="P93" s="25" t="s">
        <v>412</v>
      </c>
      <c r="Q93" s="23">
        <v>0.9105713367462158</v>
      </c>
      <c r="R93" s="56">
        <v>51</v>
      </c>
      <c r="S93" s="57">
        <v>37.548039403354295</v>
      </c>
      <c r="T93" s="57">
        <v>0.9715557717996528</v>
      </c>
      <c r="U93" s="25" t="s">
        <v>362</v>
      </c>
      <c r="V93" s="23">
        <v>0.9624529480934143</v>
      </c>
      <c r="W93" s="56">
        <v>77</v>
      </c>
      <c r="X93" s="57">
        <v>56.69017713839766</v>
      </c>
      <c r="Y93" s="58">
        <v>0.8561216254446686</v>
      </c>
      <c r="Z93" s="57" t="s">
        <v>365</v>
      </c>
      <c r="AA93" s="57">
        <v>0.9468455910682678</v>
      </c>
    </row>
    <row r="94" spans="1:27" ht="14.25">
      <c r="A94" s="54" t="s">
        <v>316</v>
      </c>
      <c r="B94" s="54" t="s">
        <v>317</v>
      </c>
      <c r="C94" s="54" t="s">
        <v>403</v>
      </c>
      <c r="D94" s="54" t="s">
        <v>25</v>
      </c>
      <c r="E94" s="54" t="s">
        <v>22</v>
      </c>
      <c r="F94" s="54" t="s">
        <v>404</v>
      </c>
      <c r="G94" s="55">
        <v>144007</v>
      </c>
      <c r="H94" s="56" t="s">
        <v>567</v>
      </c>
      <c r="I94" s="57" t="s">
        <v>567</v>
      </c>
      <c r="J94" s="57" t="s">
        <v>567</v>
      </c>
      <c r="K94" s="57" t="s">
        <v>567</v>
      </c>
      <c r="L94" s="23">
        <v>1.1230428218841553</v>
      </c>
      <c r="M94" s="56">
        <v>25</v>
      </c>
      <c r="N94" s="57">
        <v>17.360267209232884</v>
      </c>
      <c r="O94" s="57">
        <v>0.9054458567107386</v>
      </c>
      <c r="P94" s="25" t="s">
        <v>394</v>
      </c>
      <c r="Q94" s="23">
        <v>0.7677903175354004</v>
      </c>
      <c r="R94" s="56">
        <v>51</v>
      </c>
      <c r="S94" s="57">
        <v>35.414945106835084</v>
      </c>
      <c r="T94" s="57">
        <v>1.0037240513063896</v>
      </c>
      <c r="U94" s="25" t="s">
        <v>369</v>
      </c>
      <c r="V94" s="23">
        <v>0.7268060445785522</v>
      </c>
      <c r="W94" s="56">
        <v>88</v>
      </c>
      <c r="X94" s="57">
        <v>61.10814057649976</v>
      </c>
      <c r="Y94" s="58">
        <v>0.9086352077560892</v>
      </c>
      <c r="Z94" s="57" t="s">
        <v>372</v>
      </c>
      <c r="AA94" s="57">
        <v>0.9994091987609863</v>
      </c>
    </row>
    <row r="95" spans="1:27" ht="14.25">
      <c r="A95" s="63" t="s">
        <v>90</v>
      </c>
      <c r="B95" s="63" t="s">
        <v>91</v>
      </c>
      <c r="C95" s="63" t="s">
        <v>26</v>
      </c>
      <c r="D95" s="63" t="s">
        <v>27</v>
      </c>
      <c r="E95" s="63" t="s">
        <v>22</v>
      </c>
      <c r="F95" s="63" t="s">
        <v>27</v>
      </c>
      <c r="G95" s="64">
        <v>186433</v>
      </c>
      <c r="H95" s="65" t="s">
        <v>567</v>
      </c>
      <c r="I95" s="62" t="s">
        <v>567</v>
      </c>
      <c r="J95" s="66" t="s">
        <v>567</v>
      </c>
      <c r="K95" s="62" t="s">
        <v>567</v>
      </c>
      <c r="L95" s="71">
        <v>0.6268295645713806</v>
      </c>
      <c r="M95" s="65">
        <v>28</v>
      </c>
      <c r="N95" s="62">
        <v>15.018800319685893</v>
      </c>
      <c r="O95" s="62">
        <v>0.8743361412056448</v>
      </c>
      <c r="P95" s="62" t="s">
        <v>394</v>
      </c>
      <c r="Q95" s="71">
        <v>0.9912458658218384</v>
      </c>
      <c r="R95" s="65">
        <v>58</v>
      </c>
      <c r="S95" s="62">
        <v>31.110372090777922</v>
      </c>
      <c r="T95" s="66">
        <v>0.9487220103791381</v>
      </c>
      <c r="U95" s="62" t="s">
        <v>362</v>
      </c>
      <c r="V95" s="71">
        <v>0.9964179992675781</v>
      </c>
      <c r="W95" s="65">
        <v>117</v>
      </c>
      <c r="X95" s="62">
        <v>62.75712990725891</v>
      </c>
      <c r="Y95" s="66">
        <v>0.9226343963788067</v>
      </c>
      <c r="Z95" s="62" t="s">
        <v>365</v>
      </c>
      <c r="AA95" s="62">
        <v>0.9569407105445862</v>
      </c>
    </row>
    <row r="96" spans="1:27" ht="14.25">
      <c r="A96" s="63" t="s">
        <v>98</v>
      </c>
      <c r="B96" s="63" t="s">
        <v>99</v>
      </c>
      <c r="C96" s="63" t="s">
        <v>26</v>
      </c>
      <c r="D96" s="63" t="s">
        <v>27</v>
      </c>
      <c r="E96" s="63" t="s">
        <v>22</v>
      </c>
      <c r="F96" s="63" t="s">
        <v>27</v>
      </c>
      <c r="G96" s="64">
        <v>27241</v>
      </c>
      <c r="H96" s="65">
        <v>0</v>
      </c>
      <c r="I96" s="62">
        <v>0</v>
      </c>
      <c r="J96" s="66">
        <v>0</v>
      </c>
      <c r="K96" s="62" t="s">
        <v>376</v>
      </c>
      <c r="L96" s="71"/>
      <c r="M96" s="65">
        <v>0</v>
      </c>
      <c r="N96" s="62">
        <v>0</v>
      </c>
      <c r="O96" s="66">
        <v>0</v>
      </c>
      <c r="P96" s="62" t="s">
        <v>376</v>
      </c>
      <c r="Q96" s="71">
        <v>1.1998467445373535</v>
      </c>
      <c r="R96" s="65" t="s">
        <v>567</v>
      </c>
      <c r="S96" s="62" t="s">
        <v>567</v>
      </c>
      <c r="T96" s="66" t="s">
        <v>567</v>
      </c>
      <c r="U96" s="62" t="s">
        <v>567</v>
      </c>
      <c r="V96" s="71">
        <v>1.2404494285583496</v>
      </c>
      <c r="W96" s="65">
        <v>16</v>
      </c>
      <c r="X96" s="62">
        <v>58.73499504423479</v>
      </c>
      <c r="Y96" s="66">
        <v>0.8188930358324238</v>
      </c>
      <c r="Z96" s="62" t="s">
        <v>395</v>
      </c>
      <c r="AA96" s="62">
        <v>1.251573085784912</v>
      </c>
    </row>
    <row r="97" spans="1:27" ht="14.25">
      <c r="A97" s="63" t="s">
        <v>410</v>
      </c>
      <c r="B97" s="63" t="s">
        <v>122</v>
      </c>
      <c r="C97" s="63" t="s">
        <v>26</v>
      </c>
      <c r="D97" s="63" t="s">
        <v>27</v>
      </c>
      <c r="E97" s="63" t="s">
        <v>22</v>
      </c>
      <c r="F97" s="63" t="s">
        <v>27</v>
      </c>
      <c r="G97" s="64">
        <v>140746</v>
      </c>
      <c r="H97" s="65">
        <v>7</v>
      </c>
      <c r="I97" s="62">
        <v>4.973498358745542</v>
      </c>
      <c r="J97" s="62">
        <v>1.1350610599953388</v>
      </c>
      <c r="K97" s="62" t="s">
        <v>539</v>
      </c>
      <c r="L97" s="71">
        <v>0.7896087169647217</v>
      </c>
      <c r="M97" s="65">
        <v>49</v>
      </c>
      <c r="N97" s="62">
        <v>34.81448851121879</v>
      </c>
      <c r="O97" s="62">
        <v>1.592064398668738</v>
      </c>
      <c r="P97" s="62" t="s">
        <v>540</v>
      </c>
      <c r="Q97" s="71">
        <v>1.214123249053955</v>
      </c>
      <c r="R97" s="65">
        <v>83</v>
      </c>
      <c r="S97" s="62">
        <v>58.971480539411424</v>
      </c>
      <c r="T97" s="66">
        <v>1.5258874551121782</v>
      </c>
      <c r="U97" s="62" t="s">
        <v>471</v>
      </c>
      <c r="V97" s="71">
        <v>1.1533029079437256</v>
      </c>
      <c r="W97" s="65">
        <v>125</v>
      </c>
      <c r="X97" s="62">
        <v>88.81247069188467</v>
      </c>
      <c r="Y97" s="66">
        <v>1.3412248930334247</v>
      </c>
      <c r="Z97" s="62" t="s">
        <v>454</v>
      </c>
      <c r="AA97" s="62">
        <v>1.09333074092865</v>
      </c>
    </row>
    <row r="98" spans="1:27" ht="14.25">
      <c r="A98" s="63" t="s">
        <v>138</v>
      </c>
      <c r="B98" s="63" t="s">
        <v>139</v>
      </c>
      <c r="C98" s="63" t="s">
        <v>26</v>
      </c>
      <c r="D98" s="63" t="s">
        <v>27</v>
      </c>
      <c r="E98" s="63" t="s">
        <v>22</v>
      </c>
      <c r="F98" s="63" t="s">
        <v>27</v>
      </c>
      <c r="G98" s="64">
        <v>15384</v>
      </c>
      <c r="H98" s="65">
        <v>0</v>
      </c>
      <c r="I98" s="62">
        <v>0</v>
      </c>
      <c r="J98" s="62">
        <v>0</v>
      </c>
      <c r="K98" s="62" t="s">
        <v>376</v>
      </c>
      <c r="L98" s="71"/>
      <c r="M98" s="65" t="s">
        <v>567</v>
      </c>
      <c r="N98" s="62" t="s">
        <v>567</v>
      </c>
      <c r="O98" s="66" t="s">
        <v>567</v>
      </c>
      <c r="P98" s="62" t="s">
        <v>567</v>
      </c>
      <c r="Q98" s="71">
        <v>0.6311050057411194</v>
      </c>
      <c r="R98" s="65" t="s">
        <v>567</v>
      </c>
      <c r="S98" s="62" t="s">
        <v>567</v>
      </c>
      <c r="T98" s="66" t="s">
        <v>567</v>
      </c>
      <c r="U98" s="62" t="s">
        <v>567</v>
      </c>
      <c r="V98" s="71">
        <v>0.6311067938804626</v>
      </c>
      <c r="W98" s="65" t="s">
        <v>567</v>
      </c>
      <c r="X98" s="62" t="s">
        <v>567</v>
      </c>
      <c r="Y98" s="66" t="s">
        <v>567</v>
      </c>
      <c r="Z98" s="62" t="s">
        <v>567</v>
      </c>
      <c r="AA98" s="62">
        <v>0.5649073123931885</v>
      </c>
    </row>
    <row r="99" spans="1:27" ht="14.25">
      <c r="A99" s="63" t="s">
        <v>189</v>
      </c>
      <c r="B99" s="63" t="s">
        <v>190</v>
      </c>
      <c r="C99" s="63" t="s">
        <v>26</v>
      </c>
      <c r="D99" s="63" t="s">
        <v>27</v>
      </c>
      <c r="E99" s="63" t="s">
        <v>22</v>
      </c>
      <c r="F99" s="63" t="s">
        <v>27</v>
      </c>
      <c r="G99" s="64">
        <v>16265</v>
      </c>
      <c r="H99" s="65" t="s">
        <v>567</v>
      </c>
      <c r="I99" s="62" t="s">
        <v>567</v>
      </c>
      <c r="J99" s="66" t="s">
        <v>567</v>
      </c>
      <c r="K99" s="62" t="s">
        <v>567</v>
      </c>
      <c r="L99" s="71">
        <v>0.6999262571334839</v>
      </c>
      <c r="M99" s="65" t="s">
        <v>567</v>
      </c>
      <c r="N99" s="62" t="s">
        <v>567</v>
      </c>
      <c r="O99" s="66" t="s">
        <v>567</v>
      </c>
      <c r="P99" s="62" t="s">
        <v>567</v>
      </c>
      <c r="Q99" s="71">
        <v>0.8714680075645447</v>
      </c>
      <c r="R99" s="65">
        <v>8</v>
      </c>
      <c r="S99" s="62">
        <v>49.18536735321242</v>
      </c>
      <c r="T99" s="62">
        <v>1.302294230373352</v>
      </c>
      <c r="U99" s="62" t="s">
        <v>541</v>
      </c>
      <c r="V99" s="71">
        <v>0.7722408175468445</v>
      </c>
      <c r="W99" s="65" t="s">
        <v>567</v>
      </c>
      <c r="X99" s="62" t="s">
        <v>567</v>
      </c>
      <c r="Y99" s="66" t="s">
        <v>567</v>
      </c>
      <c r="Z99" s="62" t="s">
        <v>567</v>
      </c>
      <c r="AA99" s="62">
        <v>0.8880975246429443</v>
      </c>
    </row>
    <row r="100" spans="1:27" ht="14.25">
      <c r="A100" s="63" t="s">
        <v>193</v>
      </c>
      <c r="B100" s="63" t="s">
        <v>194</v>
      </c>
      <c r="C100" s="63" t="s">
        <v>26</v>
      </c>
      <c r="D100" s="63" t="s">
        <v>27</v>
      </c>
      <c r="E100" s="63" t="s">
        <v>22</v>
      </c>
      <c r="F100" s="63" t="s">
        <v>27</v>
      </c>
      <c r="G100" s="64">
        <v>132607</v>
      </c>
      <c r="H100" s="65">
        <v>5</v>
      </c>
      <c r="I100" s="62">
        <v>3.7705400167411978</v>
      </c>
      <c r="J100" s="62">
        <v>1.190679867311895</v>
      </c>
      <c r="K100" s="62" t="s">
        <v>542</v>
      </c>
      <c r="L100" s="71">
        <v>0.6614089608192444</v>
      </c>
      <c r="M100" s="65">
        <v>24</v>
      </c>
      <c r="N100" s="62">
        <v>18.098592080357747</v>
      </c>
      <c r="O100" s="62">
        <v>1.0934930907492288</v>
      </c>
      <c r="P100" s="62" t="s">
        <v>445</v>
      </c>
      <c r="Q100" s="71">
        <v>0.644143283367157</v>
      </c>
      <c r="R100" s="65">
        <v>29</v>
      </c>
      <c r="S100" s="62">
        <v>21.869132097098948</v>
      </c>
      <c r="T100" s="66">
        <v>0.6831951367377885</v>
      </c>
      <c r="U100" s="62" t="s">
        <v>430</v>
      </c>
      <c r="V100" s="71">
        <v>0.6590821146965027</v>
      </c>
      <c r="W100" s="65">
        <v>69</v>
      </c>
      <c r="X100" s="62">
        <v>52.03345223102853</v>
      </c>
      <c r="Y100" s="66">
        <v>0.7622820712962836</v>
      </c>
      <c r="Z100" s="62" t="s">
        <v>397</v>
      </c>
      <c r="AA100" s="62">
        <v>0.7391100525856018</v>
      </c>
    </row>
    <row r="101" spans="1:27" ht="14.25">
      <c r="A101" s="63" t="s">
        <v>205</v>
      </c>
      <c r="B101" s="63" t="s">
        <v>206</v>
      </c>
      <c r="C101" s="63" t="s">
        <v>26</v>
      </c>
      <c r="D101" s="63" t="s">
        <v>27</v>
      </c>
      <c r="E101" s="63" t="s">
        <v>22</v>
      </c>
      <c r="F101" s="63" t="s">
        <v>27</v>
      </c>
      <c r="G101" s="64">
        <v>147232</v>
      </c>
      <c r="H101" s="65" t="s">
        <v>567</v>
      </c>
      <c r="I101" s="62" t="s">
        <v>567</v>
      </c>
      <c r="J101" s="66" t="s">
        <v>567</v>
      </c>
      <c r="K101" s="62" t="s">
        <v>567</v>
      </c>
      <c r="L101" s="71">
        <v>0.6539857387542725</v>
      </c>
      <c r="M101" s="65">
        <v>43</v>
      </c>
      <c r="N101" s="62">
        <v>29.205607476635514</v>
      </c>
      <c r="O101" s="62">
        <v>1.6466830289679915</v>
      </c>
      <c r="P101" s="62" t="s">
        <v>543</v>
      </c>
      <c r="Q101" s="71">
        <v>1.105000615119934</v>
      </c>
      <c r="R101" s="65">
        <v>60</v>
      </c>
      <c r="S101" s="62">
        <v>40.75201043251467</v>
      </c>
      <c r="T101" s="66">
        <v>1.216865751589896</v>
      </c>
      <c r="U101" s="62" t="s">
        <v>429</v>
      </c>
      <c r="V101" s="71">
        <v>1.068878412246704</v>
      </c>
      <c r="W101" s="65">
        <v>110</v>
      </c>
      <c r="X101" s="62">
        <v>74.7120191262769</v>
      </c>
      <c r="Y101" s="66">
        <v>1.1018683041307469</v>
      </c>
      <c r="Z101" s="62" t="s">
        <v>374</v>
      </c>
      <c r="AA101" s="62">
        <v>1.0712732076644897</v>
      </c>
    </row>
    <row r="102" spans="1:27" ht="14.25">
      <c r="A102" s="63" t="s">
        <v>411</v>
      </c>
      <c r="B102" s="63" t="s">
        <v>211</v>
      </c>
      <c r="C102" s="63" t="s">
        <v>26</v>
      </c>
      <c r="D102" s="63" t="s">
        <v>27</v>
      </c>
      <c r="E102" s="63" t="s">
        <v>22</v>
      </c>
      <c r="F102" s="63" t="s">
        <v>27</v>
      </c>
      <c r="G102" s="64">
        <v>107665</v>
      </c>
      <c r="H102" s="65" t="s">
        <v>567</v>
      </c>
      <c r="I102" s="62" t="s">
        <v>567</v>
      </c>
      <c r="J102" s="66" t="s">
        <v>567</v>
      </c>
      <c r="K102" s="62" t="s">
        <v>567</v>
      </c>
      <c r="L102" s="71">
        <v>0.5925092697143555</v>
      </c>
      <c r="M102" s="65">
        <v>18</v>
      </c>
      <c r="N102" s="62">
        <v>16.718525054567408</v>
      </c>
      <c r="O102" s="62">
        <v>0.867788378160774</v>
      </c>
      <c r="P102" s="62" t="s">
        <v>395</v>
      </c>
      <c r="Q102" s="71">
        <v>0.8325662612915039</v>
      </c>
      <c r="R102" s="65">
        <v>33</v>
      </c>
      <c r="S102" s="62">
        <v>30.650629266706915</v>
      </c>
      <c r="T102" s="66">
        <v>0.8658606842839237</v>
      </c>
      <c r="U102" s="62" t="s">
        <v>380</v>
      </c>
      <c r="V102" s="71">
        <v>0.9303548336029053</v>
      </c>
      <c r="W102" s="65">
        <v>59</v>
      </c>
      <c r="X102" s="62">
        <v>54.79960990108206</v>
      </c>
      <c r="Y102" s="66">
        <v>0.8152626218161244</v>
      </c>
      <c r="Z102" s="62" t="s">
        <v>363</v>
      </c>
      <c r="AA102" s="62">
        <v>0.8552383184432983</v>
      </c>
    </row>
    <row r="103" spans="1:27" ht="14.25">
      <c r="A103" s="63" t="s">
        <v>232</v>
      </c>
      <c r="B103" s="63" t="s">
        <v>233</v>
      </c>
      <c r="C103" s="63" t="s">
        <v>26</v>
      </c>
      <c r="D103" s="63" t="s">
        <v>27</v>
      </c>
      <c r="E103" s="63" t="s">
        <v>22</v>
      </c>
      <c r="F103" s="63" t="s">
        <v>27</v>
      </c>
      <c r="G103" s="64">
        <v>48602</v>
      </c>
      <c r="H103" s="65" t="s">
        <v>567</v>
      </c>
      <c r="I103" s="62" t="s">
        <v>567</v>
      </c>
      <c r="J103" s="66" t="s">
        <v>567</v>
      </c>
      <c r="K103" s="62" t="s">
        <v>567</v>
      </c>
      <c r="L103" s="71">
        <v>0.24875760078430176</v>
      </c>
      <c r="M103" s="65">
        <v>7</v>
      </c>
      <c r="N103" s="62">
        <v>14.402699477387761</v>
      </c>
      <c r="O103" s="66">
        <v>0.9113907530194295</v>
      </c>
      <c r="P103" s="62" t="s">
        <v>544</v>
      </c>
      <c r="Q103" s="71">
        <v>0.8359204530715942</v>
      </c>
      <c r="R103" s="65">
        <v>17</v>
      </c>
      <c r="S103" s="62">
        <v>34.977984445084566</v>
      </c>
      <c r="T103" s="66">
        <v>1.1255624370493988</v>
      </c>
      <c r="U103" s="62" t="s">
        <v>464</v>
      </c>
      <c r="V103" s="71">
        <v>0.9760005474090576</v>
      </c>
      <c r="W103" s="65">
        <v>25</v>
      </c>
      <c r="X103" s="62">
        <v>51.43821241924201</v>
      </c>
      <c r="Y103" s="62">
        <v>0.7504016690233901</v>
      </c>
      <c r="Z103" s="62" t="s">
        <v>412</v>
      </c>
      <c r="AA103" s="62">
        <v>0.9833781719207764</v>
      </c>
    </row>
    <row r="104" spans="1:27" ht="14.25">
      <c r="A104" s="63" t="s">
        <v>258</v>
      </c>
      <c r="B104" s="63" t="s">
        <v>259</v>
      </c>
      <c r="C104" s="63" t="s">
        <v>26</v>
      </c>
      <c r="D104" s="63" t="s">
        <v>27</v>
      </c>
      <c r="E104" s="63" t="s">
        <v>22</v>
      </c>
      <c r="F104" s="63" t="s">
        <v>27</v>
      </c>
      <c r="G104" s="64">
        <v>112097</v>
      </c>
      <c r="H104" s="65" t="s">
        <v>567</v>
      </c>
      <c r="I104" s="62" t="s">
        <v>567</v>
      </c>
      <c r="J104" s="66" t="s">
        <v>567</v>
      </c>
      <c r="K104" s="62" t="s">
        <v>567</v>
      </c>
      <c r="L104" s="71">
        <v>0.8933257460594177</v>
      </c>
      <c r="M104" s="65">
        <v>32</v>
      </c>
      <c r="N104" s="62">
        <v>28.54670508577393</v>
      </c>
      <c r="O104" s="62">
        <v>1.3054390516669814</v>
      </c>
      <c r="P104" s="62" t="s">
        <v>489</v>
      </c>
      <c r="Q104" s="71">
        <v>1.17266845703125</v>
      </c>
      <c r="R104" s="65">
        <v>45</v>
      </c>
      <c r="S104" s="62">
        <v>40.14380402686959</v>
      </c>
      <c r="T104" s="66">
        <v>1.0387211988707756</v>
      </c>
      <c r="U104" s="62" t="s">
        <v>377</v>
      </c>
      <c r="V104" s="71">
        <v>1.0991778373718262</v>
      </c>
      <c r="W104" s="65">
        <v>77</v>
      </c>
      <c r="X104" s="62">
        <v>68.69050911264351</v>
      </c>
      <c r="Y104" s="66">
        <v>1.037347796084173</v>
      </c>
      <c r="Z104" s="62" t="s">
        <v>381</v>
      </c>
      <c r="AA104" s="62">
        <v>1.0534838438034058</v>
      </c>
    </row>
    <row r="105" spans="1:27" ht="14.25">
      <c r="A105" s="63" t="s">
        <v>272</v>
      </c>
      <c r="B105" s="63" t="s">
        <v>273</v>
      </c>
      <c r="C105" s="63" t="s">
        <v>26</v>
      </c>
      <c r="D105" s="63" t="s">
        <v>27</v>
      </c>
      <c r="E105" s="63" t="s">
        <v>22</v>
      </c>
      <c r="F105" s="63" t="s">
        <v>27</v>
      </c>
      <c r="G105" s="64">
        <v>62964</v>
      </c>
      <c r="H105" s="65">
        <v>0</v>
      </c>
      <c r="I105" s="62">
        <v>0</v>
      </c>
      <c r="J105" s="66">
        <v>0</v>
      </c>
      <c r="K105" s="62" t="s">
        <v>376</v>
      </c>
      <c r="L105" s="71"/>
      <c r="M105" s="65" t="s">
        <v>567</v>
      </c>
      <c r="N105" s="62" t="s">
        <v>567</v>
      </c>
      <c r="O105" s="66" t="s">
        <v>567</v>
      </c>
      <c r="P105" s="62" t="s">
        <v>567</v>
      </c>
      <c r="Q105" s="71">
        <v>0.8416189551353455</v>
      </c>
      <c r="R105" s="65">
        <v>21</v>
      </c>
      <c r="S105" s="62">
        <v>33.35239184295788</v>
      </c>
      <c r="T105" s="62">
        <v>1.3194019838589681</v>
      </c>
      <c r="U105" s="62" t="s">
        <v>545</v>
      </c>
      <c r="V105" s="71">
        <v>0.9411367177963257</v>
      </c>
      <c r="W105" s="65">
        <v>71</v>
      </c>
      <c r="X105" s="62">
        <v>112.76284861190521</v>
      </c>
      <c r="Y105" s="66">
        <v>1.6032975716123592</v>
      </c>
      <c r="Z105" s="62" t="s">
        <v>455</v>
      </c>
      <c r="AA105" s="62">
        <v>0.9390112161636353</v>
      </c>
    </row>
    <row r="106" spans="1:27" ht="14.25">
      <c r="A106" s="63" t="s">
        <v>278</v>
      </c>
      <c r="B106" s="63" t="s">
        <v>279</v>
      </c>
      <c r="C106" s="63" t="s">
        <v>26</v>
      </c>
      <c r="D106" s="63" t="s">
        <v>27</v>
      </c>
      <c r="E106" s="63" t="s">
        <v>22</v>
      </c>
      <c r="F106" s="63" t="s">
        <v>27</v>
      </c>
      <c r="G106" s="64">
        <v>158699</v>
      </c>
      <c r="H106" s="65" t="s">
        <v>567</v>
      </c>
      <c r="I106" s="62" t="s">
        <v>567</v>
      </c>
      <c r="J106" s="66" t="s">
        <v>567</v>
      </c>
      <c r="K106" s="62" t="s">
        <v>567</v>
      </c>
      <c r="L106" s="71">
        <v>0.6221508979797363</v>
      </c>
      <c r="M106" s="65">
        <v>20</v>
      </c>
      <c r="N106" s="62">
        <v>12.602473865619821</v>
      </c>
      <c r="O106" s="62">
        <v>0.5763103476341753</v>
      </c>
      <c r="P106" s="62" t="s">
        <v>428</v>
      </c>
      <c r="Q106" s="71">
        <v>0.7521107196807861</v>
      </c>
      <c r="R106" s="65">
        <v>40</v>
      </c>
      <c r="S106" s="62">
        <v>25.204947731239642</v>
      </c>
      <c r="T106" s="66">
        <v>0.6521781918660403</v>
      </c>
      <c r="U106" s="62" t="s">
        <v>392</v>
      </c>
      <c r="V106" s="71">
        <v>0.770866870880127</v>
      </c>
      <c r="W106" s="65">
        <v>75</v>
      </c>
      <c r="X106" s="62">
        <v>47.25927699607433</v>
      </c>
      <c r="Y106" s="66">
        <v>0.7136984056416829</v>
      </c>
      <c r="Z106" s="62" t="s">
        <v>392</v>
      </c>
      <c r="AA106" s="62">
        <v>0.7886520624160767</v>
      </c>
    </row>
    <row r="107" spans="1:27" ht="14.25">
      <c r="A107" s="54" t="s">
        <v>43</v>
      </c>
      <c r="B107" s="54" t="s">
        <v>44</v>
      </c>
      <c r="C107" s="54" t="s">
        <v>28</v>
      </c>
      <c r="D107" s="54" t="s">
        <v>29</v>
      </c>
      <c r="E107" s="54" t="s">
        <v>22</v>
      </c>
      <c r="F107" s="54" t="s">
        <v>29</v>
      </c>
      <c r="G107" s="55">
        <v>114674</v>
      </c>
      <c r="H107" s="56" t="s">
        <v>567</v>
      </c>
      <c r="I107" s="57" t="s">
        <v>567</v>
      </c>
      <c r="J107" s="57" t="s">
        <v>567</v>
      </c>
      <c r="K107" s="57" t="s">
        <v>567</v>
      </c>
      <c r="L107" s="23">
        <v>0.4663172960281372</v>
      </c>
      <c r="M107" s="56">
        <v>17</v>
      </c>
      <c r="N107" s="57">
        <v>14.824633308334931</v>
      </c>
      <c r="O107" s="57">
        <v>0.8706796463441008</v>
      </c>
      <c r="P107" s="25" t="s">
        <v>395</v>
      </c>
      <c r="Q107" s="23">
        <v>0.7561113238334656</v>
      </c>
      <c r="R107" s="56">
        <v>37</v>
      </c>
      <c r="S107" s="57">
        <v>32.265378376964264</v>
      </c>
      <c r="T107" s="58">
        <v>0.9896286789535387</v>
      </c>
      <c r="U107" s="25" t="s">
        <v>377</v>
      </c>
      <c r="V107" s="23">
        <v>0.7508167028427124</v>
      </c>
      <c r="W107" s="56">
        <v>83</v>
      </c>
      <c r="X107" s="57">
        <v>72.37909203481173</v>
      </c>
      <c r="Y107" s="58">
        <v>1.06318720944307</v>
      </c>
      <c r="Z107" s="57" t="s">
        <v>381</v>
      </c>
      <c r="AA107" s="57">
        <v>0.7634122371673584</v>
      </c>
    </row>
    <row r="108" spans="1:27" ht="14.25">
      <c r="A108" s="54" t="s">
        <v>63</v>
      </c>
      <c r="B108" s="54" t="s">
        <v>64</v>
      </c>
      <c r="C108" s="54" t="s">
        <v>28</v>
      </c>
      <c r="D108" s="54" t="s">
        <v>29</v>
      </c>
      <c r="E108" s="54" t="s">
        <v>22</v>
      </c>
      <c r="F108" s="54" t="s">
        <v>29</v>
      </c>
      <c r="G108" s="55">
        <v>389369</v>
      </c>
      <c r="H108" s="56" t="s">
        <v>567</v>
      </c>
      <c r="I108" s="57" t="s">
        <v>567</v>
      </c>
      <c r="J108" s="57" t="s">
        <v>567</v>
      </c>
      <c r="K108" s="57" t="s">
        <v>567</v>
      </c>
      <c r="L108" s="23">
        <v>1.0359699726104736</v>
      </c>
      <c r="M108" s="56">
        <v>31</v>
      </c>
      <c r="N108" s="57">
        <v>7.961599408273386</v>
      </c>
      <c r="O108" s="57">
        <v>1.0568097404643473</v>
      </c>
      <c r="P108" s="25" t="s">
        <v>423</v>
      </c>
      <c r="Q108" s="23">
        <v>1.3367342948913574</v>
      </c>
      <c r="R108" s="56">
        <v>83</v>
      </c>
      <c r="S108" s="57">
        <v>21.316540351183583</v>
      </c>
      <c r="T108" s="58">
        <v>1.0272039667998119</v>
      </c>
      <c r="U108" s="25" t="s">
        <v>366</v>
      </c>
      <c r="V108" s="23">
        <v>1.0029610395431519</v>
      </c>
      <c r="W108" s="56">
        <v>288</v>
      </c>
      <c r="X108" s="57">
        <v>73.96582676073339</v>
      </c>
      <c r="Y108" s="58">
        <v>1.0312438160305495</v>
      </c>
      <c r="Z108" s="57" t="s">
        <v>367</v>
      </c>
      <c r="AA108" s="57">
        <v>1.074662685394287</v>
      </c>
    </row>
    <row r="109" spans="1:27" ht="14.25">
      <c r="A109" s="54" t="s">
        <v>77</v>
      </c>
      <c r="B109" s="54" t="s">
        <v>78</v>
      </c>
      <c r="C109" s="54" t="s">
        <v>28</v>
      </c>
      <c r="D109" s="54" t="s">
        <v>29</v>
      </c>
      <c r="E109" s="54" t="s">
        <v>22</v>
      </c>
      <c r="F109" s="54" t="s">
        <v>29</v>
      </c>
      <c r="G109" s="55">
        <v>80165</v>
      </c>
      <c r="H109" s="56" t="s">
        <v>567</v>
      </c>
      <c r="I109" s="57" t="s">
        <v>567</v>
      </c>
      <c r="J109" s="57" t="s">
        <v>567</v>
      </c>
      <c r="K109" s="57" t="s">
        <v>567</v>
      </c>
      <c r="L109" s="23">
        <v>0.7842645645141602</v>
      </c>
      <c r="M109" s="56">
        <v>15</v>
      </c>
      <c r="N109" s="56">
        <v>18.711407721574254</v>
      </c>
      <c r="O109" s="56">
        <v>1.4227210298222683</v>
      </c>
      <c r="P109" s="56" t="s">
        <v>546</v>
      </c>
      <c r="Q109" s="23">
        <v>1.2428672313690186</v>
      </c>
      <c r="R109" s="56">
        <v>26</v>
      </c>
      <c r="S109" s="57">
        <v>32.433106717395376</v>
      </c>
      <c r="T109" s="58">
        <v>1.168080750811725</v>
      </c>
      <c r="U109" s="25" t="s">
        <v>445</v>
      </c>
      <c r="V109" s="23">
        <v>1.242849588394165</v>
      </c>
      <c r="W109" s="56">
        <v>80</v>
      </c>
      <c r="X109" s="57">
        <v>99.79417451506268</v>
      </c>
      <c r="Y109" s="58">
        <v>1.4345208567027385</v>
      </c>
      <c r="Z109" s="57" t="s">
        <v>442</v>
      </c>
      <c r="AA109" s="57">
        <v>1.375504732131958</v>
      </c>
    </row>
    <row r="110" spans="1:27" ht="14.25">
      <c r="A110" s="54" t="s">
        <v>106</v>
      </c>
      <c r="B110" s="54" t="s">
        <v>107</v>
      </c>
      <c r="C110" s="54" t="s">
        <v>28</v>
      </c>
      <c r="D110" s="54" t="s">
        <v>29</v>
      </c>
      <c r="E110" s="54" t="s">
        <v>22</v>
      </c>
      <c r="F110" s="54" t="s">
        <v>29</v>
      </c>
      <c r="G110" s="55">
        <v>182789</v>
      </c>
      <c r="H110" s="56">
        <v>6</v>
      </c>
      <c r="I110" s="57">
        <v>3.2824732341661695</v>
      </c>
      <c r="J110" s="57">
        <v>0.9574398037199853</v>
      </c>
      <c r="K110" s="57" t="s">
        <v>547</v>
      </c>
      <c r="L110" s="23">
        <v>0.6785869598388672</v>
      </c>
      <c r="M110" s="56">
        <v>36</v>
      </c>
      <c r="N110" s="57">
        <v>19.69483940499702</v>
      </c>
      <c r="O110" s="57">
        <v>1.1129442008314652</v>
      </c>
      <c r="P110" s="25" t="s">
        <v>424</v>
      </c>
      <c r="Q110" s="23">
        <v>1.0249477624893188</v>
      </c>
      <c r="R110" s="56">
        <v>60</v>
      </c>
      <c r="S110" s="57">
        <v>32.8247323416617</v>
      </c>
      <c r="T110" s="58">
        <v>0.9816138504877154</v>
      </c>
      <c r="U110" s="25" t="s">
        <v>362</v>
      </c>
      <c r="V110" s="23">
        <v>1.0808331966400146</v>
      </c>
      <c r="W110" s="56">
        <v>114</v>
      </c>
      <c r="X110" s="57">
        <v>62.366991449157226</v>
      </c>
      <c r="Y110" s="58">
        <v>0.9195935634767148</v>
      </c>
      <c r="Z110" s="57" t="s">
        <v>365</v>
      </c>
      <c r="AA110" s="57">
        <v>1.1381264925003052</v>
      </c>
    </row>
    <row r="111" spans="1:27" ht="14.25">
      <c r="A111" s="54" t="s">
        <v>114</v>
      </c>
      <c r="B111" s="54" t="s">
        <v>115</v>
      </c>
      <c r="C111" s="54" t="s">
        <v>28</v>
      </c>
      <c r="D111" s="54" t="s">
        <v>29</v>
      </c>
      <c r="E111" s="54" t="s">
        <v>22</v>
      </c>
      <c r="F111" s="54" t="s">
        <v>29</v>
      </c>
      <c r="G111" s="55">
        <v>126633</v>
      </c>
      <c r="H111" s="56">
        <v>6</v>
      </c>
      <c r="I111" s="57">
        <v>4.73810144275189</v>
      </c>
      <c r="J111" s="57">
        <v>1.2672494128086964</v>
      </c>
      <c r="K111" s="57" t="s">
        <v>505</v>
      </c>
      <c r="L111" s="23">
        <v>0.539429783821106</v>
      </c>
      <c r="M111" s="56">
        <v>23</v>
      </c>
      <c r="N111" s="57">
        <v>18.162722197215576</v>
      </c>
      <c r="O111" s="57">
        <v>0.9531838548162778</v>
      </c>
      <c r="P111" s="25" t="s">
        <v>420</v>
      </c>
      <c r="Q111" s="23">
        <v>0.9673672914505005</v>
      </c>
      <c r="R111" s="56">
        <v>54</v>
      </c>
      <c r="S111" s="57">
        <v>42.642912984767</v>
      </c>
      <c r="T111" s="57">
        <v>1.2136613295474805</v>
      </c>
      <c r="U111" s="25" t="s">
        <v>433</v>
      </c>
      <c r="V111" s="23">
        <v>1.2543423175811768</v>
      </c>
      <c r="W111" s="56">
        <v>89</v>
      </c>
      <c r="X111" s="57">
        <v>70.28183806748636</v>
      </c>
      <c r="Y111" s="57">
        <v>1.0443353761532803</v>
      </c>
      <c r="Z111" s="56" t="s">
        <v>366</v>
      </c>
      <c r="AA111" s="57">
        <v>0.9993215799331665</v>
      </c>
    </row>
    <row r="112" spans="1:27" ht="14.25">
      <c r="A112" s="54" t="s">
        <v>158</v>
      </c>
      <c r="B112" s="54" t="s">
        <v>159</v>
      </c>
      <c r="C112" s="54" t="s">
        <v>28</v>
      </c>
      <c r="D112" s="54" t="s">
        <v>29</v>
      </c>
      <c r="E112" s="54" t="s">
        <v>22</v>
      </c>
      <c r="F112" s="54" t="s">
        <v>29</v>
      </c>
      <c r="G112" s="55">
        <v>52670</v>
      </c>
      <c r="H112" s="56">
        <v>0</v>
      </c>
      <c r="I112" s="57">
        <v>0</v>
      </c>
      <c r="J112" s="57">
        <v>0</v>
      </c>
      <c r="K112" s="57" t="s">
        <v>376</v>
      </c>
      <c r="L112" s="23">
        <v>0.1295768916606903</v>
      </c>
      <c r="M112" s="56" t="s">
        <v>567</v>
      </c>
      <c r="N112" s="57" t="s">
        <v>567</v>
      </c>
      <c r="O112" s="57" t="s">
        <v>567</v>
      </c>
      <c r="P112" s="57" t="s">
        <v>567</v>
      </c>
      <c r="Q112" s="23">
        <v>1.0337482690811157</v>
      </c>
      <c r="R112" s="56">
        <v>19</v>
      </c>
      <c r="S112" s="57">
        <v>36.07366622365673</v>
      </c>
      <c r="T112" s="57">
        <v>1.2102814570864668</v>
      </c>
      <c r="U112" s="25" t="s">
        <v>447</v>
      </c>
      <c r="V112" s="23">
        <v>1.0692698955535889</v>
      </c>
      <c r="W112" s="56">
        <v>47</v>
      </c>
      <c r="X112" s="57">
        <v>89.23485855325612</v>
      </c>
      <c r="Y112" s="57">
        <v>1.294413995654199</v>
      </c>
      <c r="Z112" s="56" t="s">
        <v>441</v>
      </c>
      <c r="AA112" s="57">
        <v>1.085281252861023</v>
      </c>
    </row>
    <row r="113" spans="1:27" ht="14.25">
      <c r="A113" s="54" t="s">
        <v>162</v>
      </c>
      <c r="B113" s="54" t="s">
        <v>163</v>
      </c>
      <c r="C113" s="54" t="s">
        <v>28</v>
      </c>
      <c r="D113" s="54" t="s">
        <v>29</v>
      </c>
      <c r="E113" s="54" t="s">
        <v>22</v>
      </c>
      <c r="F113" s="54" t="s">
        <v>29</v>
      </c>
      <c r="G113" s="55">
        <v>148342</v>
      </c>
      <c r="H113" s="56">
        <v>6</v>
      </c>
      <c r="I113" s="57">
        <v>4.044707500235941</v>
      </c>
      <c r="J113" s="57">
        <v>1.5911356962079075</v>
      </c>
      <c r="K113" s="56" t="s">
        <v>548</v>
      </c>
      <c r="L113" s="23">
        <v>0.9383395910263062</v>
      </c>
      <c r="M113" s="56">
        <v>24</v>
      </c>
      <c r="N113" s="57">
        <v>16.178830000943766</v>
      </c>
      <c r="O113" s="57">
        <v>1.170870675899443</v>
      </c>
      <c r="P113" s="25" t="s">
        <v>480</v>
      </c>
      <c r="Q113" s="23">
        <v>1.1896278858184814</v>
      </c>
      <c r="R113" s="56">
        <v>54</v>
      </c>
      <c r="S113" s="57">
        <v>36.40236750212347</v>
      </c>
      <c r="T113" s="58">
        <v>1.2729194876833159</v>
      </c>
      <c r="U113" s="25" t="s">
        <v>433</v>
      </c>
      <c r="V113" s="23">
        <v>1.082633137702942</v>
      </c>
      <c r="W113" s="56">
        <v>112</v>
      </c>
      <c r="X113" s="57">
        <v>75.5012066710709</v>
      </c>
      <c r="Y113" s="58">
        <v>1.089320973432751</v>
      </c>
      <c r="Z113" s="57" t="s">
        <v>374</v>
      </c>
      <c r="AA113" s="57">
        <v>1.1551995277404785</v>
      </c>
    </row>
    <row r="114" spans="1:27" ht="14.25">
      <c r="A114" s="54" t="s">
        <v>170</v>
      </c>
      <c r="B114" s="54" t="s">
        <v>171</v>
      </c>
      <c r="C114" s="54" t="s">
        <v>28</v>
      </c>
      <c r="D114" s="54" t="s">
        <v>29</v>
      </c>
      <c r="E114" s="54" t="s">
        <v>22</v>
      </c>
      <c r="F114" s="54" t="s">
        <v>29</v>
      </c>
      <c r="G114" s="55">
        <v>438791</v>
      </c>
      <c r="H114" s="56" t="s">
        <v>567</v>
      </c>
      <c r="I114" s="57" t="s">
        <v>567</v>
      </c>
      <c r="J114" s="57" t="s">
        <v>567</v>
      </c>
      <c r="K114" s="57" t="s">
        <v>567</v>
      </c>
      <c r="L114" s="23">
        <v>0.8755135536193848</v>
      </c>
      <c r="M114" s="56">
        <v>62</v>
      </c>
      <c r="N114" s="57">
        <v>14.129733745678466</v>
      </c>
      <c r="O114" s="57">
        <v>1.07055897174297</v>
      </c>
      <c r="P114" s="25" t="s">
        <v>381</v>
      </c>
      <c r="Q114" s="23">
        <v>1.0804059505462646</v>
      </c>
      <c r="R114" s="56">
        <v>132</v>
      </c>
      <c r="S114" s="57">
        <v>30.08265894241222</v>
      </c>
      <c r="T114" s="58">
        <v>1.0811629745091227</v>
      </c>
      <c r="U114" s="25" t="s">
        <v>370</v>
      </c>
      <c r="V114" s="23">
        <v>1.1495747566223145</v>
      </c>
      <c r="W114" s="56">
        <v>327</v>
      </c>
      <c r="X114" s="57">
        <v>74.52295056188481</v>
      </c>
      <c r="Y114" s="58">
        <v>1.0715280729083283</v>
      </c>
      <c r="Z114" s="57" t="s">
        <v>367</v>
      </c>
      <c r="AA114" s="57">
        <v>1.1188721656799316</v>
      </c>
    </row>
    <row r="115" spans="1:27" ht="14.25">
      <c r="A115" s="54" t="s">
        <v>199</v>
      </c>
      <c r="B115" s="54" t="s">
        <v>200</v>
      </c>
      <c r="C115" s="54" t="s">
        <v>28</v>
      </c>
      <c r="D115" s="54" t="s">
        <v>29</v>
      </c>
      <c r="E115" s="54" t="s">
        <v>22</v>
      </c>
      <c r="F115" s="54" t="s">
        <v>29</v>
      </c>
      <c r="G115" s="55">
        <v>60700</v>
      </c>
      <c r="H115" s="56" t="s">
        <v>567</v>
      </c>
      <c r="I115" s="57" t="s">
        <v>567</v>
      </c>
      <c r="J115" s="57" t="s">
        <v>567</v>
      </c>
      <c r="K115" s="57" t="s">
        <v>567</v>
      </c>
      <c r="L115" s="23">
        <v>0.2625701427459717</v>
      </c>
      <c r="M115" s="56">
        <v>16</v>
      </c>
      <c r="N115" s="57">
        <v>26.359143327841846</v>
      </c>
      <c r="O115" s="57">
        <v>1.9564286625706222</v>
      </c>
      <c r="P115" s="57" t="s">
        <v>510</v>
      </c>
      <c r="Q115" s="23">
        <v>1.5439841747283936</v>
      </c>
      <c r="R115" s="56">
        <v>20</v>
      </c>
      <c r="S115" s="57">
        <v>32.948929159802304</v>
      </c>
      <c r="T115" s="58">
        <v>1.169761701877422</v>
      </c>
      <c r="U115" s="25" t="s">
        <v>470</v>
      </c>
      <c r="V115" s="23">
        <v>1.5807651281356812</v>
      </c>
      <c r="W115" s="56">
        <v>49</v>
      </c>
      <c r="X115" s="57">
        <v>80.72487644151565</v>
      </c>
      <c r="Y115" s="58">
        <v>1.162466147502833</v>
      </c>
      <c r="Z115" s="57" t="s">
        <v>424</v>
      </c>
      <c r="AA115" s="57">
        <v>1.4384613037109375</v>
      </c>
    </row>
    <row r="116" spans="1:27" ht="14.25">
      <c r="A116" s="54" t="s">
        <v>201</v>
      </c>
      <c r="B116" s="54" t="s">
        <v>202</v>
      </c>
      <c r="C116" s="54" t="s">
        <v>28</v>
      </c>
      <c r="D116" s="54" t="s">
        <v>29</v>
      </c>
      <c r="E116" s="54" t="s">
        <v>22</v>
      </c>
      <c r="F116" s="54" t="s">
        <v>29</v>
      </c>
      <c r="G116" s="55">
        <v>69389</v>
      </c>
      <c r="H116" s="56">
        <v>0</v>
      </c>
      <c r="I116" s="57">
        <v>0</v>
      </c>
      <c r="J116" s="57">
        <v>0</v>
      </c>
      <c r="K116" s="57" t="s">
        <v>376</v>
      </c>
      <c r="L116" s="23">
        <v>0.042833976447582245</v>
      </c>
      <c r="M116" s="56">
        <v>13</v>
      </c>
      <c r="N116" s="57">
        <v>18.734957990459584</v>
      </c>
      <c r="O116" s="57">
        <v>1.2489978422439634</v>
      </c>
      <c r="P116" s="56" t="s">
        <v>465</v>
      </c>
      <c r="Q116" s="23">
        <v>0.6064569354057312</v>
      </c>
      <c r="R116" s="56">
        <v>25</v>
      </c>
      <c r="S116" s="57">
        <v>36.02876536626843</v>
      </c>
      <c r="T116" s="57">
        <v>1.1980239925803917</v>
      </c>
      <c r="U116" s="25" t="s">
        <v>436</v>
      </c>
      <c r="V116" s="23">
        <v>0.7551028728485107</v>
      </c>
      <c r="W116" s="56">
        <v>63</v>
      </c>
      <c r="X116" s="57">
        <v>90.79248872299644</v>
      </c>
      <c r="Y116" s="58">
        <v>1.3185830154143183</v>
      </c>
      <c r="Z116" s="57" t="s">
        <v>435</v>
      </c>
      <c r="AA116" s="57">
        <v>1.1054770946502686</v>
      </c>
    </row>
    <row r="117" spans="1:27" ht="14.25">
      <c r="A117" s="54" t="s">
        <v>207</v>
      </c>
      <c r="B117" s="54" t="s">
        <v>208</v>
      </c>
      <c r="C117" s="54" t="s">
        <v>28</v>
      </c>
      <c r="D117" s="54" t="s">
        <v>29</v>
      </c>
      <c r="E117" s="54" t="s">
        <v>22</v>
      </c>
      <c r="F117" s="54" t="s">
        <v>29</v>
      </c>
      <c r="G117" s="55">
        <v>309177</v>
      </c>
      <c r="H117" s="56">
        <v>15</v>
      </c>
      <c r="I117" s="57">
        <v>4.851589865999088</v>
      </c>
      <c r="J117" s="57">
        <v>2.0406817122842544</v>
      </c>
      <c r="K117" s="57" t="s">
        <v>511</v>
      </c>
      <c r="L117" s="23">
        <v>1.2259786128997803</v>
      </c>
      <c r="M117" s="56">
        <v>57</v>
      </c>
      <c r="N117" s="57">
        <v>18.436041490796534</v>
      </c>
      <c r="O117" s="57">
        <v>1.4075899224446622</v>
      </c>
      <c r="P117" s="25" t="s">
        <v>512</v>
      </c>
      <c r="Q117" s="23">
        <v>1.2459365129470825</v>
      </c>
      <c r="R117" s="56">
        <v>111</v>
      </c>
      <c r="S117" s="57">
        <v>35.90176500839325</v>
      </c>
      <c r="T117" s="58">
        <v>1.296166537504296</v>
      </c>
      <c r="U117" s="25" t="s">
        <v>432</v>
      </c>
      <c r="V117" s="23">
        <v>1.3248867988586426</v>
      </c>
      <c r="W117" s="56">
        <v>230</v>
      </c>
      <c r="X117" s="57">
        <v>74.39104461198602</v>
      </c>
      <c r="Y117" s="58">
        <v>1.0690357312870473</v>
      </c>
      <c r="Z117" s="57" t="s">
        <v>367</v>
      </c>
      <c r="AA117" s="57">
        <v>1.1630553007125854</v>
      </c>
    </row>
    <row r="118" spans="1:27" ht="14.25">
      <c r="A118" s="54" t="s">
        <v>238</v>
      </c>
      <c r="B118" s="54" t="s">
        <v>239</v>
      </c>
      <c r="C118" s="54" t="s">
        <v>28</v>
      </c>
      <c r="D118" s="54" t="s">
        <v>29</v>
      </c>
      <c r="E118" s="54" t="s">
        <v>22</v>
      </c>
      <c r="F118" s="54" t="s">
        <v>29</v>
      </c>
      <c r="G118" s="55">
        <v>70892</v>
      </c>
      <c r="H118" s="56">
        <v>7</v>
      </c>
      <c r="I118" s="57">
        <v>9.874174801105907</v>
      </c>
      <c r="J118" s="57">
        <v>3.132636698491825</v>
      </c>
      <c r="K118" s="57" t="s">
        <v>549</v>
      </c>
      <c r="L118" s="23">
        <v>0.7328014373779297</v>
      </c>
      <c r="M118" s="56">
        <v>20</v>
      </c>
      <c r="N118" s="57">
        <v>28.211928003159738</v>
      </c>
      <c r="O118" s="57">
        <v>1.7111678645063713</v>
      </c>
      <c r="P118" s="25" t="s">
        <v>550</v>
      </c>
      <c r="Q118" s="23">
        <v>1.4186524152755737</v>
      </c>
      <c r="R118" s="56">
        <v>41</v>
      </c>
      <c r="S118" s="57">
        <v>57.83445240647746</v>
      </c>
      <c r="T118" s="58">
        <v>1.8112947878659118</v>
      </c>
      <c r="U118" s="25" t="s">
        <v>524</v>
      </c>
      <c r="V118" s="23">
        <v>1.4208219051361084</v>
      </c>
      <c r="W118" s="56">
        <v>78</v>
      </c>
      <c r="X118" s="57">
        <v>110.02651921232297</v>
      </c>
      <c r="Y118" s="58">
        <v>1.611289052269768</v>
      </c>
      <c r="Z118" s="57" t="s">
        <v>455</v>
      </c>
      <c r="AA118" s="57">
        <v>1.4124927520751953</v>
      </c>
    </row>
    <row r="119" spans="1:27" ht="14.25">
      <c r="A119" s="54" t="s">
        <v>246</v>
      </c>
      <c r="B119" s="54" t="s">
        <v>247</v>
      </c>
      <c r="C119" s="54" t="s">
        <v>28</v>
      </c>
      <c r="D119" s="54" t="s">
        <v>29</v>
      </c>
      <c r="E119" s="54" t="s">
        <v>22</v>
      </c>
      <c r="F119" s="54" t="s">
        <v>29</v>
      </c>
      <c r="G119" s="55">
        <v>267862</v>
      </c>
      <c r="H119" s="56">
        <v>13</v>
      </c>
      <c r="I119" s="57">
        <v>4.853245327818056</v>
      </c>
      <c r="J119" s="57">
        <v>1.8267682413853936</v>
      </c>
      <c r="K119" s="57" t="s">
        <v>486</v>
      </c>
      <c r="L119" s="23">
        <v>0.9756605625152588</v>
      </c>
      <c r="M119" s="56">
        <v>25</v>
      </c>
      <c r="N119" s="57">
        <v>9.3331640919578</v>
      </c>
      <c r="O119" s="57">
        <v>0.6517701021365961</v>
      </c>
      <c r="P119" s="25" t="s">
        <v>462</v>
      </c>
      <c r="Q119" s="23">
        <v>0.7634634971618652</v>
      </c>
      <c r="R119" s="56">
        <v>74</v>
      </c>
      <c r="S119" s="57">
        <v>27.626165712195085</v>
      </c>
      <c r="T119" s="58">
        <v>0.9453182598280837</v>
      </c>
      <c r="U119" s="25" t="s">
        <v>372</v>
      </c>
      <c r="V119" s="23">
        <v>0.8673352003097534</v>
      </c>
      <c r="W119" s="56">
        <v>161</v>
      </c>
      <c r="X119" s="57">
        <v>60.10557675220823</v>
      </c>
      <c r="Y119" s="58">
        <v>0.8696146810096591</v>
      </c>
      <c r="Z119" s="57" t="s">
        <v>398</v>
      </c>
      <c r="AA119" s="57">
        <v>0.824931800365448</v>
      </c>
    </row>
    <row r="120" spans="1:27" ht="14.25">
      <c r="A120" s="54" t="s">
        <v>298</v>
      </c>
      <c r="B120" s="54" t="s">
        <v>299</v>
      </c>
      <c r="C120" s="54" t="s">
        <v>28</v>
      </c>
      <c r="D120" s="54" t="s">
        <v>29</v>
      </c>
      <c r="E120" s="54" t="s">
        <v>22</v>
      </c>
      <c r="F120" s="54" t="s">
        <v>29</v>
      </c>
      <c r="G120" s="55">
        <v>129221</v>
      </c>
      <c r="H120" s="56">
        <v>0</v>
      </c>
      <c r="I120" s="57">
        <v>0</v>
      </c>
      <c r="J120" s="57">
        <v>0</v>
      </c>
      <c r="K120" s="57" t="s">
        <v>376</v>
      </c>
      <c r="L120" s="23">
        <v>1.1693146228790283</v>
      </c>
      <c r="M120" s="56" t="s">
        <v>567</v>
      </c>
      <c r="N120" s="57" t="s">
        <v>567</v>
      </c>
      <c r="O120" s="57" t="s">
        <v>567</v>
      </c>
      <c r="P120" s="57" t="s">
        <v>567</v>
      </c>
      <c r="Q120" s="23">
        <v>1.222272515296936</v>
      </c>
      <c r="R120" s="56">
        <v>11</v>
      </c>
      <c r="S120" s="57">
        <v>8.512548270018032</v>
      </c>
      <c r="T120" s="58">
        <v>0.4012232810808234</v>
      </c>
      <c r="U120" s="25" t="s">
        <v>551</v>
      </c>
      <c r="V120" s="23">
        <v>1.2099437713623047</v>
      </c>
      <c r="W120" s="56">
        <v>46</v>
      </c>
      <c r="X120" s="57">
        <v>35.59792912916631</v>
      </c>
      <c r="Y120" s="58">
        <v>0.4973033587089815</v>
      </c>
      <c r="Z120" s="57" t="s">
        <v>422</v>
      </c>
      <c r="AA120" s="57">
        <v>1.0423839092254639</v>
      </c>
    </row>
    <row r="121" spans="1:27" ht="14.25">
      <c r="A121" s="54" t="s">
        <v>330</v>
      </c>
      <c r="B121" s="54" t="s">
        <v>331</v>
      </c>
      <c r="C121" s="54" t="s">
        <v>28</v>
      </c>
      <c r="D121" s="54" t="s">
        <v>29</v>
      </c>
      <c r="E121" s="54" t="s">
        <v>22</v>
      </c>
      <c r="F121" s="54" t="s">
        <v>29</v>
      </c>
      <c r="G121" s="55">
        <v>40004</v>
      </c>
      <c r="H121" s="56" t="s">
        <v>567</v>
      </c>
      <c r="I121" s="57" t="s">
        <v>567</v>
      </c>
      <c r="J121" s="57" t="s">
        <v>567</v>
      </c>
      <c r="K121" s="57" t="s">
        <v>567</v>
      </c>
      <c r="L121" s="23">
        <v>1.0359530448913574</v>
      </c>
      <c r="M121" s="56">
        <v>13</v>
      </c>
      <c r="N121" s="57">
        <v>32.4967503249675</v>
      </c>
      <c r="O121" s="57">
        <v>1.4860743752744074</v>
      </c>
      <c r="P121" s="57" t="s">
        <v>475</v>
      </c>
      <c r="Q121" s="23">
        <v>1.2432806491851807</v>
      </c>
      <c r="R121" s="56">
        <v>24</v>
      </c>
      <c r="S121" s="57">
        <v>59.99400059994001</v>
      </c>
      <c r="T121" s="58">
        <v>1.5523451685473764</v>
      </c>
      <c r="U121" s="25" t="s">
        <v>552</v>
      </c>
      <c r="V121" s="23">
        <v>1.4204840660095215</v>
      </c>
      <c r="W121" s="56">
        <v>38</v>
      </c>
      <c r="X121" s="57">
        <v>94.99050094990501</v>
      </c>
      <c r="Y121" s="58">
        <v>1.4345240424368626</v>
      </c>
      <c r="Z121" s="57" t="s">
        <v>553</v>
      </c>
      <c r="AA121" s="57">
        <v>1.2929165363311768</v>
      </c>
    </row>
    <row r="122" spans="1:27" ht="14.25">
      <c r="A122" s="63" t="s">
        <v>45</v>
      </c>
      <c r="B122" s="63" t="s">
        <v>46</v>
      </c>
      <c r="C122" s="63" t="s">
        <v>408</v>
      </c>
      <c r="D122" s="63" t="s">
        <v>30</v>
      </c>
      <c r="E122" s="63" t="s">
        <v>31</v>
      </c>
      <c r="F122" s="63" t="s">
        <v>409</v>
      </c>
      <c r="G122" s="64">
        <v>114957</v>
      </c>
      <c r="H122" s="65">
        <v>7</v>
      </c>
      <c r="I122" s="62">
        <v>6.089233365519281</v>
      </c>
      <c r="J122" s="66">
        <v>2.054311134624928</v>
      </c>
      <c r="K122" s="62" t="s">
        <v>554</v>
      </c>
      <c r="L122" s="71">
        <v>0.9367325305938721</v>
      </c>
      <c r="M122" s="65">
        <v>16</v>
      </c>
      <c r="N122" s="62">
        <v>13.9182476926155</v>
      </c>
      <c r="O122" s="62">
        <v>0.8885089701091924</v>
      </c>
      <c r="P122" s="62" t="s">
        <v>555</v>
      </c>
      <c r="Q122" s="71">
        <v>0.7889796495437622</v>
      </c>
      <c r="R122" s="65">
        <v>26</v>
      </c>
      <c r="S122" s="62">
        <v>22.617152500500186</v>
      </c>
      <c r="T122" s="66">
        <v>0.7318665156884695</v>
      </c>
      <c r="U122" s="62" t="s">
        <v>412</v>
      </c>
      <c r="V122" s="71">
        <v>0.9628059267997742</v>
      </c>
      <c r="W122" s="65">
        <v>58</v>
      </c>
      <c r="X122" s="62">
        <v>50.453647885731186</v>
      </c>
      <c r="Y122" s="66">
        <v>0.7354684395270794</v>
      </c>
      <c r="Z122" s="62" t="s">
        <v>383</v>
      </c>
      <c r="AA122" s="62">
        <v>0.9046322107315063</v>
      </c>
    </row>
    <row r="123" spans="1:27" ht="14.25">
      <c r="A123" s="63" t="s">
        <v>69</v>
      </c>
      <c r="B123" s="63" t="s">
        <v>70</v>
      </c>
      <c r="C123" s="63" t="s">
        <v>408</v>
      </c>
      <c r="D123" s="63" t="s">
        <v>30</v>
      </c>
      <c r="E123" s="63" t="s">
        <v>31</v>
      </c>
      <c r="F123" s="63" t="s">
        <v>409</v>
      </c>
      <c r="G123" s="64">
        <v>374466</v>
      </c>
      <c r="H123" s="65">
        <v>22</v>
      </c>
      <c r="I123" s="62">
        <v>5.875032713250335</v>
      </c>
      <c r="J123" s="62">
        <v>1.3408109097458731</v>
      </c>
      <c r="K123" s="62" t="s">
        <v>545</v>
      </c>
      <c r="L123" s="71">
        <v>1.2097907066345215</v>
      </c>
      <c r="M123" s="65">
        <v>110</v>
      </c>
      <c r="N123" s="62">
        <v>29.375163566251675</v>
      </c>
      <c r="O123" s="62">
        <v>1.3433244065564776</v>
      </c>
      <c r="P123" s="62" t="s">
        <v>454</v>
      </c>
      <c r="Q123" s="71">
        <v>1.3002926111221313</v>
      </c>
      <c r="R123" s="65">
        <v>208</v>
      </c>
      <c r="S123" s="62">
        <v>55.5457638343668</v>
      </c>
      <c r="T123" s="66">
        <v>1.437247012356084</v>
      </c>
      <c r="U123" s="62" t="s">
        <v>517</v>
      </c>
      <c r="V123" s="71">
        <v>1.3200740814208984</v>
      </c>
      <c r="W123" s="65">
        <v>304</v>
      </c>
      <c r="X123" s="62">
        <v>81.18227021945917</v>
      </c>
      <c r="Y123" s="66">
        <v>1.2259954130659498</v>
      </c>
      <c r="Z123" s="62" t="s">
        <v>440</v>
      </c>
      <c r="AA123" s="62">
        <v>1.2438621520996094</v>
      </c>
    </row>
    <row r="124" spans="1:27" ht="14.25">
      <c r="A124" s="63" t="s">
        <v>123</v>
      </c>
      <c r="B124" s="63" t="s">
        <v>124</v>
      </c>
      <c r="C124" s="63" t="s">
        <v>408</v>
      </c>
      <c r="D124" s="63" t="s">
        <v>30</v>
      </c>
      <c r="E124" s="63" t="s">
        <v>31</v>
      </c>
      <c r="F124" s="63" t="s">
        <v>409</v>
      </c>
      <c r="G124" s="64">
        <v>143825</v>
      </c>
      <c r="H124" s="65">
        <v>7</v>
      </c>
      <c r="I124" s="62">
        <v>4.867025899530679</v>
      </c>
      <c r="J124" s="62">
        <v>1.4752869810429614</v>
      </c>
      <c r="K124" s="62" t="s">
        <v>556</v>
      </c>
      <c r="L124" s="71">
        <v>1.171929955482483</v>
      </c>
      <c r="M124" s="65">
        <v>24</v>
      </c>
      <c r="N124" s="62">
        <v>16.686945941248045</v>
      </c>
      <c r="O124" s="62">
        <v>0.9741257585292812</v>
      </c>
      <c r="P124" s="62" t="s">
        <v>420</v>
      </c>
      <c r="Q124" s="71">
        <v>0.9446570873260498</v>
      </c>
      <c r="R124" s="65">
        <v>55</v>
      </c>
      <c r="S124" s="62">
        <v>38.24091778202677</v>
      </c>
      <c r="T124" s="66">
        <v>1.168269939444094</v>
      </c>
      <c r="U124" s="62" t="s">
        <v>429</v>
      </c>
      <c r="V124" s="71">
        <v>1.1253972053527832</v>
      </c>
      <c r="W124" s="65">
        <v>90</v>
      </c>
      <c r="X124" s="62">
        <v>62.57604727968017</v>
      </c>
      <c r="Y124" s="66">
        <v>0.9197269651461822</v>
      </c>
      <c r="Z124" s="62" t="s">
        <v>372</v>
      </c>
      <c r="AA124" s="62">
        <v>1.028153419494629</v>
      </c>
    </row>
    <row r="125" spans="1:27" ht="14.25">
      <c r="A125" s="63" t="s">
        <v>203</v>
      </c>
      <c r="B125" s="63" t="s">
        <v>204</v>
      </c>
      <c r="C125" s="63" t="s">
        <v>408</v>
      </c>
      <c r="D125" s="63" t="s">
        <v>30</v>
      </c>
      <c r="E125" s="63" t="s">
        <v>31</v>
      </c>
      <c r="F125" s="63" t="s">
        <v>409</v>
      </c>
      <c r="G125" s="64">
        <v>135214</v>
      </c>
      <c r="H125" s="65">
        <v>6</v>
      </c>
      <c r="I125" s="62">
        <v>4.437410327332969</v>
      </c>
      <c r="J125" s="62">
        <v>1.0127140508491552</v>
      </c>
      <c r="K125" s="62" t="s">
        <v>557</v>
      </c>
      <c r="L125" s="71">
        <v>1.1208735704421997</v>
      </c>
      <c r="M125" s="65">
        <v>42</v>
      </c>
      <c r="N125" s="62">
        <v>31.06187229133078</v>
      </c>
      <c r="O125" s="62">
        <v>1.4204574918596564</v>
      </c>
      <c r="P125" s="62" t="s">
        <v>482</v>
      </c>
      <c r="Q125" s="71">
        <v>1.1610968112945557</v>
      </c>
      <c r="R125" s="65">
        <v>75</v>
      </c>
      <c r="S125" s="62">
        <v>55.467629091662104</v>
      </c>
      <c r="T125" s="66">
        <v>1.4352252753637114</v>
      </c>
      <c r="U125" s="62" t="s">
        <v>442</v>
      </c>
      <c r="V125" s="71">
        <v>1.4459915161132812</v>
      </c>
      <c r="W125" s="65">
        <v>106</v>
      </c>
      <c r="X125" s="62">
        <v>78.39424911621578</v>
      </c>
      <c r="Y125" s="66">
        <v>1.1838913788369567</v>
      </c>
      <c r="Z125" s="62" t="s">
        <v>379</v>
      </c>
      <c r="AA125" s="62">
        <v>1.2350292205810547</v>
      </c>
    </row>
    <row r="126" spans="1:27" ht="14.25">
      <c r="A126" s="63" t="s">
        <v>256</v>
      </c>
      <c r="B126" s="63" t="s">
        <v>257</v>
      </c>
      <c r="C126" s="63" t="s">
        <v>408</v>
      </c>
      <c r="D126" s="63" t="s">
        <v>30</v>
      </c>
      <c r="E126" s="63" t="s">
        <v>31</v>
      </c>
      <c r="F126" s="63" t="s">
        <v>409</v>
      </c>
      <c r="G126" s="64">
        <v>191227</v>
      </c>
      <c r="H126" s="65">
        <v>14</v>
      </c>
      <c r="I126" s="62">
        <v>7.321141888959195</v>
      </c>
      <c r="J126" s="62">
        <v>1.6708446396178775</v>
      </c>
      <c r="K126" s="62" t="s">
        <v>483</v>
      </c>
      <c r="L126" s="71">
        <v>0.854460597038269</v>
      </c>
      <c r="M126" s="65">
        <v>53</v>
      </c>
      <c r="N126" s="62">
        <v>27.715751436774095</v>
      </c>
      <c r="O126" s="62">
        <v>1.267439592875846</v>
      </c>
      <c r="P126" s="62" t="s">
        <v>433</v>
      </c>
      <c r="Q126" s="71">
        <v>1.1939492225646973</v>
      </c>
      <c r="R126" s="65">
        <v>113</v>
      </c>
      <c r="S126" s="62">
        <v>59.09207381802779</v>
      </c>
      <c r="T126" s="66">
        <v>1.5290078070064905</v>
      </c>
      <c r="U126" s="62" t="s">
        <v>525</v>
      </c>
      <c r="V126" s="71">
        <v>1.3912123441696167</v>
      </c>
      <c r="W126" s="65">
        <v>149</v>
      </c>
      <c r="X126" s="62">
        <v>77.91786724678</v>
      </c>
      <c r="Y126" s="66">
        <v>1.176697172697892</v>
      </c>
      <c r="Z126" s="62" t="s">
        <v>399</v>
      </c>
      <c r="AA126" s="62">
        <v>1.1902499198913574</v>
      </c>
    </row>
    <row r="127" spans="1:27" ht="14.25">
      <c r="A127" s="63" t="s">
        <v>284</v>
      </c>
      <c r="B127" s="63" t="s">
        <v>285</v>
      </c>
      <c r="C127" s="63" t="s">
        <v>408</v>
      </c>
      <c r="D127" s="63" t="s">
        <v>30</v>
      </c>
      <c r="E127" s="63" t="s">
        <v>31</v>
      </c>
      <c r="F127" s="63" t="s">
        <v>409</v>
      </c>
      <c r="G127" s="64">
        <v>73995</v>
      </c>
      <c r="H127" s="65">
        <v>0</v>
      </c>
      <c r="I127" s="62">
        <v>0</v>
      </c>
      <c r="J127" s="66">
        <v>0</v>
      </c>
      <c r="K127" s="62" t="s">
        <v>376</v>
      </c>
      <c r="L127" s="71">
        <v>0.2920481860637665</v>
      </c>
      <c r="M127" s="65">
        <v>6</v>
      </c>
      <c r="N127" s="62">
        <v>8.108655990269613</v>
      </c>
      <c r="O127" s="66">
        <v>0.4842062443408583</v>
      </c>
      <c r="P127" s="62" t="s">
        <v>558</v>
      </c>
      <c r="Q127" s="71">
        <v>0.45969441533088684</v>
      </c>
      <c r="R127" s="65">
        <v>12</v>
      </c>
      <c r="S127" s="62">
        <v>16.217311980539225</v>
      </c>
      <c r="T127" s="62">
        <v>0.502805112333836</v>
      </c>
      <c r="U127" s="62" t="s">
        <v>428</v>
      </c>
      <c r="V127" s="71">
        <v>0.6807351112365723</v>
      </c>
      <c r="W127" s="65">
        <v>26</v>
      </c>
      <c r="X127" s="62">
        <v>35.13750929116832</v>
      </c>
      <c r="Y127" s="66">
        <v>0.5153250677550505</v>
      </c>
      <c r="Z127" s="62" t="s">
        <v>431</v>
      </c>
      <c r="AA127" s="62">
        <v>0.7021435499191284</v>
      </c>
    </row>
    <row r="128" spans="1:27" ht="14.25">
      <c r="A128" s="63" t="s">
        <v>318</v>
      </c>
      <c r="B128" s="63" t="s">
        <v>319</v>
      </c>
      <c r="C128" s="63" t="s">
        <v>408</v>
      </c>
      <c r="D128" s="63" t="s">
        <v>30</v>
      </c>
      <c r="E128" s="63" t="s">
        <v>31</v>
      </c>
      <c r="F128" s="63" t="s">
        <v>409</v>
      </c>
      <c r="G128" s="64">
        <v>188767</v>
      </c>
      <c r="H128" s="65">
        <v>5</v>
      </c>
      <c r="I128" s="62">
        <v>2.6487680579762354</v>
      </c>
      <c r="J128" s="66">
        <v>2.063979483863689</v>
      </c>
      <c r="K128" s="62" t="s">
        <v>559</v>
      </c>
      <c r="L128" s="71">
        <v>0.9298694729804993</v>
      </c>
      <c r="M128" s="65">
        <v>8</v>
      </c>
      <c r="N128" s="62">
        <v>4.238028892761976</v>
      </c>
      <c r="O128" s="66">
        <v>0.5099793520597169</v>
      </c>
      <c r="P128" s="62" t="s">
        <v>495</v>
      </c>
      <c r="Q128" s="71">
        <v>0.8432390689849854</v>
      </c>
      <c r="R128" s="65">
        <v>37</v>
      </c>
      <c r="S128" s="62">
        <v>19.600883629024143</v>
      </c>
      <c r="T128" s="66">
        <v>0.9023710196177406</v>
      </c>
      <c r="U128" s="62" t="s">
        <v>380</v>
      </c>
      <c r="V128" s="71">
        <v>1.0149483680725098</v>
      </c>
      <c r="W128" s="65">
        <v>100</v>
      </c>
      <c r="X128" s="62">
        <v>52.9753611595247</v>
      </c>
      <c r="Y128" s="66">
        <v>0.7416767004581384</v>
      </c>
      <c r="Z128" s="62" t="s">
        <v>384</v>
      </c>
      <c r="AA128" s="62">
        <v>0.9771713018417358</v>
      </c>
    </row>
    <row r="129" spans="1:27" ht="14.25">
      <c r="A129" s="63" t="s">
        <v>89</v>
      </c>
      <c r="B129" s="63" t="s">
        <v>344</v>
      </c>
      <c r="C129" s="63" t="s">
        <v>408</v>
      </c>
      <c r="D129" s="63" t="s">
        <v>33</v>
      </c>
      <c r="E129" s="63" t="s">
        <v>31</v>
      </c>
      <c r="F129" s="63" t="s">
        <v>409</v>
      </c>
      <c r="G129" s="64">
        <v>95036</v>
      </c>
      <c r="H129" s="65">
        <v>5</v>
      </c>
      <c r="I129" s="62">
        <v>5.261164190412054</v>
      </c>
      <c r="J129" s="66">
        <v>1.2007126919581146</v>
      </c>
      <c r="K129" s="62" t="s">
        <v>542</v>
      </c>
      <c r="L129" s="62">
        <v>0.9879452586174011</v>
      </c>
      <c r="M129" s="65">
        <v>19</v>
      </c>
      <c r="N129" s="62">
        <v>19.992423923565806</v>
      </c>
      <c r="O129" s="62">
        <v>0.9142523050868744</v>
      </c>
      <c r="P129" s="62" t="s">
        <v>555</v>
      </c>
      <c r="Q129" s="62">
        <v>1.1630804538726807</v>
      </c>
      <c r="R129" s="65">
        <v>56</v>
      </c>
      <c r="S129" s="62">
        <v>58.92503893261501</v>
      </c>
      <c r="T129" s="66">
        <v>1.5246857782243384</v>
      </c>
      <c r="U129" s="62" t="s">
        <v>481</v>
      </c>
      <c r="V129" s="62">
        <v>1.1597251892089844</v>
      </c>
      <c r="W129" s="65">
        <v>71</v>
      </c>
      <c r="X129" s="62">
        <v>74.70853150385118</v>
      </c>
      <c r="Y129" s="66">
        <v>1.128230544588295</v>
      </c>
      <c r="Z129" s="62" t="s">
        <v>379</v>
      </c>
      <c r="AA129" s="62">
        <v>1.1673165559768677</v>
      </c>
    </row>
    <row r="130" spans="1:27" ht="14.25">
      <c r="A130" s="63" t="s">
        <v>104</v>
      </c>
      <c r="B130" s="63" t="s">
        <v>105</v>
      </c>
      <c r="C130" s="63" t="s">
        <v>408</v>
      </c>
      <c r="D130" s="63" t="s">
        <v>33</v>
      </c>
      <c r="E130" s="63" t="s">
        <v>31</v>
      </c>
      <c r="F130" s="63" t="s">
        <v>409</v>
      </c>
      <c r="G130" s="64">
        <v>306816</v>
      </c>
      <c r="H130" s="65">
        <v>13</v>
      </c>
      <c r="I130" s="62">
        <v>4.237067167292449</v>
      </c>
      <c r="J130" s="62">
        <v>1.5219427870051736</v>
      </c>
      <c r="K130" s="62" t="s">
        <v>523</v>
      </c>
      <c r="L130" s="62">
        <v>0.8537576794624329</v>
      </c>
      <c r="M130" s="65">
        <v>22</v>
      </c>
      <c r="N130" s="62">
        <v>7.170421360033375</v>
      </c>
      <c r="O130" s="62">
        <v>0.4819963515222956</v>
      </c>
      <c r="P130" s="62" t="s">
        <v>431</v>
      </c>
      <c r="Q130" s="62">
        <v>0.663078784942627</v>
      </c>
      <c r="R130" s="65">
        <v>77</v>
      </c>
      <c r="S130" s="62">
        <v>25.096474760116813</v>
      </c>
      <c r="T130" s="66">
        <v>0.8388048808095212</v>
      </c>
      <c r="U130" s="62" t="s">
        <v>363</v>
      </c>
      <c r="V130" s="62">
        <v>0.9949691295623779</v>
      </c>
      <c r="W130" s="65">
        <v>142</v>
      </c>
      <c r="X130" s="62">
        <v>46.28181059657906</v>
      </c>
      <c r="Y130" s="66">
        <v>0.671689781123772</v>
      </c>
      <c r="Z130" s="62" t="s">
        <v>515</v>
      </c>
      <c r="AA130" s="62">
        <v>0.7235223054885864</v>
      </c>
    </row>
    <row r="131" spans="1:27" ht="14.25">
      <c r="A131" s="63" t="s">
        <v>222</v>
      </c>
      <c r="B131" s="63" t="s">
        <v>223</v>
      </c>
      <c r="C131" s="63" t="s">
        <v>408</v>
      </c>
      <c r="D131" s="63" t="s">
        <v>33</v>
      </c>
      <c r="E131" s="63" t="s">
        <v>31</v>
      </c>
      <c r="F131" s="63" t="s">
        <v>409</v>
      </c>
      <c r="G131" s="64">
        <v>66701</v>
      </c>
      <c r="H131" s="65" t="s">
        <v>567</v>
      </c>
      <c r="I131" s="62" t="s">
        <v>567</v>
      </c>
      <c r="J131" s="66" t="s">
        <v>567</v>
      </c>
      <c r="K131" s="62" t="s">
        <v>567</v>
      </c>
      <c r="L131" s="62">
        <v>1.0976316928863525</v>
      </c>
      <c r="M131" s="65">
        <v>22</v>
      </c>
      <c r="N131" s="62">
        <v>32.98301374791982</v>
      </c>
      <c r="O131" s="62">
        <v>1.6803088590728859</v>
      </c>
      <c r="P131" s="62" t="s">
        <v>494</v>
      </c>
      <c r="Q131" s="62">
        <v>1.0002162456512451</v>
      </c>
      <c r="R131" s="65">
        <v>34</v>
      </c>
      <c r="S131" s="62">
        <v>50.97374851951245</v>
      </c>
      <c r="T131" s="66">
        <v>1.4217506071749193</v>
      </c>
      <c r="U131" s="62" t="s">
        <v>553</v>
      </c>
      <c r="V131" s="62">
        <v>0.9035477638244629</v>
      </c>
      <c r="W131" s="65">
        <v>54</v>
      </c>
      <c r="X131" s="62">
        <v>80.95830647216684</v>
      </c>
      <c r="Y131" s="66">
        <v>1.2069373434490376</v>
      </c>
      <c r="Z131" s="62" t="s">
        <v>433</v>
      </c>
      <c r="AA131" s="62">
        <v>1.0068812370300293</v>
      </c>
    </row>
    <row r="132" spans="1:27" ht="14.25">
      <c r="A132" s="63" t="s">
        <v>254</v>
      </c>
      <c r="B132" s="63" t="s">
        <v>255</v>
      </c>
      <c r="C132" s="63" t="s">
        <v>408</v>
      </c>
      <c r="D132" s="63" t="s">
        <v>33</v>
      </c>
      <c r="E132" s="63" t="s">
        <v>31</v>
      </c>
      <c r="F132" s="63" t="s">
        <v>409</v>
      </c>
      <c r="G132" s="64">
        <v>451835</v>
      </c>
      <c r="H132" s="65">
        <v>28</v>
      </c>
      <c r="I132" s="62">
        <v>6.196952427324134</v>
      </c>
      <c r="J132" s="62">
        <v>1.4142800265592879</v>
      </c>
      <c r="K132" s="62" t="s">
        <v>457</v>
      </c>
      <c r="L132" s="62">
        <v>1.2587164640426636</v>
      </c>
      <c r="M132" s="65">
        <v>156</v>
      </c>
      <c r="N132" s="62">
        <v>34.52587780937732</v>
      </c>
      <c r="O132" s="62">
        <v>1.5788662491877097</v>
      </c>
      <c r="P132" s="62" t="s">
        <v>560</v>
      </c>
      <c r="Q132" s="62">
        <v>1.4468114376068115</v>
      </c>
      <c r="R132" s="65">
        <v>277</v>
      </c>
      <c r="S132" s="62">
        <v>61.305565084599465</v>
      </c>
      <c r="T132" s="66">
        <v>1.5862819083986852</v>
      </c>
      <c r="U132" s="62" t="s">
        <v>561</v>
      </c>
      <c r="V132" s="62">
        <v>1.5308401584625244</v>
      </c>
      <c r="W132" s="65">
        <v>428</v>
      </c>
      <c r="X132" s="62">
        <v>94.72484424624034</v>
      </c>
      <c r="Y132" s="66">
        <v>1.4305121578312379</v>
      </c>
      <c r="Z132" s="62" t="s">
        <v>488</v>
      </c>
      <c r="AA132" s="62">
        <v>1.3681901693344116</v>
      </c>
    </row>
    <row r="133" spans="1:27" ht="14.25">
      <c r="A133" s="63" t="s">
        <v>292</v>
      </c>
      <c r="B133" s="63" t="s">
        <v>293</v>
      </c>
      <c r="C133" s="63" t="s">
        <v>408</v>
      </c>
      <c r="D133" s="63" t="s">
        <v>33</v>
      </c>
      <c r="E133" s="63" t="s">
        <v>31</v>
      </c>
      <c r="F133" s="63" t="s">
        <v>409</v>
      </c>
      <c r="G133" s="64">
        <v>72655</v>
      </c>
      <c r="H133" s="65">
        <v>7</v>
      </c>
      <c r="I133" s="62">
        <v>9.63457435826853</v>
      </c>
      <c r="J133" s="66">
        <v>2.1988205071929525</v>
      </c>
      <c r="K133" s="62" t="s">
        <v>562</v>
      </c>
      <c r="L133" s="62">
        <v>0.6777395009994507</v>
      </c>
      <c r="M133" s="65">
        <v>18</v>
      </c>
      <c r="N133" s="62">
        <v>24.77461977840479</v>
      </c>
      <c r="O133" s="62">
        <v>1.132941824695842</v>
      </c>
      <c r="P133" s="62" t="s">
        <v>470</v>
      </c>
      <c r="Q133" s="62">
        <v>1.0411877632141113</v>
      </c>
      <c r="R133" s="65">
        <v>29</v>
      </c>
      <c r="S133" s="62">
        <v>39.91466519854105</v>
      </c>
      <c r="T133" s="62">
        <v>1.0327922301484802</v>
      </c>
      <c r="U133" s="62" t="s">
        <v>423</v>
      </c>
      <c r="V133" s="62">
        <v>1.42208731174469</v>
      </c>
      <c r="W133" s="65">
        <v>43</v>
      </c>
      <c r="X133" s="62">
        <v>59.18381391507811</v>
      </c>
      <c r="Y133" s="66">
        <v>0.893779937312498</v>
      </c>
      <c r="Z133" s="62" t="s">
        <v>380</v>
      </c>
      <c r="AA133" s="62">
        <v>1.1366217136383057</v>
      </c>
    </row>
    <row r="134" spans="1:27" ht="14.25">
      <c r="A134" s="63" t="s">
        <v>59</v>
      </c>
      <c r="B134" s="63" t="s">
        <v>60</v>
      </c>
      <c r="C134" s="63" t="s">
        <v>408</v>
      </c>
      <c r="D134" s="63" t="s">
        <v>36</v>
      </c>
      <c r="E134" s="63" t="s">
        <v>31</v>
      </c>
      <c r="F134" s="63" t="s">
        <v>409</v>
      </c>
      <c r="G134" s="64">
        <v>104310</v>
      </c>
      <c r="H134" s="65" t="s">
        <v>567</v>
      </c>
      <c r="I134" s="62" t="s">
        <v>567</v>
      </c>
      <c r="J134" s="66" t="s">
        <v>567</v>
      </c>
      <c r="K134" s="62" t="s">
        <v>567</v>
      </c>
      <c r="L134" s="71">
        <v>0.7697436213493347</v>
      </c>
      <c r="M134" s="65">
        <v>8</v>
      </c>
      <c r="N134" s="62">
        <v>7.669446841146582</v>
      </c>
      <c r="O134" s="62">
        <v>0.648715213793765</v>
      </c>
      <c r="P134" s="62" t="s">
        <v>563</v>
      </c>
      <c r="Q134" s="71">
        <v>0.5920506715774536</v>
      </c>
      <c r="R134" s="65">
        <v>22</v>
      </c>
      <c r="S134" s="62">
        <v>21.0909788131531</v>
      </c>
      <c r="T134" s="66">
        <v>0.8078812145251613</v>
      </c>
      <c r="U134" s="62" t="s">
        <v>371</v>
      </c>
      <c r="V134" s="71">
        <v>0.771798849105835</v>
      </c>
      <c r="W134" s="65">
        <v>52</v>
      </c>
      <c r="X134" s="62">
        <v>49.85140446745279</v>
      </c>
      <c r="Y134" s="66">
        <v>0.7113807336046748</v>
      </c>
      <c r="Z134" s="62" t="s">
        <v>383</v>
      </c>
      <c r="AA134" s="62">
        <v>0.7799076437950134</v>
      </c>
    </row>
    <row r="135" spans="1:27" ht="14.25">
      <c r="A135" s="63" t="s">
        <v>108</v>
      </c>
      <c r="B135" s="63" t="s">
        <v>109</v>
      </c>
      <c r="C135" s="63" t="s">
        <v>408</v>
      </c>
      <c r="D135" s="63" t="s">
        <v>36</v>
      </c>
      <c r="E135" s="63" t="s">
        <v>31</v>
      </c>
      <c r="F135" s="63" t="s">
        <v>409</v>
      </c>
      <c r="G135" s="64">
        <v>188035</v>
      </c>
      <c r="H135" s="65" t="s">
        <v>567</v>
      </c>
      <c r="I135" s="62" t="s">
        <v>567</v>
      </c>
      <c r="J135" s="66" t="s">
        <v>567</v>
      </c>
      <c r="K135" s="62" t="s">
        <v>567</v>
      </c>
      <c r="L135" s="71">
        <v>0.8052850961685181</v>
      </c>
      <c r="M135" s="65">
        <v>8</v>
      </c>
      <c r="N135" s="62">
        <v>4.254527082723961</v>
      </c>
      <c r="O135" s="66">
        <v>0.3872387235077635</v>
      </c>
      <c r="P135" s="62" t="s">
        <v>444</v>
      </c>
      <c r="Q135" s="71">
        <v>0.5573463439941406</v>
      </c>
      <c r="R135" s="65">
        <v>27</v>
      </c>
      <c r="S135" s="62">
        <v>14.359028904193368</v>
      </c>
      <c r="T135" s="66">
        <v>0.5729125169582153</v>
      </c>
      <c r="U135" s="62" t="s">
        <v>418</v>
      </c>
      <c r="V135" s="71">
        <v>0.7302302122116089</v>
      </c>
      <c r="W135" s="65">
        <v>50</v>
      </c>
      <c r="X135" s="62">
        <v>26.590794267024755</v>
      </c>
      <c r="Y135" s="66">
        <v>0.3777205659654046</v>
      </c>
      <c r="Z135" s="62" t="s">
        <v>564</v>
      </c>
      <c r="AA135" s="62">
        <v>0.6103017330169678</v>
      </c>
    </row>
    <row r="136" spans="1:27" ht="14.25">
      <c r="A136" s="63" t="s">
        <v>224</v>
      </c>
      <c r="B136" s="63" t="s">
        <v>225</v>
      </c>
      <c r="C136" s="63" t="s">
        <v>408</v>
      </c>
      <c r="D136" s="63" t="s">
        <v>36</v>
      </c>
      <c r="E136" s="63" t="s">
        <v>31</v>
      </c>
      <c r="F136" s="63" t="s">
        <v>409</v>
      </c>
      <c r="G136" s="64">
        <v>59943</v>
      </c>
      <c r="H136" s="65">
        <v>0</v>
      </c>
      <c r="I136" s="62">
        <v>0</v>
      </c>
      <c r="J136" s="66">
        <v>0</v>
      </c>
      <c r="K136" s="62" t="s">
        <v>376</v>
      </c>
      <c r="L136" s="71">
        <v>0.4844486117362976</v>
      </c>
      <c r="M136" s="65">
        <v>9</v>
      </c>
      <c r="N136" s="62">
        <v>15.014263550372855</v>
      </c>
      <c r="O136" s="66">
        <v>1.1007586100013957</v>
      </c>
      <c r="P136" s="62" t="s">
        <v>565</v>
      </c>
      <c r="Q136" s="71">
        <v>0.5758284330368042</v>
      </c>
      <c r="R136" s="65">
        <v>21</v>
      </c>
      <c r="S136" s="62">
        <v>35.03328161753666</v>
      </c>
      <c r="T136" s="62">
        <v>1.23463142547813</v>
      </c>
      <c r="U136" s="62" t="s">
        <v>447</v>
      </c>
      <c r="V136" s="71">
        <v>0.8135918378829956</v>
      </c>
      <c r="W136" s="65">
        <v>43</v>
      </c>
      <c r="X136" s="62">
        <v>71.7348147406703</v>
      </c>
      <c r="Y136" s="66">
        <v>1.033960571747578</v>
      </c>
      <c r="Z136" s="62" t="s">
        <v>377</v>
      </c>
      <c r="AA136" s="62">
        <v>0.8071101903915405</v>
      </c>
    </row>
    <row r="137" spans="1:27" ht="14.25">
      <c r="A137" s="54" t="s">
        <v>67</v>
      </c>
      <c r="B137" s="54" t="s">
        <v>68</v>
      </c>
      <c r="C137" s="54" t="s">
        <v>406</v>
      </c>
      <c r="D137" s="54" t="s">
        <v>34</v>
      </c>
      <c r="E137" s="54" t="s">
        <v>31</v>
      </c>
      <c r="F137" s="54" t="s">
        <v>407</v>
      </c>
      <c r="G137" s="55">
        <v>106953</v>
      </c>
      <c r="H137" s="56" t="s">
        <v>567</v>
      </c>
      <c r="I137" s="57" t="s">
        <v>567</v>
      </c>
      <c r="J137" s="57" t="s">
        <v>567</v>
      </c>
      <c r="K137" s="57" t="s">
        <v>567</v>
      </c>
      <c r="L137" s="23">
        <v>1.2816917896270752</v>
      </c>
      <c r="M137" s="56">
        <v>17</v>
      </c>
      <c r="N137" s="57">
        <v>15.894832309519135</v>
      </c>
      <c r="O137" s="57">
        <v>1.0627105034211777</v>
      </c>
      <c r="P137" s="57" t="s">
        <v>451</v>
      </c>
      <c r="Q137" s="23">
        <v>1.0784857273101807</v>
      </c>
      <c r="R137" s="56">
        <v>48</v>
      </c>
      <c r="S137" s="57">
        <v>44.879526520995206</v>
      </c>
      <c r="T137" s="58">
        <v>1.495004146638181</v>
      </c>
      <c r="U137" s="25" t="s">
        <v>481</v>
      </c>
      <c r="V137" s="23">
        <v>1.1936235427856445</v>
      </c>
      <c r="W137" s="56">
        <v>99</v>
      </c>
      <c r="X137" s="57">
        <v>92.56402344955261</v>
      </c>
      <c r="Y137" s="58">
        <v>1.3439877535255775</v>
      </c>
      <c r="Z137" s="57" t="s">
        <v>454</v>
      </c>
      <c r="AA137" s="57">
        <v>1.156693935394287</v>
      </c>
    </row>
    <row r="138" spans="1:27" ht="14.25">
      <c r="A138" s="54" t="s">
        <v>116</v>
      </c>
      <c r="B138" s="54" t="s">
        <v>117</v>
      </c>
      <c r="C138" s="54" t="s">
        <v>406</v>
      </c>
      <c r="D138" s="54" t="s">
        <v>34</v>
      </c>
      <c r="E138" s="54" t="s">
        <v>31</v>
      </c>
      <c r="F138" s="54" t="s">
        <v>407</v>
      </c>
      <c r="G138" s="55">
        <v>283269</v>
      </c>
      <c r="H138" s="56" t="s">
        <v>567</v>
      </c>
      <c r="I138" s="57" t="s">
        <v>567</v>
      </c>
      <c r="J138" s="57" t="s">
        <v>567</v>
      </c>
      <c r="K138" s="57" t="s">
        <v>567</v>
      </c>
      <c r="L138" s="23">
        <v>0.8719236850738525</v>
      </c>
      <c r="M138" s="56">
        <v>54</v>
      </c>
      <c r="N138" s="57">
        <v>19.06315198627453</v>
      </c>
      <c r="O138" s="57">
        <v>0.9028050000336177</v>
      </c>
      <c r="P138" s="25" t="s">
        <v>372</v>
      </c>
      <c r="Q138" s="23">
        <v>1.0579075813293457</v>
      </c>
      <c r="R138" s="56">
        <v>127</v>
      </c>
      <c r="S138" s="57">
        <v>44.83370930105306</v>
      </c>
      <c r="T138" s="58">
        <v>1.1889570075993392</v>
      </c>
      <c r="U138" s="25" t="s">
        <v>437</v>
      </c>
      <c r="V138" s="23">
        <v>1.256169319152832</v>
      </c>
      <c r="W138" s="56">
        <v>184</v>
      </c>
      <c r="X138" s="57">
        <v>64.95592528656506</v>
      </c>
      <c r="Y138" s="58">
        <v>0.9766870237549363</v>
      </c>
      <c r="Z138" s="57" t="s">
        <v>364</v>
      </c>
      <c r="AA138" s="57">
        <v>1.1114195585250854</v>
      </c>
    </row>
    <row r="139" spans="1:27" ht="14.25">
      <c r="A139" s="54" t="s">
        <v>156</v>
      </c>
      <c r="B139" s="54" t="s">
        <v>157</v>
      </c>
      <c r="C139" s="54" t="s">
        <v>406</v>
      </c>
      <c r="D139" s="54" t="s">
        <v>34</v>
      </c>
      <c r="E139" s="54" t="s">
        <v>31</v>
      </c>
      <c r="F139" s="54" t="s">
        <v>407</v>
      </c>
      <c r="G139" s="55">
        <v>568197</v>
      </c>
      <c r="H139" s="56">
        <v>22</v>
      </c>
      <c r="I139" s="57">
        <v>3.871896542924373</v>
      </c>
      <c r="J139" s="57">
        <v>0.8858544002576226</v>
      </c>
      <c r="K139" s="57" t="s">
        <v>395</v>
      </c>
      <c r="L139" s="23">
        <v>0.8964568376541138</v>
      </c>
      <c r="M139" s="56">
        <v>94</v>
      </c>
      <c r="N139" s="57">
        <v>16.543557956131412</v>
      </c>
      <c r="O139" s="57">
        <v>0.7581890016386043</v>
      </c>
      <c r="P139" s="25" t="s">
        <v>397</v>
      </c>
      <c r="Q139" s="23">
        <v>0.9747570753097534</v>
      </c>
      <c r="R139" s="56">
        <v>178</v>
      </c>
      <c r="S139" s="57">
        <v>31.327162938206293</v>
      </c>
      <c r="T139" s="58">
        <v>0.8118409659668369</v>
      </c>
      <c r="U139" s="25" t="s">
        <v>398</v>
      </c>
      <c r="V139" s="23">
        <v>1.0763765573501587</v>
      </c>
      <c r="W139" s="56">
        <v>330</v>
      </c>
      <c r="X139" s="57">
        <v>58.07844814386559</v>
      </c>
      <c r="Y139" s="58">
        <v>0.8768443811727089</v>
      </c>
      <c r="Z139" s="57" t="s">
        <v>388</v>
      </c>
      <c r="AA139" s="57">
        <v>0.9904548525810242</v>
      </c>
    </row>
    <row r="140" spans="1:27" ht="14.25">
      <c r="A140" s="54" t="s">
        <v>185</v>
      </c>
      <c r="B140" s="54" t="s">
        <v>186</v>
      </c>
      <c r="C140" s="54" t="s">
        <v>406</v>
      </c>
      <c r="D140" s="54" t="s">
        <v>34</v>
      </c>
      <c r="E140" s="54" t="s">
        <v>31</v>
      </c>
      <c r="F140" s="54" t="s">
        <v>407</v>
      </c>
      <c r="G140" s="55">
        <v>49728</v>
      </c>
      <c r="H140" s="56" t="s">
        <v>567</v>
      </c>
      <c r="I140" s="57" t="s">
        <v>567</v>
      </c>
      <c r="J140" s="57" t="s">
        <v>567</v>
      </c>
      <c r="K140" s="57" t="s">
        <v>567</v>
      </c>
      <c r="L140" s="23">
        <v>0.8764116764068604</v>
      </c>
      <c r="M140" s="56">
        <v>12</v>
      </c>
      <c r="N140" s="57">
        <v>24.131274131274132</v>
      </c>
      <c r="O140" s="57">
        <v>1.10352166818528</v>
      </c>
      <c r="P140" s="57" t="s">
        <v>460</v>
      </c>
      <c r="Q140" s="23">
        <v>1.0258948802947998</v>
      </c>
      <c r="R140" s="56">
        <v>38</v>
      </c>
      <c r="S140" s="57">
        <v>76.41570141570142</v>
      </c>
      <c r="T140" s="57">
        <v>1.977256787471873</v>
      </c>
      <c r="U140" s="57" t="s">
        <v>566</v>
      </c>
      <c r="V140" s="23">
        <v>1.1067273616790771</v>
      </c>
      <c r="W140" s="56">
        <v>40</v>
      </c>
      <c r="X140" s="57">
        <v>80.43758043758044</v>
      </c>
      <c r="Y140" s="57">
        <v>1.2147492843943526</v>
      </c>
      <c r="Z140" s="57" t="s">
        <v>425</v>
      </c>
      <c r="AA140" s="57">
        <v>0.9944528341293335</v>
      </c>
    </row>
    <row r="141" spans="1:27" ht="14.25">
      <c r="A141" s="54" t="s">
        <v>280</v>
      </c>
      <c r="B141" s="54" t="s">
        <v>281</v>
      </c>
      <c r="C141" s="54" t="s">
        <v>406</v>
      </c>
      <c r="D141" s="54" t="s">
        <v>34</v>
      </c>
      <c r="E141" s="54" t="s">
        <v>31</v>
      </c>
      <c r="F141" s="54" t="s">
        <v>407</v>
      </c>
      <c r="G141" s="55">
        <v>789432</v>
      </c>
      <c r="H141" s="56">
        <v>14</v>
      </c>
      <c r="I141" s="57">
        <v>1.773426970277364</v>
      </c>
      <c r="J141" s="57">
        <v>0.41601852137900364</v>
      </c>
      <c r="K141" s="57" t="s">
        <v>551</v>
      </c>
      <c r="L141" s="23">
        <v>0.7848807573318481</v>
      </c>
      <c r="M141" s="56">
        <v>141</v>
      </c>
      <c r="N141" s="57">
        <v>17.860943057793452</v>
      </c>
      <c r="O141" s="57">
        <v>0.8366765023838467</v>
      </c>
      <c r="P141" s="25" t="s">
        <v>398</v>
      </c>
      <c r="Q141" s="23">
        <v>0.7852269411087036</v>
      </c>
      <c r="R141" s="56">
        <v>297</v>
      </c>
      <c r="S141" s="57">
        <v>37.62198644088408</v>
      </c>
      <c r="T141" s="58">
        <v>0.9901016794928637</v>
      </c>
      <c r="U141" s="25" t="s">
        <v>375</v>
      </c>
      <c r="V141" s="23">
        <v>0.9441113471984863</v>
      </c>
      <c r="W141" s="56">
        <v>491</v>
      </c>
      <c r="X141" s="57">
        <v>62.196617314727554</v>
      </c>
      <c r="Y141" s="58">
        <v>0.9364529120448505</v>
      </c>
      <c r="Z141" s="57" t="s">
        <v>388</v>
      </c>
      <c r="AA141" s="57">
        <v>0.8854488730430603</v>
      </c>
    </row>
    <row r="142" spans="1:27" ht="14.25">
      <c r="A142" s="54" t="s">
        <v>312</v>
      </c>
      <c r="B142" s="54" t="s">
        <v>313</v>
      </c>
      <c r="C142" s="54" t="s">
        <v>406</v>
      </c>
      <c r="D142" s="54" t="s">
        <v>34</v>
      </c>
      <c r="E142" s="54" t="s">
        <v>31</v>
      </c>
      <c r="F142" s="54" t="s">
        <v>407</v>
      </c>
      <c r="G142" s="55">
        <v>300370</v>
      </c>
      <c r="H142" s="56">
        <v>7</v>
      </c>
      <c r="I142" s="57">
        <v>2.3304591004427873</v>
      </c>
      <c r="J142" s="57">
        <v>0.7599012953016295</v>
      </c>
      <c r="K142" s="57" t="s">
        <v>516</v>
      </c>
      <c r="L142" s="23">
        <v>1.0459085702896118</v>
      </c>
      <c r="M142" s="56">
        <v>50</v>
      </c>
      <c r="N142" s="57">
        <v>16.646136431734195</v>
      </c>
      <c r="O142" s="57">
        <v>1.033025847665318</v>
      </c>
      <c r="P142" s="25" t="s">
        <v>369</v>
      </c>
      <c r="Q142" s="23">
        <v>0.980432391166687</v>
      </c>
      <c r="R142" s="56">
        <v>93</v>
      </c>
      <c r="S142" s="57">
        <v>30.961813763025603</v>
      </c>
      <c r="T142" s="58">
        <v>0.984031890327075</v>
      </c>
      <c r="U142" s="25" t="s">
        <v>366</v>
      </c>
      <c r="V142" s="23">
        <v>1.1897826194763184</v>
      </c>
      <c r="W142" s="56">
        <v>219</v>
      </c>
      <c r="X142" s="57">
        <v>72.91007757099577</v>
      </c>
      <c r="Y142" s="58">
        <v>1.0654992325221193</v>
      </c>
      <c r="Z142" s="57" t="s">
        <v>367</v>
      </c>
      <c r="AA142" s="57">
        <v>1.1450912952423096</v>
      </c>
    </row>
    <row r="143" spans="1:27" ht="14.25">
      <c r="A143" s="54" t="s">
        <v>61</v>
      </c>
      <c r="B143" s="54" t="s">
        <v>62</v>
      </c>
      <c r="C143" s="54" t="s">
        <v>406</v>
      </c>
      <c r="D143" s="54" t="s">
        <v>35</v>
      </c>
      <c r="E143" s="54" t="s">
        <v>31</v>
      </c>
      <c r="F143" s="54" t="s">
        <v>407</v>
      </c>
      <c r="G143" s="55">
        <v>91769</v>
      </c>
      <c r="H143" s="56" t="s">
        <v>567</v>
      </c>
      <c r="I143" s="57" t="s">
        <v>567</v>
      </c>
      <c r="J143" s="57" t="s">
        <v>567</v>
      </c>
      <c r="K143" s="57" t="s">
        <v>567</v>
      </c>
      <c r="L143" s="23">
        <v>0.752720832824707</v>
      </c>
      <c r="M143" s="56">
        <v>18</v>
      </c>
      <c r="N143" s="57">
        <v>19.614466758927307</v>
      </c>
      <c r="O143" s="57">
        <v>0.896968347407909</v>
      </c>
      <c r="P143" s="57" t="s">
        <v>555</v>
      </c>
      <c r="Q143" s="23">
        <v>0.8324878811836243</v>
      </c>
      <c r="R143" s="56">
        <v>32</v>
      </c>
      <c r="S143" s="57">
        <v>34.87016312698188</v>
      </c>
      <c r="T143" s="57">
        <v>0.9022657051592475</v>
      </c>
      <c r="U143" s="57" t="s">
        <v>394</v>
      </c>
      <c r="V143" s="23">
        <v>0.7909911274909973</v>
      </c>
      <c r="W143" s="56">
        <v>61</v>
      </c>
      <c r="X143" s="57">
        <v>66.4712484608092</v>
      </c>
      <c r="Y143" s="58">
        <v>1.0038330474550514</v>
      </c>
      <c r="Z143" s="57" t="s">
        <v>369</v>
      </c>
      <c r="AA143" s="57">
        <v>0.8613041639328003</v>
      </c>
    </row>
    <row r="144" spans="1:27" ht="14.25">
      <c r="A144" s="54" t="s">
        <v>73</v>
      </c>
      <c r="B144" s="54" t="s">
        <v>74</v>
      </c>
      <c r="C144" s="54" t="s">
        <v>406</v>
      </c>
      <c r="D144" s="54" t="s">
        <v>35</v>
      </c>
      <c r="E144" s="54" t="s">
        <v>31</v>
      </c>
      <c r="F144" s="54" t="s">
        <v>407</v>
      </c>
      <c r="G144" s="55">
        <v>385786</v>
      </c>
      <c r="H144" s="56">
        <v>9</v>
      </c>
      <c r="I144" s="57">
        <v>2.332899586817562</v>
      </c>
      <c r="J144" s="57">
        <v>0.5637817452209366</v>
      </c>
      <c r="K144" s="57" t="s">
        <v>419</v>
      </c>
      <c r="L144" s="23">
        <v>0.9211596250534058</v>
      </c>
      <c r="M144" s="56">
        <v>82</v>
      </c>
      <c r="N144" s="57">
        <v>21.25530734656001</v>
      </c>
      <c r="O144" s="57">
        <v>1.0218435959848862</v>
      </c>
      <c r="P144" s="25" t="s">
        <v>366</v>
      </c>
      <c r="Q144" s="23">
        <v>0.9554654955863953</v>
      </c>
      <c r="R144" s="56">
        <v>182</v>
      </c>
      <c r="S144" s="57">
        <v>47.17641386675514</v>
      </c>
      <c r="T144" s="58">
        <v>1.2642491413018409</v>
      </c>
      <c r="U144" s="25" t="s">
        <v>452</v>
      </c>
      <c r="V144" s="23">
        <v>1.0311505794525146</v>
      </c>
      <c r="W144" s="56">
        <v>333</v>
      </c>
      <c r="X144" s="57">
        <v>86.3172847122498</v>
      </c>
      <c r="Y144" s="58">
        <v>1.2955254973449464</v>
      </c>
      <c r="Z144" s="57" t="s">
        <v>452</v>
      </c>
      <c r="AA144" s="57">
        <v>1.0326406955718994</v>
      </c>
    </row>
    <row r="145" spans="1:27" ht="14.25">
      <c r="A145" s="54" t="s">
        <v>218</v>
      </c>
      <c r="B145" s="54" t="s">
        <v>219</v>
      </c>
      <c r="C145" s="54" t="s">
        <v>406</v>
      </c>
      <c r="D145" s="54" t="s">
        <v>35</v>
      </c>
      <c r="E145" s="54" t="s">
        <v>31</v>
      </c>
      <c r="F145" s="54" t="s">
        <v>407</v>
      </c>
      <c r="G145" s="55">
        <v>477032</v>
      </c>
      <c r="H145" s="56">
        <v>34</v>
      </c>
      <c r="I145" s="57">
        <v>7.12740445085445</v>
      </c>
      <c r="J145" s="57">
        <v>1.6266295206022519</v>
      </c>
      <c r="K145" s="57" t="s">
        <v>528</v>
      </c>
      <c r="L145" s="23">
        <v>1.2887670993804932</v>
      </c>
      <c r="M145" s="56">
        <v>105</v>
      </c>
      <c r="N145" s="57">
        <v>22.01110198057992</v>
      </c>
      <c r="O145" s="57">
        <v>1.0065663273339713</v>
      </c>
      <c r="P145" s="25" t="s">
        <v>366</v>
      </c>
      <c r="Q145" s="23">
        <v>1.1172007322311401</v>
      </c>
      <c r="R145" s="56">
        <v>206</v>
      </c>
      <c r="S145" s="57">
        <v>43.18368579047108</v>
      </c>
      <c r="T145" s="58">
        <v>1.117378159925091</v>
      </c>
      <c r="U145" s="25" t="s">
        <v>370</v>
      </c>
      <c r="V145" s="23">
        <v>1.1507763862609863</v>
      </c>
      <c r="W145" s="56">
        <v>326</v>
      </c>
      <c r="X145" s="57">
        <v>68.33923091113384</v>
      </c>
      <c r="Y145" s="58">
        <v>1.0320428759015186</v>
      </c>
      <c r="Z145" s="57" t="s">
        <v>367</v>
      </c>
      <c r="AA145" s="57">
        <v>1.112705111503601</v>
      </c>
    </row>
    <row r="146" spans="1:27" ht="14.25">
      <c r="A146" s="54" t="s">
        <v>228</v>
      </c>
      <c r="B146" s="54" t="s">
        <v>229</v>
      </c>
      <c r="C146" s="54" t="s">
        <v>406</v>
      </c>
      <c r="D146" s="54" t="s">
        <v>35</v>
      </c>
      <c r="E146" s="54" t="s">
        <v>31</v>
      </c>
      <c r="F146" s="54" t="s">
        <v>407</v>
      </c>
      <c r="G146" s="55">
        <v>85873</v>
      </c>
      <c r="H146" s="56" t="s">
        <v>567</v>
      </c>
      <c r="I146" s="57" t="s">
        <v>567</v>
      </c>
      <c r="J146" s="57" t="s">
        <v>567</v>
      </c>
      <c r="K146" s="57" t="s">
        <v>567</v>
      </c>
      <c r="L146" s="23">
        <v>1.0101408958435059</v>
      </c>
      <c r="M146" s="56">
        <v>12</v>
      </c>
      <c r="N146" s="57">
        <v>13.974124579320625</v>
      </c>
      <c r="O146" s="57">
        <v>0.6390358496328019</v>
      </c>
      <c r="P146" s="57" t="s">
        <v>485</v>
      </c>
      <c r="Q146" s="23">
        <v>0.7869815826416016</v>
      </c>
      <c r="R146" s="56">
        <v>24</v>
      </c>
      <c r="S146" s="57">
        <v>27.94824915864125</v>
      </c>
      <c r="T146" s="58">
        <v>0.7231611347288349</v>
      </c>
      <c r="U146" s="25" t="s">
        <v>413</v>
      </c>
      <c r="V146" s="23">
        <v>0.8518399000167847</v>
      </c>
      <c r="W146" s="56">
        <v>39</v>
      </c>
      <c r="X146" s="57">
        <v>45.41590488279203</v>
      </c>
      <c r="Y146" s="58">
        <v>0.6858602366751284</v>
      </c>
      <c r="Z146" s="57" t="s">
        <v>383</v>
      </c>
      <c r="AA146" s="57">
        <v>0.9122121334075928</v>
      </c>
    </row>
    <row r="147" spans="1:27" ht="14.25">
      <c r="A147" s="54" t="s">
        <v>250</v>
      </c>
      <c r="B147" s="54" t="s">
        <v>251</v>
      </c>
      <c r="C147" s="54" t="s">
        <v>406</v>
      </c>
      <c r="D147" s="54" t="s">
        <v>35</v>
      </c>
      <c r="E147" s="54" t="s">
        <v>31</v>
      </c>
      <c r="F147" s="54" t="s">
        <v>407</v>
      </c>
      <c r="G147" s="55">
        <v>114711</v>
      </c>
      <c r="H147" s="56" t="s">
        <v>567</v>
      </c>
      <c r="I147" s="57" t="s">
        <v>567</v>
      </c>
      <c r="J147" s="57" t="s">
        <v>567</v>
      </c>
      <c r="K147" s="57" t="s">
        <v>567</v>
      </c>
      <c r="L147" s="23">
        <v>1.1395859718322754</v>
      </c>
      <c r="M147" s="56">
        <v>22</v>
      </c>
      <c r="N147" s="57">
        <v>19.178631517465632</v>
      </c>
      <c r="O147" s="57">
        <v>0.8770376288683353</v>
      </c>
      <c r="P147" s="25" t="s">
        <v>443</v>
      </c>
      <c r="Q147" s="23">
        <v>1.0035789012908936</v>
      </c>
      <c r="R147" s="56">
        <v>40</v>
      </c>
      <c r="S147" s="57">
        <v>34.870239122664785</v>
      </c>
      <c r="T147" s="57">
        <v>0.9022676715480532</v>
      </c>
      <c r="U147" s="25" t="s">
        <v>380</v>
      </c>
      <c r="V147" s="23">
        <v>0.8983395099639893</v>
      </c>
      <c r="W147" s="56">
        <v>76</v>
      </c>
      <c r="X147" s="57">
        <v>66.25345433306309</v>
      </c>
      <c r="Y147" s="57">
        <v>1.0005439721324763</v>
      </c>
      <c r="Z147" s="57" t="s">
        <v>366</v>
      </c>
      <c r="AA147" s="57">
        <v>0.9771631360054016</v>
      </c>
    </row>
    <row r="148" spans="1:27" ht="14.25">
      <c r="A148" s="54" t="s">
        <v>310</v>
      </c>
      <c r="B148" s="54" t="s">
        <v>311</v>
      </c>
      <c r="C148" s="54" t="s">
        <v>406</v>
      </c>
      <c r="D148" s="54" t="s">
        <v>35</v>
      </c>
      <c r="E148" s="54" t="s">
        <v>31</v>
      </c>
      <c r="F148" s="54" t="s">
        <v>407</v>
      </c>
      <c r="G148" s="55">
        <v>85873</v>
      </c>
      <c r="H148" s="56" t="s">
        <v>567</v>
      </c>
      <c r="I148" s="57" t="s">
        <v>567</v>
      </c>
      <c r="J148" s="57" t="s">
        <v>567</v>
      </c>
      <c r="K148" s="57" t="s">
        <v>567</v>
      </c>
      <c r="L148" s="23">
        <v>1.0101408958435059</v>
      </c>
      <c r="M148" s="56">
        <v>12</v>
      </c>
      <c r="N148" s="57">
        <v>13.974124579320625</v>
      </c>
      <c r="O148" s="57">
        <v>0.6390358496328019</v>
      </c>
      <c r="P148" s="57" t="s">
        <v>485</v>
      </c>
      <c r="Q148" s="23">
        <v>0.7869815826416016</v>
      </c>
      <c r="R148" s="56">
        <v>24</v>
      </c>
      <c r="S148" s="57">
        <v>27.94824915864125</v>
      </c>
      <c r="T148" s="58">
        <v>0.7231611347288349</v>
      </c>
      <c r="U148" s="25" t="s">
        <v>413</v>
      </c>
      <c r="V148" s="23">
        <v>0.8518399000167847</v>
      </c>
      <c r="W148" s="56">
        <v>39</v>
      </c>
      <c r="X148" s="57">
        <v>45.41590488279203</v>
      </c>
      <c r="Y148" s="58">
        <v>0.6858602366751284</v>
      </c>
      <c r="Z148" s="57" t="s">
        <v>383</v>
      </c>
      <c r="AA148" s="57">
        <v>0.9122121334075928</v>
      </c>
    </row>
    <row r="149" spans="1:27" ht="14.25">
      <c r="A149" s="54" t="s">
        <v>320</v>
      </c>
      <c r="B149" s="54" t="s">
        <v>321</v>
      </c>
      <c r="C149" s="54" t="s">
        <v>406</v>
      </c>
      <c r="D149" s="54" t="s">
        <v>35</v>
      </c>
      <c r="E149" s="54" t="s">
        <v>31</v>
      </c>
      <c r="F149" s="54" t="s">
        <v>407</v>
      </c>
      <c r="G149" s="55">
        <v>117989</v>
      </c>
      <c r="H149" s="56" t="s">
        <v>567</v>
      </c>
      <c r="I149" s="57" t="s">
        <v>567</v>
      </c>
      <c r="J149" s="57" t="s">
        <v>567</v>
      </c>
      <c r="K149" s="57" t="s">
        <v>567</v>
      </c>
      <c r="L149" s="23">
        <v>0.708848237991333</v>
      </c>
      <c r="M149" s="56">
        <v>23</v>
      </c>
      <c r="N149" s="57">
        <v>19.493342599733875</v>
      </c>
      <c r="O149" s="57">
        <v>0.8914293471262186</v>
      </c>
      <c r="P149" s="25" t="s">
        <v>395</v>
      </c>
      <c r="Q149" s="23">
        <v>0.8305115699768066</v>
      </c>
      <c r="R149" s="56">
        <v>41</v>
      </c>
      <c r="S149" s="57">
        <v>34.749002025612555</v>
      </c>
      <c r="T149" s="58">
        <v>0.8991306608473878</v>
      </c>
      <c r="U149" s="25" t="s">
        <v>380</v>
      </c>
      <c r="V149" s="23">
        <v>0.7789656519889832</v>
      </c>
      <c r="W149" s="56">
        <v>78</v>
      </c>
      <c r="X149" s="57">
        <v>66.10785751214097</v>
      </c>
      <c r="Y149" s="58">
        <v>0.9983452034342746</v>
      </c>
      <c r="Z149" s="57" t="s">
        <v>366</v>
      </c>
      <c r="AA149" s="57">
        <v>0.8628444075584412</v>
      </c>
    </row>
    <row r="150" spans="1:27" ht="14.25">
      <c r="A150" s="54" t="s">
        <v>324</v>
      </c>
      <c r="B150" s="54" t="s">
        <v>325</v>
      </c>
      <c r="C150" s="54" t="s">
        <v>406</v>
      </c>
      <c r="D150" s="54" t="s">
        <v>35</v>
      </c>
      <c r="E150" s="54" t="s">
        <v>31</v>
      </c>
      <c r="F150" s="54" t="s">
        <v>407</v>
      </c>
      <c r="G150" s="55">
        <v>85873</v>
      </c>
      <c r="H150" s="56" t="s">
        <v>567</v>
      </c>
      <c r="I150" s="57" t="s">
        <v>567</v>
      </c>
      <c r="J150" s="57" t="s">
        <v>567</v>
      </c>
      <c r="K150" s="57" t="s">
        <v>567</v>
      </c>
      <c r="L150" s="23">
        <v>1.0101408958435059</v>
      </c>
      <c r="M150" s="56">
        <v>12</v>
      </c>
      <c r="N150" s="57">
        <v>13.974124579320625</v>
      </c>
      <c r="O150" s="57">
        <v>0.6390358496328019</v>
      </c>
      <c r="P150" s="57" t="s">
        <v>485</v>
      </c>
      <c r="Q150" s="23">
        <v>0.7869815826416016</v>
      </c>
      <c r="R150" s="56">
        <v>24</v>
      </c>
      <c r="S150" s="57">
        <v>27.94824915864125</v>
      </c>
      <c r="T150" s="57">
        <v>0.7231611347288349</v>
      </c>
      <c r="U150" s="57" t="s">
        <v>413</v>
      </c>
      <c r="V150" s="23">
        <v>0.8518399000167847</v>
      </c>
      <c r="W150" s="56">
        <v>39</v>
      </c>
      <c r="X150" s="57">
        <v>45.41590488279203</v>
      </c>
      <c r="Y150" s="57">
        <v>0.6858602366751284</v>
      </c>
      <c r="Z150" s="57" t="s">
        <v>383</v>
      </c>
      <c r="AA150" s="57">
        <v>0.9122121334075928</v>
      </c>
    </row>
    <row r="151" spans="1:27" ht="14.25">
      <c r="A151" s="54" t="s">
        <v>132</v>
      </c>
      <c r="B151" s="54" t="s">
        <v>133</v>
      </c>
      <c r="C151" s="54" t="s">
        <v>406</v>
      </c>
      <c r="D151" s="54" t="s">
        <v>36</v>
      </c>
      <c r="E151" s="54" t="s">
        <v>31</v>
      </c>
      <c r="F151" s="54" t="s">
        <v>407</v>
      </c>
      <c r="G151" s="55">
        <v>750688</v>
      </c>
      <c r="H151" s="56">
        <v>29</v>
      </c>
      <c r="I151" s="57">
        <v>3.8631228952640777</v>
      </c>
      <c r="J151" s="57">
        <v>0.9015943808476174</v>
      </c>
      <c r="K151" s="57" t="s">
        <v>394</v>
      </c>
      <c r="L151" s="23">
        <v>0.8708992004394531</v>
      </c>
      <c r="M151" s="56">
        <v>149</v>
      </c>
      <c r="N151" s="57">
        <v>19.84845901359819</v>
      </c>
      <c r="O151" s="57">
        <v>0.92562218446009</v>
      </c>
      <c r="P151" s="25" t="s">
        <v>385</v>
      </c>
      <c r="Q151" s="23">
        <v>0.9444540739059448</v>
      </c>
      <c r="R151" s="56">
        <v>277</v>
      </c>
      <c r="S151" s="57">
        <v>36.89948420648791</v>
      </c>
      <c r="T151" s="57">
        <v>0.9680379677296899</v>
      </c>
      <c r="U151" s="25" t="s">
        <v>385</v>
      </c>
      <c r="V151" s="23">
        <v>0.9982097148895264</v>
      </c>
      <c r="W151" s="56">
        <v>447</v>
      </c>
      <c r="X151" s="57">
        <v>59.54537704079458</v>
      </c>
      <c r="Y151" s="57">
        <v>0.8970325143444103</v>
      </c>
      <c r="Z151" s="55" t="s">
        <v>388</v>
      </c>
      <c r="AA151" s="57">
        <v>0.9482012987136841</v>
      </c>
    </row>
    <row r="152" spans="1:27" ht="14.25">
      <c r="A152" s="54" t="s">
        <v>150</v>
      </c>
      <c r="B152" s="54" t="s">
        <v>151</v>
      </c>
      <c r="C152" s="54" t="s">
        <v>406</v>
      </c>
      <c r="D152" s="54" t="s">
        <v>36</v>
      </c>
      <c r="E152" s="54" t="s">
        <v>31</v>
      </c>
      <c r="F152" s="54" t="s">
        <v>407</v>
      </c>
      <c r="G152" s="55">
        <v>6203</v>
      </c>
      <c r="H152" s="56">
        <v>0</v>
      </c>
      <c r="I152" s="57">
        <v>0</v>
      </c>
      <c r="J152" s="57">
        <v>0</v>
      </c>
      <c r="K152" s="57" t="s">
        <v>376</v>
      </c>
      <c r="L152" s="23"/>
      <c r="M152" s="56" t="s">
        <v>567</v>
      </c>
      <c r="N152" s="57" t="s">
        <v>567</v>
      </c>
      <c r="O152" s="57" t="s">
        <v>567</v>
      </c>
      <c r="P152" s="57" t="s">
        <v>567</v>
      </c>
      <c r="Q152" s="23"/>
      <c r="R152" s="56">
        <v>0</v>
      </c>
      <c r="S152" s="57">
        <v>0</v>
      </c>
      <c r="T152" s="57">
        <v>0</v>
      </c>
      <c r="U152" s="57" t="s">
        <v>376</v>
      </c>
      <c r="V152" s="23"/>
      <c r="W152" s="56">
        <v>0</v>
      </c>
      <c r="X152" s="57">
        <v>0</v>
      </c>
      <c r="Y152" s="57">
        <v>0</v>
      </c>
      <c r="Z152" s="57" t="s">
        <v>376</v>
      </c>
      <c r="AA152" s="57"/>
    </row>
    <row r="153" spans="1:27" ht="14.25">
      <c r="A153" s="54" t="s">
        <v>226</v>
      </c>
      <c r="B153" s="54" t="s">
        <v>227</v>
      </c>
      <c r="C153" s="54" t="s">
        <v>406</v>
      </c>
      <c r="D153" s="54" t="s">
        <v>36</v>
      </c>
      <c r="E153" s="54" t="s">
        <v>31</v>
      </c>
      <c r="F153" s="54" t="s">
        <v>407</v>
      </c>
      <c r="G153" s="55">
        <v>31216</v>
      </c>
      <c r="H153" s="56">
        <v>0</v>
      </c>
      <c r="I153" s="57">
        <v>0</v>
      </c>
      <c r="J153" s="57">
        <v>0</v>
      </c>
      <c r="K153" s="57" t="s">
        <v>376</v>
      </c>
      <c r="L153" s="23">
        <v>0.6398372650146484</v>
      </c>
      <c r="M153" s="56" t="s">
        <v>567</v>
      </c>
      <c r="N153" s="57" t="s">
        <v>567</v>
      </c>
      <c r="O153" s="57" t="s">
        <v>567</v>
      </c>
      <c r="P153" s="57" t="s">
        <v>567</v>
      </c>
      <c r="Q153" s="23">
        <v>0.826280951499939</v>
      </c>
      <c r="R153" s="56">
        <v>7</v>
      </c>
      <c r="S153" s="57">
        <v>22.424397744746283</v>
      </c>
      <c r="T153" s="57">
        <v>0.7248186940406837</v>
      </c>
      <c r="U153" s="57" t="s">
        <v>450</v>
      </c>
      <c r="V153" s="23">
        <v>0.8160107135772705</v>
      </c>
      <c r="W153" s="56">
        <v>23</v>
      </c>
      <c r="X153" s="57">
        <v>73.68016401845207</v>
      </c>
      <c r="Y153" s="57">
        <v>1.074210480005833</v>
      </c>
      <c r="Z153" s="57" t="s">
        <v>416</v>
      </c>
      <c r="AA153" s="57">
        <v>0.8633012771606445</v>
      </c>
    </row>
    <row r="154" spans="1:27" ht="14.25">
      <c r="A154" s="54" t="s">
        <v>260</v>
      </c>
      <c r="B154" s="54" t="s">
        <v>261</v>
      </c>
      <c r="C154" s="54" t="s">
        <v>406</v>
      </c>
      <c r="D154" s="54" t="s">
        <v>36</v>
      </c>
      <c r="E154" s="54" t="s">
        <v>31</v>
      </c>
      <c r="F154" s="54" t="s">
        <v>407</v>
      </c>
      <c r="G154" s="55">
        <v>154592</v>
      </c>
      <c r="H154" s="56">
        <v>7</v>
      </c>
      <c r="I154" s="57">
        <v>4.528048023183606</v>
      </c>
      <c r="J154" s="57">
        <v>1.4698609327584198</v>
      </c>
      <c r="K154" s="57" t="s">
        <v>556</v>
      </c>
      <c r="L154" s="23">
        <v>0.8285256624221802</v>
      </c>
      <c r="M154" s="56">
        <v>25</v>
      </c>
      <c r="N154" s="57">
        <v>16.17160008279859</v>
      </c>
      <c r="O154" s="57">
        <v>0.9998292402401052</v>
      </c>
      <c r="P154" s="25" t="s">
        <v>420</v>
      </c>
      <c r="Q154" s="23">
        <v>0.8533914089202881</v>
      </c>
      <c r="R154" s="56">
        <v>42</v>
      </c>
      <c r="S154" s="57">
        <v>27.168288139101634</v>
      </c>
      <c r="T154" s="58">
        <v>0.8614011011721583</v>
      </c>
      <c r="U154" s="25" t="s">
        <v>368</v>
      </c>
      <c r="V154" s="23">
        <v>0.8114159107208252</v>
      </c>
      <c r="W154" s="56">
        <v>115</v>
      </c>
      <c r="X154" s="57">
        <v>74.38936038087353</v>
      </c>
      <c r="Y154" s="58">
        <v>1.087486130276237</v>
      </c>
      <c r="Z154" s="57" t="s">
        <v>374</v>
      </c>
      <c r="AA154" s="57">
        <v>1.0096793174743652</v>
      </c>
    </row>
    <row r="155" spans="7:27" ht="14.25"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59"/>
      <c r="Y155" s="59"/>
      <c r="Z155" s="59"/>
      <c r="AA155" s="59"/>
    </row>
    <row r="156" ht="14.25">
      <c r="A156" s="27" t="s">
        <v>351</v>
      </c>
    </row>
  </sheetData>
  <sheetProtection/>
  <mergeCells count="6">
    <mergeCell ref="R4:V4"/>
    <mergeCell ref="W4:AA4"/>
    <mergeCell ref="A3:O3"/>
    <mergeCell ref="A4:G4"/>
    <mergeCell ref="H4:L4"/>
    <mergeCell ref="M4:Q4"/>
  </mergeCells>
  <conditionalFormatting sqref="H9 H16 H24 H38 H65 H84 H123 H29 H139 H141 H47 H73 H145 H151">
    <cfRule type="cellIs" priority="963" dxfId="633" operator="between" stopIfTrue="1">
      <formula>1</formula>
      <formula>4</formula>
    </cfRule>
  </conditionalFormatting>
  <conditionalFormatting sqref="H11">
    <cfRule type="cellIs" priority="962" dxfId="633" operator="between" stopIfTrue="1">
      <formula>1</formula>
      <formula>4</formula>
    </cfRule>
  </conditionalFormatting>
  <conditionalFormatting sqref="H19">
    <cfRule type="cellIs" priority="961" dxfId="633" operator="between" stopIfTrue="1">
      <formula>1</formula>
      <formula>4</formula>
    </cfRule>
  </conditionalFormatting>
  <conditionalFormatting sqref="H26">
    <cfRule type="cellIs" priority="960" dxfId="633" operator="between" stopIfTrue="1">
      <formula>1</formula>
      <formula>4</formula>
    </cfRule>
  </conditionalFormatting>
  <conditionalFormatting sqref="H87">
    <cfRule type="cellIs" priority="959" dxfId="633" operator="between" stopIfTrue="1">
      <formula>1</formula>
      <formula>4</formula>
    </cfRule>
  </conditionalFormatting>
  <conditionalFormatting sqref="H8">
    <cfRule type="cellIs" priority="958" dxfId="633" operator="between" stopIfTrue="1">
      <formula>1</formula>
      <formula>4</formula>
    </cfRule>
  </conditionalFormatting>
  <conditionalFormatting sqref="H83">
    <cfRule type="cellIs" priority="957" dxfId="633" operator="between" stopIfTrue="1">
      <formula>1</formula>
      <formula>4</formula>
    </cfRule>
  </conditionalFormatting>
  <conditionalFormatting sqref="H7">
    <cfRule type="cellIs" priority="956" dxfId="633" operator="between" stopIfTrue="1">
      <formula>1</formula>
      <formula>4</formula>
    </cfRule>
  </conditionalFormatting>
  <conditionalFormatting sqref="H12">
    <cfRule type="cellIs" priority="955" dxfId="633" operator="between" stopIfTrue="1">
      <formula>1</formula>
      <formula>4</formula>
    </cfRule>
  </conditionalFormatting>
  <conditionalFormatting sqref="H21">
    <cfRule type="cellIs" priority="954" dxfId="633" operator="between" stopIfTrue="1">
      <formula>1</formula>
      <formula>4</formula>
    </cfRule>
  </conditionalFormatting>
  <conditionalFormatting sqref="H23">
    <cfRule type="cellIs" priority="953" dxfId="633" operator="between" stopIfTrue="1">
      <formula>1</formula>
      <formula>4</formula>
    </cfRule>
  </conditionalFormatting>
  <conditionalFormatting sqref="H34">
    <cfRule type="cellIs" priority="952" dxfId="633" operator="between" stopIfTrue="1">
      <formula>1</formula>
      <formula>4</formula>
    </cfRule>
  </conditionalFormatting>
  <conditionalFormatting sqref="H72">
    <cfRule type="cellIs" priority="951" dxfId="633" operator="between" stopIfTrue="1">
      <formula>1</formula>
      <formula>4</formula>
    </cfRule>
  </conditionalFormatting>
  <conditionalFormatting sqref="H39">
    <cfRule type="cellIs" priority="948" dxfId="633" operator="between" stopIfTrue="1">
      <formula>1</formula>
      <formula>4</formula>
    </cfRule>
  </conditionalFormatting>
  <conditionalFormatting sqref="H58">
    <cfRule type="cellIs" priority="947" dxfId="633" operator="between" stopIfTrue="1">
      <formula>1</formula>
      <formula>4</formula>
    </cfRule>
  </conditionalFormatting>
  <conditionalFormatting sqref="H59">
    <cfRule type="cellIs" priority="946" dxfId="633" operator="between" stopIfTrue="1">
      <formula>1</formula>
      <formula>4</formula>
    </cfRule>
  </conditionalFormatting>
  <conditionalFormatting sqref="H69">
    <cfRule type="cellIs" priority="945" dxfId="633" operator="between" stopIfTrue="1">
      <formula>1</formula>
      <formula>4</formula>
    </cfRule>
  </conditionalFormatting>
  <conditionalFormatting sqref="H71">
    <cfRule type="cellIs" priority="944" dxfId="633" operator="between" stopIfTrue="1">
      <formula>1</formula>
      <formula>4</formula>
    </cfRule>
  </conditionalFormatting>
  <conditionalFormatting sqref="H132">
    <cfRule type="cellIs" priority="943" dxfId="633" operator="between" stopIfTrue="1">
      <formula>1</formula>
      <formula>4</formula>
    </cfRule>
  </conditionalFormatting>
  <conditionalFormatting sqref="H14">
    <cfRule type="cellIs" priority="942" dxfId="633" operator="between" stopIfTrue="1">
      <formula>1</formula>
      <formula>4</formula>
    </cfRule>
  </conditionalFormatting>
  <conditionalFormatting sqref="H18">
    <cfRule type="cellIs" priority="941" dxfId="633" operator="between" stopIfTrue="1">
      <formula>1</formula>
      <formula>4</formula>
    </cfRule>
  </conditionalFormatting>
  <conditionalFormatting sqref="H28">
    <cfRule type="cellIs" priority="940" dxfId="633" operator="between" stopIfTrue="1">
      <formula>1</formula>
      <formula>4</formula>
    </cfRule>
  </conditionalFormatting>
  <conditionalFormatting sqref="H32">
    <cfRule type="cellIs" priority="939" dxfId="633" operator="between" stopIfTrue="1">
      <formula>1</formula>
      <formula>4</formula>
    </cfRule>
  </conditionalFormatting>
  <conditionalFormatting sqref="H33">
    <cfRule type="cellIs" priority="938" dxfId="633" operator="between" stopIfTrue="1">
      <formula>1</formula>
      <formula>4</formula>
    </cfRule>
  </conditionalFormatting>
  <conditionalFormatting sqref="H36">
    <cfRule type="cellIs" priority="937" dxfId="633" operator="between" stopIfTrue="1">
      <formula>1</formula>
      <formula>4</formula>
    </cfRule>
  </conditionalFormatting>
  <conditionalFormatting sqref="H63">
    <cfRule type="cellIs" priority="936" dxfId="633" operator="between" stopIfTrue="1">
      <formula>1</formula>
      <formula>4</formula>
    </cfRule>
  </conditionalFormatting>
  <conditionalFormatting sqref="H76">
    <cfRule type="cellIs" priority="932" dxfId="633" operator="between" stopIfTrue="1">
      <formula>1</formula>
      <formula>4</formula>
    </cfRule>
  </conditionalFormatting>
  <conditionalFormatting sqref="H80">
    <cfRule type="cellIs" priority="931" dxfId="633" operator="between" stopIfTrue="1">
      <formula>1</formula>
      <formula>4</formula>
    </cfRule>
  </conditionalFormatting>
  <conditionalFormatting sqref="H144">
    <cfRule type="cellIs" priority="930" dxfId="633" operator="between" stopIfTrue="1">
      <formula>1</formula>
      <formula>4</formula>
    </cfRule>
  </conditionalFormatting>
  <conditionalFormatting sqref="H27">
    <cfRule type="cellIs" priority="929" dxfId="633" operator="between" stopIfTrue="1">
      <formula>1</formula>
      <formula>4</formula>
    </cfRule>
  </conditionalFormatting>
  <conditionalFormatting sqref="H53">
    <cfRule type="cellIs" priority="928" dxfId="633" operator="between" stopIfTrue="1">
      <formula>1</formula>
      <formula>4</formula>
    </cfRule>
  </conditionalFormatting>
  <conditionalFormatting sqref="H43">
    <cfRule type="cellIs" priority="927" dxfId="633" operator="between" stopIfTrue="1">
      <formula>1</formula>
      <formula>4</formula>
    </cfRule>
  </conditionalFormatting>
  <conditionalFormatting sqref="H97">
    <cfRule type="cellIs" priority="925" dxfId="633" operator="between" stopIfTrue="1">
      <formula>1</formula>
      <formula>4</formula>
    </cfRule>
  </conditionalFormatting>
  <conditionalFormatting sqref="H91">
    <cfRule type="cellIs" priority="923" dxfId="633" operator="between" stopIfTrue="1">
      <formula>1</formula>
      <formula>4</formula>
    </cfRule>
  </conditionalFormatting>
  <conditionalFormatting sqref="H125">
    <cfRule type="cellIs" priority="921" dxfId="633" operator="between" stopIfTrue="1">
      <formula>1</formula>
      <formula>4</formula>
    </cfRule>
  </conditionalFormatting>
  <conditionalFormatting sqref="H55">
    <cfRule type="cellIs" priority="917" dxfId="633" operator="between" stopIfTrue="1">
      <formula>1</formula>
      <formula>4</formula>
    </cfRule>
  </conditionalFormatting>
  <conditionalFormatting sqref="H40">
    <cfRule type="cellIs" priority="916" dxfId="633" operator="between" stopIfTrue="1">
      <formula>1</formula>
      <formula>4</formula>
    </cfRule>
  </conditionalFormatting>
  <conditionalFormatting sqref="H117">
    <cfRule type="cellIs" priority="914" dxfId="633" operator="between" stopIfTrue="1">
      <formula>1</formula>
      <formula>4</formula>
    </cfRule>
  </conditionalFormatting>
  <conditionalFormatting sqref="H119">
    <cfRule type="cellIs" priority="913" dxfId="633" operator="between" stopIfTrue="1">
      <formula>1</formula>
      <formula>4</formula>
    </cfRule>
  </conditionalFormatting>
  <conditionalFormatting sqref="H142">
    <cfRule type="cellIs" priority="912" dxfId="633" operator="between" stopIfTrue="1">
      <formula>1</formula>
      <formula>4</formula>
    </cfRule>
  </conditionalFormatting>
  <conditionalFormatting sqref="H124">
    <cfRule type="cellIs" priority="911" dxfId="633" operator="between" stopIfTrue="1">
      <formula>1</formula>
      <formula>4</formula>
    </cfRule>
  </conditionalFormatting>
  <conditionalFormatting sqref="H130">
    <cfRule type="cellIs" priority="910" dxfId="633" operator="between" stopIfTrue="1">
      <formula>1</formula>
      <formula>4</formula>
    </cfRule>
  </conditionalFormatting>
  <conditionalFormatting sqref="H51">
    <cfRule type="cellIs" priority="908" dxfId="633" operator="between" stopIfTrue="1">
      <formula>1</formula>
      <formula>4</formula>
    </cfRule>
  </conditionalFormatting>
  <conditionalFormatting sqref="H100">
    <cfRule type="cellIs" priority="905" dxfId="633" operator="between" stopIfTrue="1">
      <formula>1</formula>
      <formula>4</formula>
    </cfRule>
  </conditionalFormatting>
  <conditionalFormatting sqref="H78">
    <cfRule type="cellIs" priority="901" dxfId="633" operator="between" stopIfTrue="1">
      <formula>1</formula>
      <formula>4</formula>
    </cfRule>
  </conditionalFormatting>
  <conditionalFormatting sqref="H93">
    <cfRule type="cellIs" priority="900" dxfId="633" operator="between" stopIfTrue="1">
      <formula>1</formula>
      <formula>4</formula>
    </cfRule>
  </conditionalFormatting>
  <conditionalFormatting sqref="H113">
    <cfRule type="cellIs" priority="897" dxfId="633" operator="between">
      <formula>1</formula>
      <formula>4</formula>
    </cfRule>
  </conditionalFormatting>
  <conditionalFormatting sqref="H61">
    <cfRule type="cellIs" priority="894" dxfId="633" operator="between" stopIfTrue="1">
      <formula>1</formula>
      <formula>4</formula>
    </cfRule>
  </conditionalFormatting>
  <conditionalFormatting sqref="H126">
    <cfRule type="cellIs" priority="891" dxfId="633" operator="between" stopIfTrue="1">
      <formula>1</formula>
      <formula>4</formula>
    </cfRule>
  </conditionalFormatting>
  <conditionalFormatting sqref="H111">
    <cfRule type="cellIs" priority="879" dxfId="633" operator="between" stopIfTrue="1">
      <formula>1</formula>
      <formula>4</formula>
    </cfRule>
  </conditionalFormatting>
  <conditionalFormatting sqref="M6 M9 M16 M38 M65 M84 M123 M29 M139 M141 M47 M73 M145 M151">
    <cfRule type="cellIs" priority="834" dxfId="633" operator="between" stopIfTrue="1">
      <formula>1</formula>
      <formula>4</formula>
    </cfRule>
  </conditionalFormatting>
  <conditionalFormatting sqref="M11">
    <cfRule type="cellIs" priority="833" dxfId="633" operator="between" stopIfTrue="1">
      <formula>1</formula>
      <formula>4</formula>
    </cfRule>
  </conditionalFormatting>
  <conditionalFormatting sqref="M19">
    <cfRule type="cellIs" priority="832" dxfId="633" operator="between" stopIfTrue="1">
      <formula>1</formula>
      <formula>4</formula>
    </cfRule>
  </conditionalFormatting>
  <conditionalFormatting sqref="M26">
    <cfRule type="cellIs" priority="831" dxfId="633" operator="between" stopIfTrue="1">
      <formula>1</formula>
      <formula>4</formula>
    </cfRule>
  </conditionalFormatting>
  <conditionalFormatting sqref="M87">
    <cfRule type="cellIs" priority="830" dxfId="633" operator="between" stopIfTrue="1">
      <formula>1</formula>
      <formula>4</formula>
    </cfRule>
  </conditionalFormatting>
  <conditionalFormatting sqref="M8">
    <cfRule type="cellIs" priority="829" dxfId="633" operator="between" stopIfTrue="1">
      <formula>1</formula>
      <formula>4</formula>
    </cfRule>
  </conditionalFormatting>
  <conditionalFormatting sqref="M83">
    <cfRule type="cellIs" priority="828" dxfId="633" operator="between" stopIfTrue="1">
      <formula>1</formula>
      <formula>4</formula>
    </cfRule>
  </conditionalFormatting>
  <conditionalFormatting sqref="M7">
    <cfRule type="cellIs" priority="827" dxfId="633" operator="between" stopIfTrue="1">
      <formula>1</formula>
      <formula>4</formula>
    </cfRule>
  </conditionalFormatting>
  <conditionalFormatting sqref="M12">
    <cfRule type="cellIs" priority="826" dxfId="633" operator="between" stopIfTrue="1">
      <formula>1</formula>
      <formula>4</formula>
    </cfRule>
  </conditionalFormatting>
  <conditionalFormatting sqref="M21">
    <cfRule type="cellIs" priority="825" dxfId="633" operator="between" stopIfTrue="1">
      <formula>1</formula>
      <formula>4</formula>
    </cfRule>
  </conditionalFormatting>
  <conditionalFormatting sqref="M23">
    <cfRule type="cellIs" priority="824" dxfId="633" operator="between" stopIfTrue="1">
      <formula>1</formula>
      <formula>4</formula>
    </cfRule>
  </conditionalFormatting>
  <conditionalFormatting sqref="M34">
    <cfRule type="cellIs" priority="823" dxfId="633" operator="between" stopIfTrue="1">
      <formula>1</formula>
      <formula>4</formula>
    </cfRule>
  </conditionalFormatting>
  <conditionalFormatting sqref="M72">
    <cfRule type="cellIs" priority="822" dxfId="633" operator="between" stopIfTrue="1">
      <formula>1</formula>
      <formula>4</formula>
    </cfRule>
  </conditionalFormatting>
  <conditionalFormatting sqref="M114">
    <cfRule type="cellIs" priority="821" dxfId="633" operator="between" stopIfTrue="1">
      <formula>1</formula>
      <formula>4</formula>
    </cfRule>
  </conditionalFormatting>
  <conditionalFormatting sqref="M88">
    <cfRule type="cellIs" priority="820" dxfId="633" operator="between" stopIfTrue="1">
      <formula>1</formula>
      <formula>4</formula>
    </cfRule>
  </conditionalFormatting>
  <conditionalFormatting sqref="M39">
    <cfRule type="cellIs" priority="819" dxfId="633" operator="between" stopIfTrue="1">
      <formula>1</formula>
      <formula>4</formula>
    </cfRule>
  </conditionalFormatting>
  <conditionalFormatting sqref="M58">
    <cfRule type="cellIs" priority="818" dxfId="633" operator="between" stopIfTrue="1">
      <formula>1</formula>
      <formula>4</formula>
    </cfRule>
  </conditionalFormatting>
  <conditionalFormatting sqref="M59">
    <cfRule type="cellIs" priority="817" dxfId="633" operator="between" stopIfTrue="1">
      <formula>1</formula>
      <formula>4</formula>
    </cfRule>
  </conditionalFormatting>
  <conditionalFormatting sqref="M69">
    <cfRule type="cellIs" priority="816" dxfId="633" operator="between" stopIfTrue="1">
      <formula>1</formula>
      <formula>4</formula>
    </cfRule>
  </conditionalFormatting>
  <conditionalFormatting sqref="M71">
    <cfRule type="cellIs" priority="815" dxfId="633" operator="between" stopIfTrue="1">
      <formula>1</formula>
      <formula>4</formula>
    </cfRule>
  </conditionalFormatting>
  <conditionalFormatting sqref="M132">
    <cfRule type="cellIs" priority="814" dxfId="633" operator="between" stopIfTrue="1">
      <formula>1</formula>
      <formula>4</formula>
    </cfRule>
  </conditionalFormatting>
  <conditionalFormatting sqref="M14">
    <cfRule type="cellIs" priority="813" dxfId="633" operator="between" stopIfTrue="1">
      <formula>1</formula>
      <formula>4</formula>
    </cfRule>
  </conditionalFormatting>
  <conditionalFormatting sqref="M18">
    <cfRule type="cellIs" priority="812" dxfId="633" operator="between" stopIfTrue="1">
      <formula>1</formula>
      <formula>4</formula>
    </cfRule>
  </conditionalFormatting>
  <conditionalFormatting sqref="M28">
    <cfRule type="cellIs" priority="811" dxfId="633" operator="between" stopIfTrue="1">
      <formula>1</formula>
      <formula>4</formula>
    </cfRule>
  </conditionalFormatting>
  <conditionalFormatting sqref="M32">
    <cfRule type="cellIs" priority="810" dxfId="633" operator="between" stopIfTrue="1">
      <formula>1</formula>
      <formula>4</formula>
    </cfRule>
  </conditionalFormatting>
  <conditionalFormatting sqref="M33">
    <cfRule type="cellIs" priority="809" dxfId="633" operator="between" stopIfTrue="1">
      <formula>1</formula>
      <formula>4</formula>
    </cfRule>
  </conditionalFormatting>
  <conditionalFormatting sqref="M36">
    <cfRule type="cellIs" priority="808" dxfId="633" operator="between" stopIfTrue="1">
      <formula>1</formula>
      <formula>4</formula>
    </cfRule>
  </conditionalFormatting>
  <conditionalFormatting sqref="M63">
    <cfRule type="cellIs" priority="807" dxfId="633" operator="between" stopIfTrue="1">
      <formula>1</formula>
      <formula>4</formula>
    </cfRule>
  </conditionalFormatting>
  <conditionalFormatting sqref="M66">
    <cfRule type="cellIs" priority="806" dxfId="633" operator="between" stopIfTrue="1">
      <formula>1</formula>
      <formula>4</formula>
    </cfRule>
  </conditionalFormatting>
  <conditionalFormatting sqref="M68">
    <cfRule type="cellIs" priority="805" dxfId="633" operator="between" stopIfTrue="1">
      <formula>1</formula>
      <formula>4</formula>
    </cfRule>
  </conditionalFormatting>
  <conditionalFormatting sqref="M74">
    <cfRule type="cellIs" priority="804" dxfId="633" operator="between" stopIfTrue="1">
      <formula>1</formula>
      <formula>4</formula>
    </cfRule>
  </conditionalFormatting>
  <conditionalFormatting sqref="M76">
    <cfRule type="cellIs" priority="803" dxfId="633" operator="between" stopIfTrue="1">
      <formula>1</formula>
      <formula>4</formula>
    </cfRule>
  </conditionalFormatting>
  <conditionalFormatting sqref="M80">
    <cfRule type="cellIs" priority="802" dxfId="633" operator="between" stopIfTrue="1">
      <formula>1</formula>
      <formula>4</formula>
    </cfRule>
  </conditionalFormatting>
  <conditionalFormatting sqref="M144">
    <cfRule type="cellIs" priority="801" dxfId="633" operator="between" stopIfTrue="1">
      <formula>1</formula>
      <formula>4</formula>
    </cfRule>
  </conditionalFormatting>
  <conditionalFormatting sqref="M27">
    <cfRule type="cellIs" priority="800" dxfId="633" operator="between" stopIfTrue="1">
      <formula>1</formula>
      <formula>4</formula>
    </cfRule>
  </conditionalFormatting>
  <conditionalFormatting sqref="M53">
    <cfRule type="cellIs" priority="799" dxfId="633" operator="between" stopIfTrue="1">
      <formula>1</formula>
      <formula>4</formula>
    </cfRule>
  </conditionalFormatting>
  <conditionalFormatting sqref="M43">
    <cfRule type="cellIs" priority="798" dxfId="633" operator="between" stopIfTrue="1">
      <formula>1</formula>
      <formula>4</formula>
    </cfRule>
  </conditionalFormatting>
  <conditionalFormatting sqref="M97">
    <cfRule type="cellIs" priority="796" dxfId="633" operator="between" stopIfTrue="1">
      <formula>1</formula>
      <formula>4</formula>
    </cfRule>
  </conditionalFormatting>
  <conditionalFormatting sqref="M89">
    <cfRule type="cellIs" priority="795" dxfId="633" operator="between" stopIfTrue="1">
      <formula>1</formula>
      <formula>4</formula>
    </cfRule>
  </conditionalFormatting>
  <conditionalFormatting sqref="M91">
    <cfRule type="cellIs" priority="794" dxfId="633" operator="between" stopIfTrue="1">
      <formula>1</formula>
      <formula>4</formula>
    </cfRule>
  </conditionalFormatting>
  <conditionalFormatting sqref="M138">
    <cfRule type="cellIs" priority="793" dxfId="633" operator="between" stopIfTrue="1">
      <formula>1</formula>
      <formula>4</formula>
    </cfRule>
  </conditionalFormatting>
  <conditionalFormatting sqref="M125">
    <cfRule type="cellIs" priority="792" dxfId="633" operator="between" stopIfTrue="1">
      <formula>1</formula>
      <formula>4</formula>
    </cfRule>
  </conditionalFormatting>
  <conditionalFormatting sqref="M10">
    <cfRule type="cellIs" priority="791" dxfId="633" operator="between" stopIfTrue="1">
      <formula>1</formula>
      <formula>4</formula>
    </cfRule>
  </conditionalFormatting>
  <conditionalFormatting sqref="M25">
    <cfRule type="cellIs" priority="790" dxfId="633" operator="between" stopIfTrue="1">
      <formula>1</formula>
      <formula>4</formula>
    </cfRule>
  </conditionalFormatting>
  <conditionalFormatting sqref="M30">
    <cfRule type="cellIs" priority="789" dxfId="633" operator="between" stopIfTrue="1">
      <formula>1</formula>
      <formula>4</formula>
    </cfRule>
  </conditionalFormatting>
  <conditionalFormatting sqref="M55">
    <cfRule type="cellIs" priority="788" dxfId="633" operator="between" stopIfTrue="1">
      <formula>1</formula>
      <formula>4</formula>
    </cfRule>
  </conditionalFormatting>
  <conditionalFormatting sqref="M40">
    <cfRule type="cellIs" priority="787" dxfId="633" operator="between" stopIfTrue="1">
      <formula>1</formula>
      <formula>4</formula>
    </cfRule>
  </conditionalFormatting>
  <conditionalFormatting sqref="M106">
    <cfRule type="cellIs" priority="786" dxfId="633" operator="between" stopIfTrue="1">
      <formula>1</formula>
      <formula>4</formula>
    </cfRule>
  </conditionalFormatting>
  <conditionalFormatting sqref="M117">
    <cfRule type="cellIs" priority="785" dxfId="633" operator="between" stopIfTrue="1">
      <formula>1</formula>
      <formula>4</formula>
    </cfRule>
  </conditionalFormatting>
  <conditionalFormatting sqref="M119">
    <cfRule type="cellIs" priority="784" dxfId="633" operator="between" stopIfTrue="1">
      <formula>1</formula>
      <formula>4</formula>
    </cfRule>
  </conditionalFormatting>
  <conditionalFormatting sqref="M142">
    <cfRule type="cellIs" priority="783" dxfId="633" operator="between" stopIfTrue="1">
      <formula>1</formula>
      <formula>4</formula>
    </cfRule>
  </conditionalFormatting>
  <conditionalFormatting sqref="M124">
    <cfRule type="cellIs" priority="782" dxfId="633" operator="between" stopIfTrue="1">
      <formula>1</formula>
      <formula>4</formula>
    </cfRule>
  </conditionalFormatting>
  <conditionalFormatting sqref="M130">
    <cfRule type="cellIs" priority="781" dxfId="633" operator="between" stopIfTrue="1">
      <formula>1</formula>
      <formula>4</formula>
    </cfRule>
  </conditionalFormatting>
  <conditionalFormatting sqref="M131">
    <cfRule type="cellIs" priority="780" dxfId="633" operator="between" stopIfTrue="1">
      <formula>1</formula>
      <formula>4</formula>
    </cfRule>
  </conditionalFormatting>
  <conditionalFormatting sqref="M51">
    <cfRule type="cellIs" priority="779" dxfId="633" operator="between" stopIfTrue="1">
      <formula>1</formula>
      <formula>4</formula>
    </cfRule>
  </conditionalFormatting>
  <conditionalFormatting sqref="M41">
    <cfRule type="cellIs" priority="778" dxfId="633" operator="between" stopIfTrue="1">
      <formula>1</formula>
      <formula>4</formula>
    </cfRule>
  </conditionalFormatting>
  <conditionalFormatting sqref="M95">
    <cfRule type="cellIs" priority="777" dxfId="633" operator="between" stopIfTrue="1">
      <formula>1</formula>
      <formula>4</formula>
    </cfRule>
  </conditionalFormatting>
  <conditionalFormatting sqref="M100">
    <cfRule type="cellIs" priority="776" dxfId="633" operator="between" stopIfTrue="1">
      <formula>1</formula>
      <formula>4</formula>
    </cfRule>
  </conditionalFormatting>
  <conditionalFormatting sqref="M104">
    <cfRule type="cellIs" priority="775" dxfId="633" operator="between" stopIfTrue="1">
      <formula>1</formula>
      <formula>4</formula>
    </cfRule>
  </conditionalFormatting>
  <conditionalFormatting sqref="M75">
    <cfRule type="cellIs" priority="774" dxfId="633" operator="between" stopIfTrue="1">
      <formula>1</formula>
      <formula>4</formula>
    </cfRule>
  </conditionalFormatting>
  <conditionalFormatting sqref="M77">
    <cfRule type="cellIs" priority="773" dxfId="633" operator="between" stopIfTrue="1">
      <formula>1</formula>
      <formula>4</formula>
    </cfRule>
  </conditionalFormatting>
  <conditionalFormatting sqref="M78">
    <cfRule type="cellIs" priority="772" dxfId="633" operator="between" stopIfTrue="1">
      <formula>1</formula>
      <formula>4</formula>
    </cfRule>
  </conditionalFormatting>
  <conditionalFormatting sqref="M93">
    <cfRule type="cellIs" priority="771" dxfId="633" operator="between" stopIfTrue="1">
      <formula>1</formula>
      <formula>4</formula>
    </cfRule>
  </conditionalFormatting>
  <conditionalFormatting sqref="M147">
    <cfRule type="cellIs" priority="770" dxfId="633" operator="between" stopIfTrue="1">
      <formula>1</formula>
      <formula>4</formula>
    </cfRule>
  </conditionalFormatting>
  <conditionalFormatting sqref="M149">
    <cfRule type="cellIs" priority="769" dxfId="633" operator="between" stopIfTrue="1">
      <formula>1</formula>
      <formula>4</formula>
    </cfRule>
  </conditionalFormatting>
  <conditionalFormatting sqref="M113">
    <cfRule type="cellIs" priority="768" dxfId="633" operator="between">
      <formula>1</formula>
      <formula>4</formula>
    </cfRule>
  </conditionalFormatting>
  <conditionalFormatting sqref="M15">
    <cfRule type="cellIs" priority="767" dxfId="633" operator="between" stopIfTrue="1">
      <formula>1</formula>
      <formula>4</formula>
    </cfRule>
  </conditionalFormatting>
  <conditionalFormatting sqref="M20">
    <cfRule type="cellIs" priority="766" dxfId="633" operator="between" stopIfTrue="1">
      <formula>1</formula>
      <formula>4</formula>
    </cfRule>
  </conditionalFormatting>
  <conditionalFormatting sqref="M61">
    <cfRule type="cellIs" priority="765" dxfId="633" operator="between" stopIfTrue="1">
      <formula>1</formula>
      <formula>4</formula>
    </cfRule>
  </conditionalFormatting>
  <conditionalFormatting sqref="M70">
    <cfRule type="cellIs" priority="764" dxfId="633" operator="between" stopIfTrue="1">
      <formula>1</formula>
      <formula>4</formula>
    </cfRule>
  </conditionalFormatting>
  <conditionalFormatting sqref="M101">
    <cfRule type="cellIs" priority="763" dxfId="633" operator="between" stopIfTrue="1">
      <formula>1</formula>
      <formula>4</formula>
    </cfRule>
  </conditionalFormatting>
  <conditionalFormatting sqref="M126">
    <cfRule type="cellIs" priority="762" dxfId="633" operator="between" stopIfTrue="1">
      <formula>1</formula>
      <formula>4</formula>
    </cfRule>
  </conditionalFormatting>
  <conditionalFormatting sqref="M56">
    <cfRule type="cellIs" priority="761" dxfId="633" operator="between" stopIfTrue="1">
      <formula>1</formula>
      <formula>4</formula>
    </cfRule>
  </conditionalFormatting>
  <conditionalFormatting sqref="M92">
    <cfRule type="cellIs" priority="760" dxfId="633" operator="between" stopIfTrue="1">
      <formula>1</formula>
      <formula>4</formula>
    </cfRule>
  </conditionalFormatting>
  <conditionalFormatting sqref="M110">
    <cfRule type="cellIs" priority="759" dxfId="633" operator="between" stopIfTrue="1">
      <formula>1</formula>
      <formula>4</formula>
    </cfRule>
  </conditionalFormatting>
  <conditionalFormatting sqref="M137">
    <cfRule type="cellIs" priority="758" dxfId="633" operator="between" stopIfTrue="1">
      <formula>1</formula>
      <formula>4</formula>
    </cfRule>
  </conditionalFormatting>
  <conditionalFormatting sqref="M146">
    <cfRule type="cellIs" priority="757" dxfId="633" operator="between" stopIfTrue="1">
      <formula>1</formula>
      <formula>4</formula>
    </cfRule>
  </conditionalFormatting>
  <conditionalFormatting sqref="M148">
    <cfRule type="cellIs" priority="756" dxfId="633" operator="between" stopIfTrue="1">
      <formula>1</formula>
      <formula>4</formula>
    </cfRule>
  </conditionalFormatting>
  <conditionalFormatting sqref="M150">
    <cfRule type="cellIs" priority="755" dxfId="633" operator="between" stopIfTrue="1">
      <formula>1</formula>
      <formula>4</formula>
    </cfRule>
  </conditionalFormatting>
  <conditionalFormatting sqref="M35">
    <cfRule type="cellIs" priority="754" dxfId="633" operator="between" stopIfTrue="1">
      <formula>1</formula>
      <formula>4</formula>
    </cfRule>
  </conditionalFormatting>
  <conditionalFormatting sqref="M57">
    <cfRule type="cellIs" priority="753" dxfId="633" operator="between" stopIfTrue="1">
      <formula>1</formula>
      <formula>4</formula>
    </cfRule>
  </conditionalFormatting>
  <conditionalFormatting sqref="M60">
    <cfRule type="cellIs" priority="752" dxfId="633" operator="between" stopIfTrue="1">
      <formula>1</formula>
      <formula>4</formula>
    </cfRule>
  </conditionalFormatting>
  <conditionalFormatting sqref="M102">
    <cfRule type="cellIs" priority="751" dxfId="633" operator="between" stopIfTrue="1">
      <formula>1</formula>
      <formula>4</formula>
    </cfRule>
  </conditionalFormatting>
  <conditionalFormatting sqref="M111">
    <cfRule type="cellIs" priority="750" dxfId="633" operator="between" stopIfTrue="1">
      <formula>1</formula>
      <formula>4</formula>
    </cfRule>
  </conditionalFormatting>
  <conditionalFormatting sqref="M118">
    <cfRule type="cellIs" priority="749" dxfId="633" operator="between" stopIfTrue="1">
      <formula>1</formula>
      <formula>4</formula>
    </cfRule>
  </conditionalFormatting>
  <conditionalFormatting sqref="M143">
    <cfRule type="cellIs" priority="748" dxfId="633" operator="between" stopIfTrue="1">
      <formula>1</formula>
      <formula>4</formula>
    </cfRule>
  </conditionalFormatting>
  <conditionalFormatting sqref="M85">
    <cfRule type="cellIs" priority="746" dxfId="633" operator="between" stopIfTrue="1">
      <formula>1</formula>
      <formula>4</formula>
    </cfRule>
  </conditionalFormatting>
  <conditionalFormatting sqref="M154">
    <cfRule type="cellIs" priority="744" dxfId="633" operator="between" stopIfTrue="1">
      <formula>1</formula>
      <formula>4</formula>
    </cfRule>
  </conditionalFormatting>
  <conditionalFormatting sqref="M129">
    <cfRule type="cellIs" priority="743" dxfId="633" operator="between" stopIfTrue="1">
      <formula>1</formula>
      <formula>4</formula>
    </cfRule>
  </conditionalFormatting>
  <conditionalFormatting sqref="M62">
    <cfRule type="cellIs" priority="741" dxfId="633" operator="between" stopIfTrue="1">
      <formula>1</formula>
      <formula>4</formula>
    </cfRule>
  </conditionalFormatting>
  <conditionalFormatting sqref="M81">
    <cfRule type="cellIs" priority="740" dxfId="633" operator="between" stopIfTrue="1">
      <formula>1</formula>
      <formula>4</formula>
    </cfRule>
  </conditionalFormatting>
  <conditionalFormatting sqref="M94">
    <cfRule type="cellIs" priority="739" dxfId="633" operator="between" stopIfTrue="1">
      <formula>1</formula>
      <formula>4</formula>
    </cfRule>
  </conditionalFormatting>
  <conditionalFormatting sqref="M107:M108">
    <cfRule type="cellIs" priority="738" dxfId="633" operator="between" stopIfTrue="1">
      <formula>1</formula>
      <formula>4</formula>
    </cfRule>
  </conditionalFormatting>
  <conditionalFormatting sqref="M140">
    <cfRule type="cellIs" priority="737" dxfId="633" operator="between" stopIfTrue="1">
      <formula>1</formula>
      <formula>4</formula>
    </cfRule>
  </conditionalFormatting>
  <conditionalFormatting sqref="M64">
    <cfRule type="cellIs" priority="734" dxfId="633" operator="between" stopIfTrue="1">
      <formula>1</formula>
      <formula>4</formula>
    </cfRule>
  </conditionalFormatting>
  <conditionalFormatting sqref="M67">
    <cfRule type="cellIs" priority="733" dxfId="633" operator="between" stopIfTrue="1">
      <formula>1</formula>
      <formula>4</formula>
    </cfRule>
  </conditionalFormatting>
  <conditionalFormatting sqref="M90">
    <cfRule type="cellIs" priority="732" dxfId="633" operator="between" stopIfTrue="1">
      <formula>1</formula>
      <formula>4</formula>
    </cfRule>
  </conditionalFormatting>
  <conditionalFormatting sqref="M122">
    <cfRule type="cellIs" priority="727" dxfId="633" operator="between" stopIfTrue="1">
      <formula>1</formula>
      <formula>4</formula>
    </cfRule>
  </conditionalFormatting>
  <conditionalFormatting sqref="M133">
    <cfRule type="cellIs" priority="726" dxfId="633" operator="between" stopIfTrue="1">
      <formula>1</formula>
      <formula>4</formula>
    </cfRule>
  </conditionalFormatting>
  <conditionalFormatting sqref="M46">
    <cfRule type="cellIs" priority="721" dxfId="633" operator="between" stopIfTrue="1">
      <formula>1</formula>
      <formula>4</formula>
    </cfRule>
  </conditionalFormatting>
  <conditionalFormatting sqref="M49">
    <cfRule type="cellIs" priority="719" dxfId="633" operator="between" stopIfTrue="1">
      <formula>1</formula>
      <formula>4</formula>
    </cfRule>
  </conditionalFormatting>
  <conditionalFormatting sqref="M50">
    <cfRule type="cellIs" priority="718" dxfId="633" operator="between" stopIfTrue="1">
      <formula>1</formula>
      <formula>4</formula>
    </cfRule>
  </conditionalFormatting>
  <conditionalFormatting sqref="M52">
    <cfRule type="cellIs" priority="717" dxfId="633" operator="between" stopIfTrue="1">
      <formula>1</formula>
      <formula>4</formula>
    </cfRule>
  </conditionalFormatting>
  <conditionalFormatting sqref="M54">
    <cfRule type="cellIs" priority="716" dxfId="633" operator="between" stopIfTrue="1">
      <formula>1</formula>
      <formula>4</formula>
    </cfRule>
  </conditionalFormatting>
  <conditionalFormatting sqref="M82">
    <cfRule type="cellIs" priority="715" dxfId="633" operator="between" stopIfTrue="1">
      <formula>1</formula>
      <formula>4</formula>
    </cfRule>
  </conditionalFormatting>
  <conditionalFormatting sqref="M79">
    <cfRule type="cellIs" priority="714" dxfId="633" operator="between" stopIfTrue="1">
      <formula>1</formula>
      <formula>4</formula>
    </cfRule>
  </conditionalFormatting>
  <conditionalFormatting sqref="M109">
    <cfRule type="cellIs" priority="711" dxfId="633" operator="between" stopIfTrue="1">
      <formula>1</formula>
      <formula>4</formula>
    </cfRule>
  </conditionalFormatting>
  <conditionalFormatting sqref="M115">
    <cfRule type="cellIs" priority="710" dxfId="633" operator="between" stopIfTrue="1">
      <formula>1</formula>
      <formula>4</formula>
    </cfRule>
  </conditionalFormatting>
  <conditionalFormatting sqref="M121">
    <cfRule type="cellIs" priority="709" dxfId="633" operator="between" stopIfTrue="1">
      <formula>1</formula>
      <formula>4</formula>
    </cfRule>
  </conditionalFormatting>
  <conditionalFormatting sqref="M134">
    <cfRule type="cellIs" priority="707" dxfId="633" operator="between" stopIfTrue="1">
      <formula>1</formula>
      <formula>4</formula>
    </cfRule>
  </conditionalFormatting>
  <conditionalFormatting sqref="R6 R9 R16 R38 R65 R84 R123 R29 R139 R141 R47 R73 R145 R151">
    <cfRule type="cellIs" priority="705" dxfId="633" operator="between" stopIfTrue="1">
      <formula>1</formula>
      <formula>4</formula>
    </cfRule>
  </conditionalFormatting>
  <conditionalFormatting sqref="R11">
    <cfRule type="cellIs" priority="704" dxfId="633" operator="between" stopIfTrue="1">
      <formula>1</formula>
      <formula>4</formula>
    </cfRule>
  </conditionalFormatting>
  <conditionalFormatting sqref="R19">
    <cfRule type="cellIs" priority="703" dxfId="633" operator="between" stopIfTrue="1">
      <formula>1</formula>
      <formula>4</formula>
    </cfRule>
  </conditionalFormatting>
  <conditionalFormatting sqref="R26">
    <cfRule type="cellIs" priority="702" dxfId="633" operator="between" stopIfTrue="1">
      <formula>1</formula>
      <formula>4</formula>
    </cfRule>
  </conditionalFormatting>
  <conditionalFormatting sqref="R87">
    <cfRule type="cellIs" priority="701" dxfId="633" operator="between" stopIfTrue="1">
      <formula>1</formula>
      <formula>4</formula>
    </cfRule>
  </conditionalFormatting>
  <conditionalFormatting sqref="R8">
    <cfRule type="cellIs" priority="700" dxfId="633" operator="between" stopIfTrue="1">
      <formula>1</formula>
      <formula>4</formula>
    </cfRule>
  </conditionalFormatting>
  <conditionalFormatting sqref="R83">
    <cfRule type="cellIs" priority="699" dxfId="633" operator="between" stopIfTrue="1">
      <formula>1</formula>
      <formula>4</formula>
    </cfRule>
  </conditionalFormatting>
  <conditionalFormatting sqref="R7">
    <cfRule type="cellIs" priority="698" dxfId="633" operator="between" stopIfTrue="1">
      <formula>1</formula>
      <formula>4</formula>
    </cfRule>
  </conditionalFormatting>
  <conditionalFormatting sqref="R12">
    <cfRule type="cellIs" priority="697" dxfId="633" operator="between" stopIfTrue="1">
      <formula>1</formula>
      <formula>4</formula>
    </cfRule>
  </conditionalFormatting>
  <conditionalFormatting sqref="R21">
    <cfRule type="cellIs" priority="696" dxfId="633" operator="between" stopIfTrue="1">
      <formula>1</formula>
      <formula>4</formula>
    </cfRule>
  </conditionalFormatting>
  <conditionalFormatting sqref="R23">
    <cfRule type="cellIs" priority="695" dxfId="633" operator="between" stopIfTrue="1">
      <formula>1</formula>
      <formula>4</formula>
    </cfRule>
  </conditionalFormatting>
  <conditionalFormatting sqref="R34">
    <cfRule type="cellIs" priority="694" dxfId="633" operator="between" stopIfTrue="1">
      <formula>1</formula>
      <formula>4</formula>
    </cfRule>
  </conditionalFormatting>
  <conditionalFormatting sqref="R72">
    <cfRule type="cellIs" priority="693" dxfId="633" operator="between" stopIfTrue="1">
      <formula>1</formula>
      <formula>4</formula>
    </cfRule>
  </conditionalFormatting>
  <conditionalFormatting sqref="R114">
    <cfRule type="cellIs" priority="692" dxfId="633" operator="between" stopIfTrue="1">
      <formula>1</formula>
      <formula>4</formula>
    </cfRule>
  </conditionalFormatting>
  <conditionalFormatting sqref="R88">
    <cfRule type="cellIs" priority="691" dxfId="633" operator="between" stopIfTrue="1">
      <formula>1</formula>
      <formula>4</formula>
    </cfRule>
  </conditionalFormatting>
  <conditionalFormatting sqref="R39">
    <cfRule type="cellIs" priority="690" dxfId="633" operator="between" stopIfTrue="1">
      <formula>1</formula>
      <formula>4</formula>
    </cfRule>
  </conditionalFormatting>
  <conditionalFormatting sqref="R58">
    <cfRule type="cellIs" priority="689" dxfId="633" operator="between" stopIfTrue="1">
      <formula>1</formula>
      <formula>4</formula>
    </cfRule>
  </conditionalFormatting>
  <conditionalFormatting sqref="R59">
    <cfRule type="cellIs" priority="688" dxfId="633" operator="between" stopIfTrue="1">
      <formula>1</formula>
      <formula>4</formula>
    </cfRule>
  </conditionalFormatting>
  <conditionalFormatting sqref="R69">
    <cfRule type="cellIs" priority="687" dxfId="633" operator="between" stopIfTrue="1">
      <formula>1</formula>
      <formula>4</formula>
    </cfRule>
  </conditionalFormatting>
  <conditionalFormatting sqref="R71">
    <cfRule type="cellIs" priority="686" dxfId="633" operator="between" stopIfTrue="1">
      <formula>1</formula>
      <formula>4</formula>
    </cfRule>
  </conditionalFormatting>
  <conditionalFormatting sqref="R132">
    <cfRule type="cellIs" priority="685" dxfId="633" operator="between" stopIfTrue="1">
      <formula>1</formula>
      <formula>4</formula>
    </cfRule>
  </conditionalFormatting>
  <conditionalFormatting sqref="R14">
    <cfRule type="cellIs" priority="684" dxfId="633" operator="between" stopIfTrue="1">
      <formula>1</formula>
      <formula>4</formula>
    </cfRule>
  </conditionalFormatting>
  <conditionalFormatting sqref="R18">
    <cfRule type="cellIs" priority="683" dxfId="633" operator="between" stopIfTrue="1">
      <formula>1</formula>
      <formula>4</formula>
    </cfRule>
  </conditionalFormatting>
  <conditionalFormatting sqref="R28">
    <cfRule type="cellIs" priority="682" dxfId="633" operator="between" stopIfTrue="1">
      <formula>1</formula>
      <formula>4</formula>
    </cfRule>
  </conditionalFormatting>
  <conditionalFormatting sqref="R32">
    <cfRule type="cellIs" priority="681" dxfId="633" operator="between" stopIfTrue="1">
      <formula>1</formula>
      <formula>4</formula>
    </cfRule>
  </conditionalFormatting>
  <conditionalFormatting sqref="R33">
    <cfRule type="cellIs" priority="680" dxfId="633" operator="between" stopIfTrue="1">
      <formula>1</formula>
      <formula>4</formula>
    </cfRule>
  </conditionalFormatting>
  <conditionalFormatting sqref="R36">
    <cfRule type="cellIs" priority="679" dxfId="633" operator="between" stopIfTrue="1">
      <formula>1</formula>
      <formula>4</formula>
    </cfRule>
  </conditionalFormatting>
  <conditionalFormatting sqref="R63">
    <cfRule type="cellIs" priority="678" dxfId="633" operator="between" stopIfTrue="1">
      <formula>1</formula>
      <formula>4</formula>
    </cfRule>
  </conditionalFormatting>
  <conditionalFormatting sqref="R66">
    <cfRule type="cellIs" priority="677" dxfId="633" operator="between" stopIfTrue="1">
      <formula>1</formula>
      <formula>4</formula>
    </cfRule>
  </conditionalFormatting>
  <conditionalFormatting sqref="R68">
    <cfRule type="cellIs" priority="676" dxfId="633" operator="between" stopIfTrue="1">
      <formula>1</formula>
      <formula>4</formula>
    </cfRule>
  </conditionalFormatting>
  <conditionalFormatting sqref="R74">
    <cfRule type="cellIs" priority="675" dxfId="633" operator="between" stopIfTrue="1">
      <formula>1</formula>
      <formula>4</formula>
    </cfRule>
  </conditionalFormatting>
  <conditionalFormatting sqref="R76">
    <cfRule type="cellIs" priority="674" dxfId="633" operator="between" stopIfTrue="1">
      <formula>1</formula>
      <formula>4</formula>
    </cfRule>
  </conditionalFormatting>
  <conditionalFormatting sqref="R80">
    <cfRule type="cellIs" priority="673" dxfId="633" operator="between" stopIfTrue="1">
      <formula>1</formula>
      <formula>4</formula>
    </cfRule>
  </conditionalFormatting>
  <conditionalFormatting sqref="R144">
    <cfRule type="cellIs" priority="672" dxfId="633" operator="between" stopIfTrue="1">
      <formula>1</formula>
      <formula>4</formula>
    </cfRule>
  </conditionalFormatting>
  <conditionalFormatting sqref="R27">
    <cfRule type="cellIs" priority="671" dxfId="633" operator="between" stopIfTrue="1">
      <formula>1</formula>
      <formula>4</formula>
    </cfRule>
  </conditionalFormatting>
  <conditionalFormatting sqref="R53">
    <cfRule type="cellIs" priority="670" dxfId="633" operator="between" stopIfTrue="1">
      <formula>1</formula>
      <formula>4</formula>
    </cfRule>
  </conditionalFormatting>
  <conditionalFormatting sqref="R43">
    <cfRule type="cellIs" priority="669" dxfId="633" operator="between" stopIfTrue="1">
      <formula>1</formula>
      <formula>4</formula>
    </cfRule>
  </conditionalFormatting>
  <conditionalFormatting sqref="R97">
    <cfRule type="cellIs" priority="667" dxfId="633" operator="between" stopIfTrue="1">
      <formula>1</formula>
      <formula>4</formula>
    </cfRule>
  </conditionalFormatting>
  <conditionalFormatting sqref="R89">
    <cfRule type="cellIs" priority="666" dxfId="633" operator="between" stopIfTrue="1">
      <formula>1</formula>
      <formula>4</formula>
    </cfRule>
  </conditionalFormatting>
  <conditionalFormatting sqref="R91">
    <cfRule type="cellIs" priority="665" dxfId="633" operator="between" stopIfTrue="1">
      <formula>1</formula>
      <formula>4</formula>
    </cfRule>
  </conditionalFormatting>
  <conditionalFormatting sqref="R138">
    <cfRule type="cellIs" priority="664" dxfId="633" operator="between" stopIfTrue="1">
      <formula>1</formula>
      <formula>4</formula>
    </cfRule>
  </conditionalFormatting>
  <conditionalFormatting sqref="R125">
    <cfRule type="cellIs" priority="663" dxfId="633" operator="between" stopIfTrue="1">
      <formula>1</formula>
      <formula>4</formula>
    </cfRule>
  </conditionalFormatting>
  <conditionalFormatting sqref="R10">
    <cfRule type="cellIs" priority="662" dxfId="633" operator="between" stopIfTrue="1">
      <formula>1</formula>
      <formula>4</formula>
    </cfRule>
  </conditionalFormatting>
  <conditionalFormatting sqref="R25">
    <cfRule type="cellIs" priority="661" dxfId="633" operator="between" stopIfTrue="1">
      <formula>1</formula>
      <formula>4</formula>
    </cfRule>
  </conditionalFormatting>
  <conditionalFormatting sqref="R30">
    <cfRule type="cellIs" priority="660" dxfId="633" operator="between" stopIfTrue="1">
      <formula>1</formula>
      <formula>4</formula>
    </cfRule>
  </conditionalFormatting>
  <conditionalFormatting sqref="R55">
    <cfRule type="cellIs" priority="659" dxfId="633" operator="between" stopIfTrue="1">
      <formula>1</formula>
      <formula>4</formula>
    </cfRule>
  </conditionalFormatting>
  <conditionalFormatting sqref="R40">
    <cfRule type="cellIs" priority="658" dxfId="633" operator="between" stopIfTrue="1">
      <formula>1</formula>
      <formula>4</formula>
    </cfRule>
  </conditionalFormatting>
  <conditionalFormatting sqref="R106">
    <cfRule type="cellIs" priority="657" dxfId="633" operator="between" stopIfTrue="1">
      <formula>1</formula>
      <formula>4</formula>
    </cfRule>
  </conditionalFormatting>
  <conditionalFormatting sqref="R117">
    <cfRule type="cellIs" priority="656" dxfId="633" operator="between" stopIfTrue="1">
      <formula>1</formula>
      <formula>4</formula>
    </cfRule>
  </conditionalFormatting>
  <conditionalFormatting sqref="R119">
    <cfRule type="cellIs" priority="655" dxfId="633" operator="between" stopIfTrue="1">
      <formula>1</formula>
      <formula>4</formula>
    </cfRule>
  </conditionalFormatting>
  <conditionalFormatting sqref="R142">
    <cfRule type="cellIs" priority="654" dxfId="633" operator="between" stopIfTrue="1">
      <formula>1</formula>
      <formula>4</formula>
    </cfRule>
  </conditionalFormatting>
  <conditionalFormatting sqref="R124">
    <cfRule type="cellIs" priority="653" dxfId="633" operator="between" stopIfTrue="1">
      <formula>1</formula>
      <formula>4</formula>
    </cfRule>
  </conditionalFormatting>
  <conditionalFormatting sqref="R130">
    <cfRule type="cellIs" priority="652" dxfId="633" operator="between" stopIfTrue="1">
      <formula>1</formula>
      <formula>4</formula>
    </cfRule>
  </conditionalFormatting>
  <conditionalFormatting sqref="R131">
    <cfRule type="cellIs" priority="651" dxfId="633" operator="between" stopIfTrue="1">
      <formula>1</formula>
      <formula>4</formula>
    </cfRule>
  </conditionalFormatting>
  <conditionalFormatting sqref="R51">
    <cfRule type="cellIs" priority="650" dxfId="633" operator="between" stopIfTrue="1">
      <formula>1</formula>
      <formula>4</formula>
    </cfRule>
  </conditionalFormatting>
  <conditionalFormatting sqref="R41">
    <cfRule type="cellIs" priority="649" dxfId="633" operator="between" stopIfTrue="1">
      <formula>1</formula>
      <formula>4</formula>
    </cfRule>
  </conditionalFormatting>
  <conditionalFormatting sqref="R95">
    <cfRule type="cellIs" priority="648" dxfId="633" operator="between" stopIfTrue="1">
      <formula>1</formula>
      <formula>4</formula>
    </cfRule>
  </conditionalFormatting>
  <conditionalFormatting sqref="R100">
    <cfRule type="cellIs" priority="647" dxfId="633" operator="between" stopIfTrue="1">
      <formula>1</formula>
      <formula>4</formula>
    </cfRule>
  </conditionalFormatting>
  <conditionalFormatting sqref="R104">
    <cfRule type="cellIs" priority="646" dxfId="633" operator="between" stopIfTrue="1">
      <formula>1</formula>
      <formula>4</formula>
    </cfRule>
  </conditionalFormatting>
  <conditionalFormatting sqref="R75">
    <cfRule type="cellIs" priority="645" dxfId="633" operator="between" stopIfTrue="1">
      <formula>1</formula>
      <formula>4</formula>
    </cfRule>
  </conditionalFormatting>
  <conditionalFormatting sqref="R77">
    <cfRule type="cellIs" priority="644" dxfId="633" operator="between" stopIfTrue="1">
      <formula>1</formula>
      <formula>4</formula>
    </cfRule>
  </conditionalFormatting>
  <conditionalFormatting sqref="R78">
    <cfRule type="cellIs" priority="643" dxfId="633" operator="between" stopIfTrue="1">
      <formula>1</formula>
      <formula>4</formula>
    </cfRule>
  </conditionalFormatting>
  <conditionalFormatting sqref="R93">
    <cfRule type="cellIs" priority="642" dxfId="633" operator="between" stopIfTrue="1">
      <formula>1</formula>
      <formula>4</formula>
    </cfRule>
  </conditionalFormatting>
  <conditionalFormatting sqref="R147">
    <cfRule type="cellIs" priority="641" dxfId="633" operator="between" stopIfTrue="1">
      <formula>1</formula>
      <formula>4</formula>
    </cfRule>
  </conditionalFormatting>
  <conditionalFormatting sqref="R149">
    <cfRule type="cellIs" priority="640" dxfId="633" operator="between" stopIfTrue="1">
      <formula>1</formula>
      <formula>4</formula>
    </cfRule>
  </conditionalFormatting>
  <conditionalFormatting sqref="R113">
    <cfRule type="cellIs" priority="639" dxfId="633" operator="between">
      <formula>1</formula>
      <formula>4</formula>
    </cfRule>
  </conditionalFormatting>
  <conditionalFormatting sqref="R15">
    <cfRule type="cellIs" priority="638" dxfId="633" operator="between" stopIfTrue="1">
      <formula>1</formula>
      <formula>4</formula>
    </cfRule>
  </conditionalFormatting>
  <conditionalFormatting sqref="R20">
    <cfRule type="cellIs" priority="637" dxfId="633" operator="between" stopIfTrue="1">
      <formula>1</formula>
      <formula>4</formula>
    </cfRule>
  </conditionalFormatting>
  <conditionalFormatting sqref="R61">
    <cfRule type="cellIs" priority="636" dxfId="633" operator="between" stopIfTrue="1">
      <formula>1</formula>
      <formula>4</formula>
    </cfRule>
  </conditionalFormatting>
  <conditionalFormatting sqref="R70">
    <cfRule type="cellIs" priority="635" dxfId="633" operator="between" stopIfTrue="1">
      <formula>1</formula>
      <formula>4</formula>
    </cfRule>
  </conditionalFormatting>
  <conditionalFormatting sqref="R101">
    <cfRule type="cellIs" priority="634" dxfId="633" operator="between" stopIfTrue="1">
      <formula>1</formula>
      <formula>4</formula>
    </cfRule>
  </conditionalFormatting>
  <conditionalFormatting sqref="R126">
    <cfRule type="cellIs" priority="633" dxfId="633" operator="between" stopIfTrue="1">
      <formula>1</formula>
      <formula>4</formula>
    </cfRule>
  </conditionalFormatting>
  <conditionalFormatting sqref="R56">
    <cfRule type="cellIs" priority="632" dxfId="633" operator="between" stopIfTrue="1">
      <formula>1</formula>
      <formula>4</formula>
    </cfRule>
  </conditionalFormatting>
  <conditionalFormatting sqref="R92">
    <cfRule type="cellIs" priority="631" dxfId="633" operator="between" stopIfTrue="1">
      <formula>1</formula>
      <formula>4</formula>
    </cfRule>
  </conditionalFormatting>
  <conditionalFormatting sqref="R110">
    <cfRule type="cellIs" priority="630" dxfId="633" operator="between" stopIfTrue="1">
      <formula>1</formula>
      <formula>4</formula>
    </cfRule>
  </conditionalFormatting>
  <conditionalFormatting sqref="R137">
    <cfRule type="cellIs" priority="629" dxfId="633" operator="between" stopIfTrue="1">
      <formula>1</formula>
      <formula>4</formula>
    </cfRule>
  </conditionalFormatting>
  <conditionalFormatting sqref="R146">
    <cfRule type="cellIs" priority="628" dxfId="633" operator="between" stopIfTrue="1">
      <formula>1</formula>
      <formula>4</formula>
    </cfRule>
  </conditionalFormatting>
  <conditionalFormatting sqref="R148">
    <cfRule type="cellIs" priority="627" dxfId="633" operator="between" stopIfTrue="1">
      <formula>1</formula>
      <formula>4</formula>
    </cfRule>
  </conditionalFormatting>
  <conditionalFormatting sqref="R150">
    <cfRule type="cellIs" priority="626" dxfId="633" operator="between" stopIfTrue="1">
      <formula>1</formula>
      <formula>4</formula>
    </cfRule>
  </conditionalFormatting>
  <conditionalFormatting sqref="R35">
    <cfRule type="cellIs" priority="625" dxfId="633" operator="between" stopIfTrue="1">
      <formula>1</formula>
      <formula>4</formula>
    </cfRule>
  </conditionalFormatting>
  <conditionalFormatting sqref="R57">
    <cfRule type="cellIs" priority="624" dxfId="633" operator="between" stopIfTrue="1">
      <formula>1</formula>
      <formula>4</formula>
    </cfRule>
  </conditionalFormatting>
  <conditionalFormatting sqref="R60">
    <cfRule type="cellIs" priority="623" dxfId="633" operator="between" stopIfTrue="1">
      <formula>1</formula>
      <formula>4</formula>
    </cfRule>
  </conditionalFormatting>
  <conditionalFormatting sqref="R102">
    <cfRule type="cellIs" priority="622" dxfId="633" operator="between" stopIfTrue="1">
      <formula>1</formula>
      <formula>4</formula>
    </cfRule>
  </conditionalFormatting>
  <conditionalFormatting sqref="R111">
    <cfRule type="cellIs" priority="621" dxfId="633" operator="between" stopIfTrue="1">
      <formula>1</formula>
      <formula>4</formula>
    </cfRule>
  </conditionalFormatting>
  <conditionalFormatting sqref="R118">
    <cfRule type="cellIs" priority="620" dxfId="633" operator="between" stopIfTrue="1">
      <formula>1</formula>
      <formula>4</formula>
    </cfRule>
  </conditionalFormatting>
  <conditionalFormatting sqref="R143">
    <cfRule type="cellIs" priority="619" dxfId="633" operator="between" stopIfTrue="1">
      <formula>1</formula>
      <formula>4</formula>
    </cfRule>
  </conditionalFormatting>
  <conditionalFormatting sqref="R85">
    <cfRule type="cellIs" priority="617" dxfId="633" operator="between" stopIfTrue="1">
      <formula>1</formula>
      <formula>4</formula>
    </cfRule>
  </conditionalFormatting>
  <conditionalFormatting sqref="R154">
    <cfRule type="cellIs" priority="615" dxfId="633" operator="between" stopIfTrue="1">
      <formula>1</formula>
      <formula>4</formula>
    </cfRule>
  </conditionalFormatting>
  <conditionalFormatting sqref="R129">
    <cfRule type="cellIs" priority="614" dxfId="633" operator="between" stopIfTrue="1">
      <formula>1</formula>
      <formula>4</formula>
    </cfRule>
  </conditionalFormatting>
  <conditionalFormatting sqref="R135">
    <cfRule type="cellIs" priority="613" dxfId="633" operator="between" stopIfTrue="1">
      <formula>1</formula>
      <formula>4</formula>
    </cfRule>
  </conditionalFormatting>
  <conditionalFormatting sqref="R62">
    <cfRule type="cellIs" priority="612" dxfId="633" operator="between" stopIfTrue="1">
      <formula>1</formula>
      <formula>4</formula>
    </cfRule>
  </conditionalFormatting>
  <conditionalFormatting sqref="R81">
    <cfRule type="cellIs" priority="611" dxfId="633" operator="between" stopIfTrue="1">
      <formula>1</formula>
      <formula>4</formula>
    </cfRule>
  </conditionalFormatting>
  <conditionalFormatting sqref="R94">
    <cfRule type="cellIs" priority="610" dxfId="633" operator="between" stopIfTrue="1">
      <formula>1</formula>
      <formula>4</formula>
    </cfRule>
  </conditionalFormatting>
  <conditionalFormatting sqref="R107:R108">
    <cfRule type="cellIs" priority="609" dxfId="633" operator="between" stopIfTrue="1">
      <formula>1</formula>
      <formula>4</formula>
    </cfRule>
  </conditionalFormatting>
  <conditionalFormatting sqref="R64">
    <cfRule type="cellIs" priority="605" dxfId="633" operator="between" stopIfTrue="1">
      <formula>1</formula>
      <formula>4</formula>
    </cfRule>
  </conditionalFormatting>
  <conditionalFormatting sqref="R67">
    <cfRule type="cellIs" priority="604" dxfId="633" operator="between" stopIfTrue="1">
      <formula>1</formula>
      <formula>4</formula>
    </cfRule>
  </conditionalFormatting>
  <conditionalFormatting sqref="R90">
    <cfRule type="cellIs" priority="603" dxfId="633" operator="between" stopIfTrue="1">
      <formula>1</formula>
      <formula>4</formula>
    </cfRule>
  </conditionalFormatting>
  <conditionalFormatting sqref="R112">
    <cfRule type="cellIs" priority="600" dxfId="633" operator="between" stopIfTrue="1">
      <formula>1</formula>
      <formula>4</formula>
    </cfRule>
  </conditionalFormatting>
  <conditionalFormatting sqref="R120">
    <cfRule type="cellIs" priority="599" dxfId="633" operator="between" stopIfTrue="1">
      <formula>1</formula>
      <formula>4</formula>
    </cfRule>
  </conditionalFormatting>
  <conditionalFormatting sqref="R122">
    <cfRule type="cellIs" priority="598" dxfId="633" operator="between" stopIfTrue="1">
      <formula>1</formula>
      <formula>4</formula>
    </cfRule>
  </conditionalFormatting>
  <conditionalFormatting sqref="R22">
    <cfRule type="cellIs" priority="595" dxfId="633" operator="between" stopIfTrue="1">
      <formula>1</formula>
      <formula>4</formula>
    </cfRule>
  </conditionalFormatting>
  <conditionalFormatting sqref="R31">
    <cfRule type="cellIs" priority="594" dxfId="633" operator="between" stopIfTrue="1">
      <formula>1</formula>
      <formula>4</formula>
    </cfRule>
  </conditionalFormatting>
  <conditionalFormatting sqref="R46">
    <cfRule type="cellIs" priority="592" dxfId="633" operator="between" stopIfTrue="1">
      <formula>1</formula>
      <formula>4</formula>
    </cfRule>
  </conditionalFormatting>
  <conditionalFormatting sqref="R49">
    <cfRule type="cellIs" priority="590" dxfId="633" operator="between" stopIfTrue="1">
      <formula>1</formula>
      <formula>4</formula>
    </cfRule>
  </conditionalFormatting>
  <conditionalFormatting sqref="R50">
    <cfRule type="cellIs" priority="589" dxfId="633" operator="between" stopIfTrue="1">
      <formula>1</formula>
      <formula>4</formula>
    </cfRule>
  </conditionalFormatting>
  <conditionalFormatting sqref="R52">
    <cfRule type="cellIs" priority="588" dxfId="633" operator="between" stopIfTrue="1">
      <formula>1</formula>
      <formula>4</formula>
    </cfRule>
  </conditionalFormatting>
  <conditionalFormatting sqref="R54">
    <cfRule type="cellIs" priority="587" dxfId="633" operator="between" stopIfTrue="1">
      <formula>1</formula>
      <formula>4</formula>
    </cfRule>
  </conditionalFormatting>
  <conditionalFormatting sqref="R82">
    <cfRule type="cellIs" priority="586" dxfId="633" operator="between" stopIfTrue="1">
      <formula>1</formula>
      <formula>4</formula>
    </cfRule>
  </conditionalFormatting>
  <conditionalFormatting sqref="R79">
    <cfRule type="cellIs" priority="585" dxfId="633" operator="between" stopIfTrue="1">
      <formula>1</formula>
      <formula>4</formula>
    </cfRule>
  </conditionalFormatting>
  <conditionalFormatting sqref="R105">
    <cfRule type="cellIs" priority="583" dxfId="633" operator="between" stopIfTrue="1">
      <formula>1</formula>
      <formula>4</formula>
    </cfRule>
  </conditionalFormatting>
  <conditionalFormatting sqref="R109">
    <cfRule type="cellIs" priority="582" dxfId="633" operator="between" stopIfTrue="1">
      <formula>1</formula>
      <formula>4</formula>
    </cfRule>
  </conditionalFormatting>
  <conditionalFormatting sqref="R115:R116">
    <cfRule type="cellIs" priority="581" dxfId="633" operator="between" stopIfTrue="1">
      <formula>1</formula>
      <formula>4</formula>
    </cfRule>
  </conditionalFormatting>
  <conditionalFormatting sqref="R121">
    <cfRule type="cellIs" priority="580" dxfId="633" operator="between" stopIfTrue="1">
      <formula>1</formula>
      <formula>4</formula>
    </cfRule>
  </conditionalFormatting>
  <conditionalFormatting sqref="R128">
    <cfRule type="cellIs" priority="579" dxfId="633" operator="between" stopIfTrue="1">
      <formula>1</formula>
      <formula>4</formula>
    </cfRule>
  </conditionalFormatting>
  <conditionalFormatting sqref="R134">
    <cfRule type="cellIs" priority="578" dxfId="633" operator="between" stopIfTrue="1">
      <formula>1</formula>
      <formula>4</formula>
    </cfRule>
  </conditionalFormatting>
  <conditionalFormatting sqref="R136">
    <cfRule type="cellIs" priority="577" dxfId="633" operator="between" stopIfTrue="1">
      <formula>1</formula>
      <formula>4</formula>
    </cfRule>
  </conditionalFormatting>
  <conditionalFormatting sqref="W6 W9 W16 W38 W65 W84 W123 W29 W139 W141 W47 W73 W145 W151">
    <cfRule type="cellIs" priority="576" dxfId="633" operator="between" stopIfTrue="1">
      <formula>1</formula>
      <formula>4</formula>
    </cfRule>
  </conditionalFormatting>
  <conditionalFormatting sqref="W11">
    <cfRule type="cellIs" priority="575" dxfId="633" operator="between" stopIfTrue="1">
      <formula>1</formula>
      <formula>4</formula>
    </cfRule>
  </conditionalFormatting>
  <conditionalFormatting sqref="W19">
    <cfRule type="cellIs" priority="574" dxfId="633" operator="between" stopIfTrue="1">
      <formula>1</formula>
      <formula>4</formula>
    </cfRule>
  </conditionalFormatting>
  <conditionalFormatting sqref="W26">
    <cfRule type="cellIs" priority="573" dxfId="633" operator="between" stopIfTrue="1">
      <formula>1</formula>
      <formula>4</formula>
    </cfRule>
  </conditionalFormatting>
  <conditionalFormatting sqref="W87">
    <cfRule type="cellIs" priority="572" dxfId="633" operator="between" stopIfTrue="1">
      <formula>1</formula>
      <formula>4</formula>
    </cfRule>
  </conditionalFormatting>
  <conditionalFormatting sqref="W8">
    <cfRule type="cellIs" priority="571" dxfId="633" operator="between" stopIfTrue="1">
      <formula>1</formula>
      <formula>4</formula>
    </cfRule>
  </conditionalFormatting>
  <conditionalFormatting sqref="W83">
    <cfRule type="cellIs" priority="570" dxfId="633" operator="between" stopIfTrue="1">
      <formula>1</formula>
      <formula>4</formula>
    </cfRule>
  </conditionalFormatting>
  <conditionalFormatting sqref="W7">
    <cfRule type="cellIs" priority="569" dxfId="633" operator="between" stopIfTrue="1">
      <formula>1</formula>
      <formula>4</formula>
    </cfRule>
  </conditionalFormatting>
  <conditionalFormatting sqref="W12">
    <cfRule type="cellIs" priority="568" dxfId="633" operator="between" stopIfTrue="1">
      <formula>1</formula>
      <formula>4</formula>
    </cfRule>
  </conditionalFormatting>
  <conditionalFormatting sqref="W21">
    <cfRule type="cellIs" priority="567" dxfId="633" operator="between" stopIfTrue="1">
      <formula>1</formula>
      <formula>4</formula>
    </cfRule>
  </conditionalFormatting>
  <conditionalFormatting sqref="W23">
    <cfRule type="cellIs" priority="566" dxfId="633" operator="between" stopIfTrue="1">
      <formula>1</formula>
      <formula>4</formula>
    </cfRule>
  </conditionalFormatting>
  <conditionalFormatting sqref="W34">
    <cfRule type="cellIs" priority="565" dxfId="633" operator="between" stopIfTrue="1">
      <formula>1</formula>
      <formula>4</formula>
    </cfRule>
  </conditionalFormatting>
  <conditionalFormatting sqref="W72">
    <cfRule type="cellIs" priority="564" dxfId="633" operator="between" stopIfTrue="1">
      <formula>1</formula>
      <formula>4</formula>
    </cfRule>
  </conditionalFormatting>
  <conditionalFormatting sqref="W114">
    <cfRule type="cellIs" priority="563" dxfId="633" operator="between" stopIfTrue="1">
      <formula>1</formula>
      <formula>4</formula>
    </cfRule>
  </conditionalFormatting>
  <conditionalFormatting sqref="W88">
    <cfRule type="cellIs" priority="562" dxfId="633" operator="between" stopIfTrue="1">
      <formula>1</formula>
      <formula>4</formula>
    </cfRule>
  </conditionalFormatting>
  <conditionalFormatting sqref="W39">
    <cfRule type="cellIs" priority="561" dxfId="633" operator="between" stopIfTrue="1">
      <formula>1</formula>
      <formula>4</formula>
    </cfRule>
  </conditionalFormatting>
  <conditionalFormatting sqref="W58">
    <cfRule type="cellIs" priority="560" dxfId="633" operator="between" stopIfTrue="1">
      <formula>1</formula>
      <formula>4</formula>
    </cfRule>
  </conditionalFormatting>
  <conditionalFormatting sqref="W59">
    <cfRule type="cellIs" priority="559" dxfId="633" operator="between" stopIfTrue="1">
      <formula>1</formula>
      <formula>4</formula>
    </cfRule>
  </conditionalFormatting>
  <conditionalFormatting sqref="W69">
    <cfRule type="cellIs" priority="558" dxfId="633" operator="between" stopIfTrue="1">
      <formula>1</formula>
      <formula>4</formula>
    </cfRule>
  </conditionalFormatting>
  <conditionalFormatting sqref="W71">
    <cfRule type="cellIs" priority="557" dxfId="633" operator="between" stopIfTrue="1">
      <formula>1</formula>
      <formula>4</formula>
    </cfRule>
  </conditionalFormatting>
  <conditionalFormatting sqref="W132">
    <cfRule type="cellIs" priority="556" dxfId="633" operator="between" stopIfTrue="1">
      <formula>1</formula>
      <formula>4</formula>
    </cfRule>
  </conditionalFormatting>
  <conditionalFormatting sqref="W14">
    <cfRule type="cellIs" priority="555" dxfId="633" operator="between" stopIfTrue="1">
      <formula>1</formula>
      <formula>4</formula>
    </cfRule>
  </conditionalFormatting>
  <conditionalFormatting sqref="W18">
    <cfRule type="cellIs" priority="554" dxfId="633" operator="between" stopIfTrue="1">
      <formula>1</formula>
      <formula>4</formula>
    </cfRule>
  </conditionalFormatting>
  <conditionalFormatting sqref="W28">
    <cfRule type="cellIs" priority="553" dxfId="633" operator="between" stopIfTrue="1">
      <formula>1</formula>
      <formula>4</formula>
    </cfRule>
  </conditionalFormatting>
  <conditionalFormatting sqref="W32">
    <cfRule type="cellIs" priority="552" dxfId="633" operator="between" stopIfTrue="1">
      <formula>1</formula>
      <formula>4</formula>
    </cfRule>
  </conditionalFormatting>
  <conditionalFormatting sqref="W33">
    <cfRule type="cellIs" priority="551" dxfId="633" operator="between" stopIfTrue="1">
      <formula>1</formula>
      <formula>4</formula>
    </cfRule>
  </conditionalFormatting>
  <conditionalFormatting sqref="W36">
    <cfRule type="cellIs" priority="550" dxfId="633" operator="between" stopIfTrue="1">
      <formula>1</formula>
      <formula>4</formula>
    </cfRule>
  </conditionalFormatting>
  <conditionalFormatting sqref="W63">
    <cfRule type="cellIs" priority="549" dxfId="633" operator="between" stopIfTrue="1">
      <formula>1</formula>
      <formula>4</formula>
    </cfRule>
  </conditionalFormatting>
  <conditionalFormatting sqref="W66">
    <cfRule type="cellIs" priority="548" dxfId="633" operator="between" stopIfTrue="1">
      <formula>1</formula>
      <formula>4</formula>
    </cfRule>
  </conditionalFormatting>
  <conditionalFormatting sqref="W68">
    <cfRule type="cellIs" priority="547" dxfId="633" operator="between" stopIfTrue="1">
      <formula>1</formula>
      <formula>4</formula>
    </cfRule>
  </conditionalFormatting>
  <conditionalFormatting sqref="W74">
    <cfRule type="cellIs" priority="546" dxfId="633" operator="between" stopIfTrue="1">
      <formula>1</formula>
      <formula>4</formula>
    </cfRule>
  </conditionalFormatting>
  <conditionalFormatting sqref="W76">
    <cfRule type="cellIs" priority="545" dxfId="633" operator="between" stopIfTrue="1">
      <formula>1</formula>
      <formula>4</formula>
    </cfRule>
  </conditionalFormatting>
  <conditionalFormatting sqref="W80">
    <cfRule type="cellIs" priority="544" dxfId="633" operator="between" stopIfTrue="1">
      <formula>1</formula>
      <formula>4</formula>
    </cfRule>
  </conditionalFormatting>
  <conditionalFormatting sqref="W144">
    <cfRule type="cellIs" priority="543" dxfId="633" operator="between" stopIfTrue="1">
      <formula>1</formula>
      <formula>4</formula>
    </cfRule>
  </conditionalFormatting>
  <conditionalFormatting sqref="W27">
    <cfRule type="cellIs" priority="542" dxfId="633" operator="between" stopIfTrue="1">
      <formula>1</formula>
      <formula>4</formula>
    </cfRule>
  </conditionalFormatting>
  <conditionalFormatting sqref="W53">
    <cfRule type="cellIs" priority="541" dxfId="633" operator="between" stopIfTrue="1">
      <formula>1</formula>
      <formula>4</formula>
    </cfRule>
  </conditionalFormatting>
  <conditionalFormatting sqref="W43">
    <cfRule type="cellIs" priority="540" dxfId="633" operator="between" stopIfTrue="1">
      <formula>1</formula>
      <formula>4</formula>
    </cfRule>
  </conditionalFormatting>
  <conditionalFormatting sqref="W97">
    <cfRule type="cellIs" priority="538" dxfId="633" operator="between" stopIfTrue="1">
      <formula>1</formula>
      <formula>4</formula>
    </cfRule>
  </conditionalFormatting>
  <conditionalFormatting sqref="W89">
    <cfRule type="cellIs" priority="537" dxfId="633" operator="between" stopIfTrue="1">
      <formula>1</formula>
      <formula>4</formula>
    </cfRule>
  </conditionalFormatting>
  <conditionalFormatting sqref="W91">
    <cfRule type="cellIs" priority="536" dxfId="633" operator="between" stopIfTrue="1">
      <formula>1</formula>
      <formula>4</formula>
    </cfRule>
  </conditionalFormatting>
  <conditionalFormatting sqref="W138">
    <cfRule type="cellIs" priority="535" dxfId="633" operator="between" stopIfTrue="1">
      <formula>1</formula>
      <formula>4</formula>
    </cfRule>
  </conditionalFormatting>
  <conditionalFormatting sqref="W125">
    <cfRule type="cellIs" priority="534" dxfId="633" operator="between" stopIfTrue="1">
      <formula>1</formula>
      <formula>4</formula>
    </cfRule>
  </conditionalFormatting>
  <conditionalFormatting sqref="W10">
    <cfRule type="cellIs" priority="533" dxfId="633" operator="between" stopIfTrue="1">
      <formula>1</formula>
      <formula>4</formula>
    </cfRule>
  </conditionalFormatting>
  <conditionalFormatting sqref="W25">
    <cfRule type="cellIs" priority="532" dxfId="633" operator="between" stopIfTrue="1">
      <formula>1</formula>
      <formula>4</formula>
    </cfRule>
  </conditionalFormatting>
  <conditionalFormatting sqref="W30">
    <cfRule type="cellIs" priority="531" dxfId="633" operator="between" stopIfTrue="1">
      <formula>1</formula>
      <formula>4</formula>
    </cfRule>
  </conditionalFormatting>
  <conditionalFormatting sqref="W55">
    <cfRule type="cellIs" priority="530" dxfId="633" operator="between" stopIfTrue="1">
      <formula>1</formula>
      <formula>4</formula>
    </cfRule>
  </conditionalFormatting>
  <conditionalFormatting sqref="W40">
    <cfRule type="cellIs" priority="529" dxfId="633" operator="between" stopIfTrue="1">
      <formula>1</formula>
      <formula>4</formula>
    </cfRule>
  </conditionalFormatting>
  <conditionalFormatting sqref="W106">
    <cfRule type="cellIs" priority="528" dxfId="633" operator="between" stopIfTrue="1">
      <formula>1</formula>
      <formula>4</formula>
    </cfRule>
  </conditionalFormatting>
  <conditionalFormatting sqref="W117">
    <cfRule type="cellIs" priority="527" dxfId="633" operator="between" stopIfTrue="1">
      <formula>1</formula>
      <formula>4</formula>
    </cfRule>
  </conditionalFormatting>
  <conditionalFormatting sqref="W119">
    <cfRule type="cellIs" priority="526" dxfId="633" operator="between" stopIfTrue="1">
      <formula>1</formula>
      <formula>4</formula>
    </cfRule>
  </conditionalFormatting>
  <conditionalFormatting sqref="W142">
    <cfRule type="cellIs" priority="525" dxfId="633" operator="between" stopIfTrue="1">
      <formula>1</formula>
      <formula>4</formula>
    </cfRule>
  </conditionalFormatting>
  <conditionalFormatting sqref="W124">
    <cfRule type="cellIs" priority="524" dxfId="633" operator="between" stopIfTrue="1">
      <formula>1</formula>
      <formula>4</formula>
    </cfRule>
  </conditionalFormatting>
  <conditionalFormatting sqref="W130">
    <cfRule type="cellIs" priority="523" dxfId="633" operator="between" stopIfTrue="1">
      <formula>1</formula>
      <formula>4</formula>
    </cfRule>
  </conditionalFormatting>
  <conditionalFormatting sqref="W131">
    <cfRule type="cellIs" priority="522" dxfId="633" operator="between" stopIfTrue="1">
      <formula>1</formula>
      <formula>4</formula>
    </cfRule>
  </conditionalFormatting>
  <conditionalFormatting sqref="W51">
    <cfRule type="cellIs" priority="521" dxfId="633" operator="between" stopIfTrue="1">
      <formula>1</formula>
      <formula>4</formula>
    </cfRule>
  </conditionalFormatting>
  <conditionalFormatting sqref="W41">
    <cfRule type="cellIs" priority="520" dxfId="633" operator="between" stopIfTrue="1">
      <formula>1</formula>
      <formula>4</formula>
    </cfRule>
  </conditionalFormatting>
  <conditionalFormatting sqref="W95">
    <cfRule type="cellIs" priority="519" dxfId="633" operator="between" stopIfTrue="1">
      <formula>1</formula>
      <formula>4</formula>
    </cfRule>
  </conditionalFormatting>
  <conditionalFormatting sqref="W100">
    <cfRule type="cellIs" priority="518" dxfId="633" operator="between" stopIfTrue="1">
      <formula>1</formula>
      <formula>4</formula>
    </cfRule>
  </conditionalFormatting>
  <conditionalFormatting sqref="W104">
    <cfRule type="cellIs" priority="517" dxfId="633" operator="between" stopIfTrue="1">
      <formula>1</formula>
      <formula>4</formula>
    </cfRule>
  </conditionalFormatting>
  <conditionalFormatting sqref="W75">
    <cfRule type="cellIs" priority="516" dxfId="633" operator="between" stopIfTrue="1">
      <formula>1</formula>
      <formula>4</formula>
    </cfRule>
  </conditionalFormatting>
  <conditionalFormatting sqref="W77">
    <cfRule type="cellIs" priority="515" dxfId="633" operator="between" stopIfTrue="1">
      <formula>1</formula>
      <formula>4</formula>
    </cfRule>
  </conditionalFormatting>
  <conditionalFormatting sqref="W78">
    <cfRule type="cellIs" priority="514" dxfId="633" operator="between" stopIfTrue="1">
      <formula>1</formula>
      <formula>4</formula>
    </cfRule>
  </conditionalFormatting>
  <conditionalFormatting sqref="W93">
    <cfRule type="cellIs" priority="513" dxfId="633" operator="between" stopIfTrue="1">
      <formula>1</formula>
      <formula>4</formula>
    </cfRule>
  </conditionalFormatting>
  <conditionalFormatting sqref="W147">
    <cfRule type="cellIs" priority="512" dxfId="633" operator="between" stopIfTrue="1">
      <formula>1</formula>
      <formula>4</formula>
    </cfRule>
  </conditionalFormatting>
  <conditionalFormatting sqref="W149">
    <cfRule type="cellIs" priority="511" dxfId="633" operator="between" stopIfTrue="1">
      <formula>1</formula>
      <formula>4</formula>
    </cfRule>
  </conditionalFormatting>
  <conditionalFormatting sqref="W113">
    <cfRule type="cellIs" priority="510" dxfId="633" operator="between">
      <formula>1</formula>
      <formula>4</formula>
    </cfRule>
  </conditionalFormatting>
  <conditionalFormatting sqref="W15">
    <cfRule type="cellIs" priority="509" dxfId="633" operator="between" stopIfTrue="1">
      <formula>1</formula>
      <formula>4</formula>
    </cfRule>
  </conditionalFormatting>
  <conditionalFormatting sqref="W20">
    <cfRule type="cellIs" priority="508" dxfId="633" operator="between" stopIfTrue="1">
      <formula>1</formula>
      <formula>4</formula>
    </cfRule>
  </conditionalFormatting>
  <conditionalFormatting sqref="W61">
    <cfRule type="cellIs" priority="507" dxfId="633" operator="between" stopIfTrue="1">
      <formula>1</formula>
      <formula>4</formula>
    </cfRule>
  </conditionalFormatting>
  <conditionalFormatting sqref="W70">
    <cfRule type="cellIs" priority="506" dxfId="633" operator="between" stopIfTrue="1">
      <formula>1</formula>
      <formula>4</formula>
    </cfRule>
  </conditionalFormatting>
  <conditionalFormatting sqref="W101">
    <cfRule type="cellIs" priority="505" dxfId="633" operator="between" stopIfTrue="1">
      <formula>1</formula>
      <formula>4</formula>
    </cfRule>
  </conditionalFormatting>
  <conditionalFormatting sqref="W126">
    <cfRule type="cellIs" priority="504" dxfId="633" operator="between" stopIfTrue="1">
      <formula>1</formula>
      <formula>4</formula>
    </cfRule>
  </conditionalFormatting>
  <conditionalFormatting sqref="W56">
    <cfRule type="cellIs" priority="503" dxfId="633" operator="between" stopIfTrue="1">
      <formula>1</formula>
      <formula>4</formula>
    </cfRule>
  </conditionalFormatting>
  <conditionalFormatting sqref="W92">
    <cfRule type="cellIs" priority="502" dxfId="633" operator="between" stopIfTrue="1">
      <formula>1</formula>
      <formula>4</formula>
    </cfRule>
  </conditionalFormatting>
  <conditionalFormatting sqref="W110">
    <cfRule type="cellIs" priority="501" dxfId="633" operator="between" stopIfTrue="1">
      <formula>1</formula>
      <formula>4</formula>
    </cfRule>
  </conditionalFormatting>
  <conditionalFormatting sqref="W137">
    <cfRule type="cellIs" priority="500" dxfId="633" operator="between" stopIfTrue="1">
      <formula>1</formula>
      <formula>4</formula>
    </cfRule>
  </conditionalFormatting>
  <conditionalFormatting sqref="W146">
    <cfRule type="cellIs" priority="499" dxfId="633" operator="between" stopIfTrue="1">
      <formula>1</formula>
      <formula>4</formula>
    </cfRule>
  </conditionalFormatting>
  <conditionalFormatting sqref="W148">
    <cfRule type="cellIs" priority="498" dxfId="633" operator="between" stopIfTrue="1">
      <formula>1</formula>
      <formula>4</formula>
    </cfRule>
  </conditionalFormatting>
  <conditionalFormatting sqref="W150">
    <cfRule type="cellIs" priority="497" dxfId="633" operator="between" stopIfTrue="1">
      <formula>1</formula>
      <formula>4</formula>
    </cfRule>
  </conditionalFormatting>
  <conditionalFormatting sqref="W35">
    <cfRule type="cellIs" priority="496" dxfId="633" operator="between" stopIfTrue="1">
      <formula>1</formula>
      <formula>4</formula>
    </cfRule>
  </conditionalFormatting>
  <conditionalFormatting sqref="W57">
    <cfRule type="cellIs" priority="495" dxfId="633" operator="between" stopIfTrue="1">
      <formula>1</formula>
      <formula>4</formula>
    </cfRule>
  </conditionalFormatting>
  <conditionalFormatting sqref="W60">
    <cfRule type="cellIs" priority="494" dxfId="633" operator="between" stopIfTrue="1">
      <formula>1</formula>
      <formula>4</formula>
    </cfRule>
  </conditionalFormatting>
  <conditionalFormatting sqref="W102">
    <cfRule type="cellIs" priority="493" dxfId="633" operator="between" stopIfTrue="1">
      <formula>1</formula>
      <formula>4</formula>
    </cfRule>
  </conditionalFormatting>
  <conditionalFormatting sqref="W111">
    <cfRule type="cellIs" priority="492" dxfId="633" operator="between" stopIfTrue="1">
      <formula>1</formula>
      <formula>4</formula>
    </cfRule>
  </conditionalFormatting>
  <conditionalFormatting sqref="W118">
    <cfRule type="cellIs" priority="491" dxfId="633" operator="between" stopIfTrue="1">
      <formula>1</formula>
      <formula>4</formula>
    </cfRule>
  </conditionalFormatting>
  <conditionalFormatting sqref="W143">
    <cfRule type="cellIs" priority="490" dxfId="633" operator="between" stopIfTrue="1">
      <formula>1</formula>
      <formula>4</formula>
    </cfRule>
  </conditionalFormatting>
  <conditionalFormatting sqref="W85">
    <cfRule type="cellIs" priority="488" dxfId="633" operator="between" stopIfTrue="1">
      <formula>1</formula>
      <formula>4</formula>
    </cfRule>
  </conditionalFormatting>
  <conditionalFormatting sqref="W154">
    <cfRule type="cellIs" priority="486" dxfId="633" operator="between" stopIfTrue="1">
      <formula>1</formula>
      <formula>4</formula>
    </cfRule>
  </conditionalFormatting>
  <conditionalFormatting sqref="W129">
    <cfRule type="cellIs" priority="485" dxfId="633" operator="between" stopIfTrue="1">
      <formula>1</formula>
      <formula>4</formula>
    </cfRule>
  </conditionalFormatting>
  <conditionalFormatting sqref="W135">
    <cfRule type="cellIs" priority="484" dxfId="633" operator="between" stopIfTrue="1">
      <formula>1</formula>
      <formula>4</formula>
    </cfRule>
  </conditionalFormatting>
  <conditionalFormatting sqref="W62">
    <cfRule type="cellIs" priority="483" dxfId="633" operator="between" stopIfTrue="1">
      <formula>1</formula>
      <formula>4</formula>
    </cfRule>
  </conditionalFormatting>
  <conditionalFormatting sqref="W81">
    <cfRule type="cellIs" priority="482" dxfId="633" operator="between" stopIfTrue="1">
      <formula>1</formula>
      <formula>4</formula>
    </cfRule>
  </conditionalFormatting>
  <conditionalFormatting sqref="W94">
    <cfRule type="cellIs" priority="481" dxfId="633" operator="between" stopIfTrue="1">
      <formula>1</formula>
      <formula>4</formula>
    </cfRule>
  </conditionalFormatting>
  <conditionalFormatting sqref="W107:W108">
    <cfRule type="cellIs" priority="480" dxfId="633" operator="between" stopIfTrue="1">
      <formula>1</formula>
      <formula>4</formula>
    </cfRule>
  </conditionalFormatting>
  <conditionalFormatting sqref="W17">
    <cfRule type="cellIs" priority="477" dxfId="633" operator="between" stopIfTrue="1">
      <formula>1</formula>
      <formula>4</formula>
    </cfRule>
  </conditionalFormatting>
  <conditionalFormatting sqref="W64">
    <cfRule type="cellIs" priority="476" dxfId="633" operator="between" stopIfTrue="1">
      <formula>1</formula>
      <formula>4</formula>
    </cfRule>
  </conditionalFormatting>
  <conditionalFormatting sqref="W67">
    <cfRule type="cellIs" priority="475" dxfId="633" operator="between" stopIfTrue="1">
      <formula>1</formula>
      <formula>4</formula>
    </cfRule>
  </conditionalFormatting>
  <conditionalFormatting sqref="W90">
    <cfRule type="cellIs" priority="474" dxfId="633" operator="between" stopIfTrue="1">
      <formula>1</formula>
      <formula>4</formula>
    </cfRule>
  </conditionalFormatting>
  <conditionalFormatting sqref="W103">
    <cfRule type="cellIs" priority="472" dxfId="633" operator="between" stopIfTrue="1">
      <formula>1</formula>
      <formula>4</formula>
    </cfRule>
  </conditionalFormatting>
  <conditionalFormatting sqref="W112">
    <cfRule type="cellIs" priority="471" dxfId="633" operator="between" stopIfTrue="1">
      <formula>1</formula>
      <formula>4</formula>
    </cfRule>
  </conditionalFormatting>
  <conditionalFormatting sqref="W120">
    <cfRule type="cellIs" priority="470" dxfId="633" operator="between" stopIfTrue="1">
      <formula>1</formula>
      <formula>4</formula>
    </cfRule>
  </conditionalFormatting>
  <conditionalFormatting sqref="W122">
    <cfRule type="cellIs" priority="469" dxfId="633" operator="between" stopIfTrue="1">
      <formula>1</formula>
      <formula>4</formula>
    </cfRule>
  </conditionalFormatting>
  <conditionalFormatting sqref="W133">
    <cfRule type="cellIs" priority="468" dxfId="633" operator="between" stopIfTrue="1">
      <formula>1</formula>
      <formula>4</formula>
    </cfRule>
  </conditionalFormatting>
  <conditionalFormatting sqref="W13">
    <cfRule type="cellIs" priority="467" dxfId="633" operator="between" stopIfTrue="1">
      <formula>1</formula>
      <formula>4</formula>
    </cfRule>
  </conditionalFormatting>
  <conditionalFormatting sqref="W22">
    <cfRule type="cellIs" priority="466" dxfId="633" operator="between" stopIfTrue="1">
      <formula>1</formula>
      <formula>4</formula>
    </cfRule>
  </conditionalFormatting>
  <conditionalFormatting sqref="W31">
    <cfRule type="cellIs" priority="465" dxfId="633" operator="between" stopIfTrue="1">
      <formula>1</formula>
      <formula>4</formula>
    </cfRule>
  </conditionalFormatting>
  <conditionalFormatting sqref="W44">
    <cfRule type="cellIs" priority="464" dxfId="633" operator="between" stopIfTrue="1">
      <formula>1</formula>
      <formula>4</formula>
    </cfRule>
  </conditionalFormatting>
  <conditionalFormatting sqref="W46">
    <cfRule type="cellIs" priority="463" dxfId="633" operator="between" stopIfTrue="1">
      <formula>1</formula>
      <formula>4</formula>
    </cfRule>
  </conditionalFormatting>
  <conditionalFormatting sqref="W49">
    <cfRule type="cellIs" priority="461" dxfId="633" operator="between" stopIfTrue="1">
      <formula>1</formula>
      <formula>4</formula>
    </cfRule>
  </conditionalFormatting>
  <conditionalFormatting sqref="W50">
    <cfRule type="cellIs" priority="460" dxfId="633" operator="between" stopIfTrue="1">
      <formula>1</formula>
      <formula>4</formula>
    </cfRule>
  </conditionalFormatting>
  <conditionalFormatting sqref="W52">
    <cfRule type="cellIs" priority="459" dxfId="633" operator="between" stopIfTrue="1">
      <formula>1</formula>
      <formula>4</formula>
    </cfRule>
  </conditionalFormatting>
  <conditionalFormatting sqref="W54">
    <cfRule type="cellIs" priority="458" dxfId="633" operator="between" stopIfTrue="1">
      <formula>1</formula>
      <formula>4</formula>
    </cfRule>
  </conditionalFormatting>
  <conditionalFormatting sqref="W82">
    <cfRule type="cellIs" priority="457" dxfId="633" operator="between" stopIfTrue="1">
      <formula>1</formula>
      <formula>4</formula>
    </cfRule>
  </conditionalFormatting>
  <conditionalFormatting sqref="W79">
    <cfRule type="cellIs" priority="456" dxfId="633" operator="between" stopIfTrue="1">
      <formula>1</formula>
      <formula>4</formula>
    </cfRule>
  </conditionalFormatting>
  <conditionalFormatting sqref="W105">
    <cfRule type="cellIs" priority="454" dxfId="633" operator="between" stopIfTrue="1">
      <formula>1</formula>
      <formula>4</formula>
    </cfRule>
  </conditionalFormatting>
  <conditionalFormatting sqref="W109">
    <cfRule type="cellIs" priority="453" dxfId="633" operator="between" stopIfTrue="1">
      <formula>1</formula>
      <formula>4</formula>
    </cfRule>
  </conditionalFormatting>
  <conditionalFormatting sqref="W115:W116">
    <cfRule type="cellIs" priority="452" dxfId="633" operator="between" stopIfTrue="1">
      <formula>1</formula>
      <formula>4</formula>
    </cfRule>
  </conditionalFormatting>
  <conditionalFormatting sqref="W121">
    <cfRule type="cellIs" priority="451" dxfId="633" operator="between" stopIfTrue="1">
      <formula>1</formula>
      <formula>4</formula>
    </cfRule>
  </conditionalFormatting>
  <conditionalFormatting sqref="W127:W128">
    <cfRule type="cellIs" priority="450" dxfId="633" operator="between" stopIfTrue="1">
      <formula>1</formula>
      <formula>4</formula>
    </cfRule>
  </conditionalFormatting>
  <conditionalFormatting sqref="W134">
    <cfRule type="cellIs" priority="449" dxfId="633" operator="between" stopIfTrue="1">
      <formula>1</formula>
      <formula>4</formula>
    </cfRule>
  </conditionalFormatting>
  <conditionalFormatting sqref="W136">
    <cfRule type="cellIs" priority="448" dxfId="633" operator="between" stopIfTrue="1">
      <formula>1</formula>
      <formula>4</formula>
    </cfRule>
  </conditionalFormatting>
  <conditionalFormatting sqref="M48">
    <cfRule type="cellIs" priority="436" dxfId="633" operator="between" stopIfTrue="1">
      <formula>1</formula>
      <formula>4</formula>
    </cfRule>
  </conditionalFormatting>
  <conditionalFormatting sqref="W48">
    <cfRule type="cellIs" priority="420" dxfId="633" operator="between" stopIfTrue="1">
      <formula>1</formula>
      <formula>4</formula>
    </cfRule>
  </conditionalFormatting>
  <conditionalFormatting sqref="R99">
    <cfRule type="cellIs" priority="369" dxfId="633" operator="between" stopIfTrue="1">
      <formula>1</formula>
      <formula>4</formula>
    </cfRule>
  </conditionalFormatting>
  <conditionalFormatting sqref="R127">
    <cfRule type="cellIs" priority="367" dxfId="633" operator="between" stopIfTrue="1">
      <formula>1</formula>
      <formula>4</formula>
    </cfRule>
  </conditionalFormatting>
  <conditionalFormatting sqref="R133">
    <cfRule type="cellIs" priority="366" dxfId="633" operator="between" stopIfTrue="1">
      <formula>1</formula>
      <formula>4</formula>
    </cfRule>
  </conditionalFormatting>
  <conditionalFormatting sqref="H98">
    <cfRule type="cellIs" priority="337" dxfId="633" operator="between" stopIfTrue="1">
      <formula>1</formula>
      <formula>4</formula>
    </cfRule>
  </conditionalFormatting>
  <conditionalFormatting sqref="H37">
    <cfRule type="cellIs" priority="317" dxfId="633" operator="between" stopIfTrue="1">
      <formula>1</formula>
      <formula>4</formula>
    </cfRule>
  </conditionalFormatting>
  <conditionalFormatting sqref="W96">
    <cfRule type="cellIs" priority="301" dxfId="633" operator="between" stopIfTrue="1">
      <formula>1</formula>
      <formula>4</formula>
    </cfRule>
  </conditionalFormatting>
  <conditionalFormatting sqref="H42">
    <cfRule type="cellIs" priority="293" dxfId="633" operator="between" stopIfTrue="1">
      <formula>1</formula>
      <formula>4</formula>
    </cfRule>
  </conditionalFormatting>
  <conditionalFormatting sqref="H44">
    <cfRule type="cellIs" priority="292" dxfId="633" operator="between" stopIfTrue="1">
      <formula>1</formula>
      <formula>4</formula>
    </cfRule>
  </conditionalFormatting>
  <conditionalFormatting sqref="H6">
    <cfRule type="cellIs" priority="280" dxfId="633" operator="between" stopIfTrue="1">
      <formula>1</formula>
      <formula>4</formula>
    </cfRule>
  </conditionalFormatting>
  <conditionalFormatting sqref="M22">
    <cfRule type="cellIs" priority="265" dxfId="633" operator="between" stopIfTrue="1">
      <formula>1</formula>
      <formula>4</formula>
    </cfRule>
  </conditionalFormatting>
  <conditionalFormatting sqref="W140">
    <cfRule type="cellIs" priority="258" dxfId="633" operator="between" stopIfTrue="1">
      <formula>1</formula>
      <formula>4</formula>
    </cfRule>
  </conditionalFormatting>
  <conditionalFormatting sqref="M136">
    <cfRule type="cellIs" priority="246" dxfId="633" operator="between" stopIfTrue="1">
      <formula>1</formula>
      <formula>4</formula>
    </cfRule>
  </conditionalFormatting>
  <conditionalFormatting sqref="H79">
    <cfRule type="cellIs" priority="230" dxfId="633" operator="between" stopIfTrue="1">
      <formula>1</formula>
      <formula>4</formula>
    </cfRule>
  </conditionalFormatting>
  <conditionalFormatting sqref="H112">
    <cfRule type="cellIs" priority="226" dxfId="633" operator="between" stopIfTrue="1">
      <formula>1</formula>
      <formula>4</formula>
    </cfRule>
  </conditionalFormatting>
  <conditionalFormatting sqref="H116">
    <cfRule type="cellIs" priority="225" dxfId="633" operator="between" stopIfTrue="1">
      <formula>1</formula>
      <formula>4</formula>
    </cfRule>
  </conditionalFormatting>
  <conditionalFormatting sqref="H152">
    <cfRule type="cellIs" priority="222" dxfId="633" operator="between" stopIfTrue="1">
      <formula>1</formula>
      <formula>4</formula>
    </cfRule>
  </conditionalFormatting>
  <conditionalFormatting sqref="M44">
    <cfRule type="cellIs" priority="209" dxfId="633" operator="between" stopIfTrue="1">
      <formula>1</formula>
      <formula>4</formula>
    </cfRule>
  </conditionalFormatting>
  <conditionalFormatting sqref="M135">
    <cfRule type="cellIs" priority="204" dxfId="633" operator="between" stopIfTrue="1">
      <formula>1</formula>
      <formula>4</formula>
    </cfRule>
  </conditionalFormatting>
  <conditionalFormatting sqref="R48">
    <cfRule type="cellIs" priority="195" dxfId="633" operator="between" stopIfTrue="1">
      <formula>1</formula>
      <formula>4</formula>
    </cfRule>
  </conditionalFormatting>
  <conditionalFormatting sqref="W152">
    <cfRule type="cellIs" priority="188" dxfId="633" operator="between" stopIfTrue="1">
      <formula>1</formula>
      <formula>4</formula>
    </cfRule>
  </conditionalFormatting>
  <conditionalFormatting sqref="W153">
    <cfRule type="cellIs" priority="187" dxfId="633" operator="between" stopIfTrue="1">
      <formula>1</formula>
      <formula>4</formula>
    </cfRule>
  </conditionalFormatting>
  <conditionalFormatting sqref="H25">
    <cfRule type="cellIs" priority="185" dxfId="633" operator="between" stopIfTrue="1">
      <formula>1</formula>
      <formula>4</formula>
    </cfRule>
  </conditionalFormatting>
  <conditionalFormatting sqref="H31">
    <cfRule type="cellIs" priority="184" dxfId="633" operator="between" stopIfTrue="1">
      <formula>1</formula>
      <formula>4</formula>
    </cfRule>
  </conditionalFormatting>
  <conditionalFormatting sqref="H50">
    <cfRule type="cellIs" priority="179" dxfId="633" operator="between" stopIfTrue="1">
      <formula>1</formula>
      <formula>4</formula>
    </cfRule>
  </conditionalFormatting>
  <conditionalFormatting sqref="H45">
    <cfRule type="cellIs" priority="176" dxfId="633" operator="between" stopIfTrue="1">
      <formula>1</formula>
      <formula>4</formula>
    </cfRule>
  </conditionalFormatting>
  <conditionalFormatting sqref="H48">
    <cfRule type="cellIs" priority="174" dxfId="633" operator="between" stopIfTrue="1">
      <formula>1</formula>
      <formula>4</formula>
    </cfRule>
  </conditionalFormatting>
  <conditionalFormatting sqref="H66">
    <cfRule type="cellIs" priority="167" dxfId="633" operator="between" stopIfTrue="1">
      <formula>1</formula>
      <formula>4</formula>
    </cfRule>
  </conditionalFormatting>
  <conditionalFormatting sqref="H70">
    <cfRule type="cellIs" priority="165" dxfId="633" operator="between" stopIfTrue="1">
      <formula>1</formula>
      <formula>4</formula>
    </cfRule>
  </conditionalFormatting>
  <conditionalFormatting sqref="H82">
    <cfRule type="cellIs" priority="164" dxfId="633" operator="between" stopIfTrue="1">
      <formula>1</formula>
      <formula>4</formula>
    </cfRule>
  </conditionalFormatting>
  <conditionalFormatting sqref="H120">
    <cfRule type="cellIs" priority="154" dxfId="633" operator="between" stopIfTrue="1">
      <formula>1</formula>
      <formula>4</formula>
    </cfRule>
  </conditionalFormatting>
  <conditionalFormatting sqref="H133">
    <cfRule type="cellIs" priority="142" dxfId="633" operator="between" stopIfTrue="1">
      <formula>1</formula>
      <formula>4</formula>
    </cfRule>
  </conditionalFormatting>
  <conditionalFormatting sqref="M128">
    <cfRule type="cellIs" priority="139" dxfId="633" operator="between" stopIfTrue="1">
      <formula>1</formula>
      <formula>4</formula>
    </cfRule>
  </conditionalFormatting>
  <conditionalFormatting sqref="M127">
    <cfRule type="cellIs" priority="138" dxfId="633" operator="between" stopIfTrue="1">
      <formula>1</formula>
      <formula>4</formula>
    </cfRule>
  </conditionalFormatting>
  <conditionalFormatting sqref="R152">
    <cfRule type="cellIs" priority="127" dxfId="633" operator="between" stopIfTrue="1">
      <formula>1</formula>
      <formula>4</formula>
    </cfRule>
  </conditionalFormatting>
  <conditionalFormatting sqref="H15">
    <cfRule type="cellIs" priority="124" dxfId="633" operator="between" stopIfTrue="1">
      <formula>1</formula>
      <formula>4</formula>
    </cfRule>
  </conditionalFormatting>
  <conditionalFormatting sqref="H17">
    <cfRule type="cellIs" priority="123" dxfId="633" operator="between" stopIfTrue="1">
      <formula>1</formula>
      <formula>4</formula>
    </cfRule>
  </conditionalFormatting>
  <conditionalFormatting sqref="H20">
    <cfRule type="cellIs" priority="122" dxfId="633" operator="between" stopIfTrue="1">
      <formula>1</formula>
      <formula>4</formula>
    </cfRule>
  </conditionalFormatting>
  <conditionalFormatting sqref="H30">
    <cfRule type="cellIs" priority="120" dxfId="633" operator="between" stopIfTrue="1">
      <formula>1</formula>
      <formula>4</formula>
    </cfRule>
  </conditionalFormatting>
  <conditionalFormatting sqref="H35">
    <cfRule type="cellIs" priority="119" dxfId="633" operator="between" stopIfTrue="1">
      <formula>1</formula>
      <formula>4</formula>
    </cfRule>
  </conditionalFormatting>
  <conditionalFormatting sqref="H74">
    <cfRule type="cellIs" priority="114" dxfId="633" operator="between" stopIfTrue="1">
      <formula>1</formula>
      <formula>4</formula>
    </cfRule>
  </conditionalFormatting>
  <conditionalFormatting sqref="H85">
    <cfRule type="cellIs" priority="111" dxfId="633" operator="between" stopIfTrue="1">
      <formula>1</formula>
      <formula>4</formula>
    </cfRule>
  </conditionalFormatting>
  <conditionalFormatting sqref="H110">
    <cfRule type="cellIs" priority="105" dxfId="633" operator="between" stopIfTrue="1">
      <formula>1</formula>
      <formula>4</formula>
    </cfRule>
  </conditionalFormatting>
  <conditionalFormatting sqref="H118">
    <cfRule type="cellIs" priority="104" dxfId="633" operator="between" stopIfTrue="1">
      <formula>1</formula>
      <formula>4</formula>
    </cfRule>
  </conditionalFormatting>
  <conditionalFormatting sqref="H153">
    <cfRule type="cellIs" priority="95" dxfId="633" operator="between" stopIfTrue="1">
      <formula>1</formula>
      <formula>4</formula>
    </cfRule>
  </conditionalFormatting>
  <conditionalFormatting sqref="H154">
    <cfRule type="cellIs" priority="94" dxfId="633" operator="between" stopIfTrue="1">
      <formula>1</formula>
      <formula>4</formula>
    </cfRule>
  </conditionalFormatting>
  <conditionalFormatting sqref="M116">
    <cfRule type="cellIs" priority="90" dxfId="633" operator="between" stopIfTrue="1">
      <formula>1</formula>
      <formula>4</formula>
    </cfRule>
  </conditionalFormatting>
  <conditionalFormatting sqref="M31">
    <cfRule type="cellIs" priority="89" dxfId="633" operator="between" stopIfTrue="1">
      <formula>1</formula>
      <formula>4</formula>
    </cfRule>
  </conditionalFormatting>
  <conditionalFormatting sqref="M24">
    <cfRule type="cellIs" priority="88" dxfId="633" operator="between" stopIfTrue="1">
      <formula>1</formula>
      <formula>4</formula>
    </cfRule>
  </conditionalFormatting>
  <conditionalFormatting sqref="M17">
    <cfRule type="cellIs" priority="87" dxfId="633" operator="between" stopIfTrue="1">
      <formula>1</formula>
      <formula>4</formula>
    </cfRule>
  </conditionalFormatting>
  <conditionalFormatting sqref="R13">
    <cfRule type="cellIs" priority="86" dxfId="633" operator="between" stopIfTrue="1">
      <formula>1</formula>
      <formula>4</formula>
    </cfRule>
  </conditionalFormatting>
  <conditionalFormatting sqref="R37">
    <cfRule type="cellIs" priority="83" dxfId="633" operator="between" stopIfTrue="1">
      <formula>1</formula>
      <formula>4</formula>
    </cfRule>
  </conditionalFormatting>
  <conditionalFormatting sqref="W37">
    <cfRule type="cellIs" priority="82" dxfId="633" operator="between" stopIfTrue="1">
      <formula>1</formula>
      <formula>4</formula>
    </cfRule>
  </conditionalFormatting>
  <conditionalFormatting sqref="W24">
    <cfRule type="cellIs" priority="81" dxfId="633" operator="between" stopIfTrue="1">
      <formula>1</formula>
      <formula>4</formula>
    </cfRule>
  </conditionalFormatting>
  <conditionalFormatting sqref="R153">
    <cfRule type="cellIs" priority="80" dxfId="633" operator="between" stopIfTrue="1">
      <formula>1</formula>
      <formula>4</formula>
    </cfRule>
  </conditionalFormatting>
  <conditionalFormatting sqref="R140">
    <cfRule type="cellIs" priority="79" dxfId="633" operator="between" stopIfTrue="1">
      <formula>1</formula>
      <formula>4</formula>
    </cfRule>
  </conditionalFormatting>
  <conditionalFormatting sqref="R103">
    <cfRule type="cellIs" priority="78" dxfId="633" operator="between" stopIfTrue="1">
      <formula>1</formula>
      <formula>4</formula>
    </cfRule>
  </conditionalFormatting>
  <conditionalFormatting sqref="R45">
    <cfRule type="cellIs" priority="74" dxfId="633" operator="between" stopIfTrue="1">
      <formula>1</formula>
      <formula>4</formula>
    </cfRule>
  </conditionalFormatting>
  <conditionalFormatting sqref="H41">
    <cfRule type="cellIs" priority="73" dxfId="633" operator="between" stopIfTrue="1">
      <formula>1</formula>
      <formula>4</formula>
    </cfRule>
  </conditionalFormatting>
  <conditionalFormatting sqref="M96">
    <cfRule type="cellIs" priority="67" dxfId="633" operator="between" stopIfTrue="1">
      <formula>1</formula>
      <formula>4</formula>
    </cfRule>
  </conditionalFormatting>
  <conditionalFormatting sqref="M103">
    <cfRule type="cellIs" priority="66" dxfId="633" operator="between" stopIfTrue="1">
      <formula>1</formula>
      <formula>4</formula>
    </cfRule>
  </conditionalFormatting>
  <conditionalFormatting sqref="H96">
    <cfRule type="cellIs" priority="65" dxfId="633" operator="between" stopIfTrue="1">
      <formula>1</formula>
      <formula>4</formula>
    </cfRule>
  </conditionalFormatting>
  <conditionalFormatting sqref="H105">
    <cfRule type="cellIs" priority="60" dxfId="633" operator="between" stopIfTrue="1">
      <formula>1</formula>
      <formula>4</formula>
    </cfRule>
  </conditionalFormatting>
  <conditionalFormatting sqref="H122">
    <cfRule type="cellIs" priority="59" dxfId="633" operator="between" stopIfTrue="1">
      <formula>1</formula>
      <formula>4</formula>
    </cfRule>
  </conditionalFormatting>
  <conditionalFormatting sqref="H127">
    <cfRule type="cellIs" priority="58" dxfId="633" operator="between" stopIfTrue="1">
      <formula>1</formula>
      <formula>4</formula>
    </cfRule>
  </conditionalFormatting>
  <conditionalFormatting sqref="H128">
    <cfRule type="cellIs" priority="57" dxfId="633" operator="between" stopIfTrue="1">
      <formula>1</formula>
      <formula>4</formula>
    </cfRule>
  </conditionalFormatting>
  <conditionalFormatting sqref="H129">
    <cfRule type="cellIs" priority="56" dxfId="633" operator="between" stopIfTrue="1">
      <formula>1</formula>
      <formula>4</formula>
    </cfRule>
  </conditionalFormatting>
  <conditionalFormatting sqref="H136">
    <cfRule type="cellIs" priority="52" dxfId="633" operator="between" stopIfTrue="1">
      <formula>1</formula>
      <formula>4</formula>
    </cfRule>
  </conditionalFormatting>
  <conditionalFormatting sqref="H10">
    <cfRule type="cellIs" priority="51" dxfId="633" operator="between" stopIfTrue="1">
      <formula>1</formula>
      <formula>4</formula>
    </cfRule>
  </conditionalFormatting>
  <conditionalFormatting sqref="H13">
    <cfRule type="cellIs" priority="50" dxfId="633" operator="between" stopIfTrue="1">
      <formula>1</formula>
      <formula>4</formula>
    </cfRule>
  </conditionalFormatting>
  <conditionalFormatting sqref="H22">
    <cfRule type="cellIs" priority="49" dxfId="633" operator="between" stopIfTrue="1">
      <formula>1</formula>
      <formula>4</formula>
    </cfRule>
  </conditionalFormatting>
  <conditionalFormatting sqref="H46">
    <cfRule type="cellIs" priority="48" dxfId="633" operator="between" stopIfTrue="1">
      <formula>1</formula>
      <formula>4</formula>
    </cfRule>
  </conditionalFormatting>
  <conditionalFormatting sqref="H49">
    <cfRule type="cellIs" priority="47" dxfId="633" operator="between" stopIfTrue="1">
      <formula>1</formula>
      <formula>4</formula>
    </cfRule>
  </conditionalFormatting>
  <conditionalFormatting sqref="H52">
    <cfRule type="cellIs" priority="46" dxfId="633" operator="between" stopIfTrue="1">
      <formula>1</formula>
      <formula>4</formula>
    </cfRule>
  </conditionalFormatting>
  <conditionalFormatting sqref="H54">
    <cfRule type="cellIs" priority="45" dxfId="633" operator="between" stopIfTrue="1">
      <formula>1</formula>
      <formula>4</formula>
    </cfRule>
  </conditionalFormatting>
  <conditionalFormatting sqref="H56:H57">
    <cfRule type="cellIs" priority="44" dxfId="633" operator="between" stopIfTrue="1">
      <formula>1</formula>
      <formula>4</formula>
    </cfRule>
  </conditionalFormatting>
  <conditionalFormatting sqref="H60">
    <cfRule type="cellIs" priority="43" dxfId="633" operator="between" stopIfTrue="1">
      <formula>1</formula>
      <formula>4</formula>
    </cfRule>
  </conditionalFormatting>
  <conditionalFormatting sqref="H62">
    <cfRule type="cellIs" priority="42" dxfId="633" operator="between" stopIfTrue="1">
      <formula>1</formula>
      <formula>4</formula>
    </cfRule>
  </conditionalFormatting>
  <conditionalFormatting sqref="H64">
    <cfRule type="cellIs" priority="41" dxfId="633" operator="between" stopIfTrue="1">
      <formula>1</formula>
      <formula>4</formula>
    </cfRule>
  </conditionalFormatting>
  <conditionalFormatting sqref="H67:H68">
    <cfRule type="cellIs" priority="40" dxfId="633" operator="between" stopIfTrue="1">
      <formula>1</formula>
      <formula>4</formula>
    </cfRule>
  </conditionalFormatting>
  <conditionalFormatting sqref="H75">
    <cfRule type="cellIs" priority="39" dxfId="633" operator="between" stopIfTrue="1">
      <formula>1</formula>
      <formula>4</formula>
    </cfRule>
  </conditionalFormatting>
  <conditionalFormatting sqref="H77">
    <cfRule type="cellIs" priority="38" dxfId="633" operator="between" stopIfTrue="1">
      <formula>1</formula>
      <formula>4</formula>
    </cfRule>
  </conditionalFormatting>
  <conditionalFormatting sqref="H81">
    <cfRule type="cellIs" priority="37" dxfId="633" operator="between" stopIfTrue="1">
      <formula>1</formula>
      <formula>4</formula>
    </cfRule>
  </conditionalFormatting>
  <conditionalFormatting sqref="H88:H90">
    <cfRule type="cellIs" priority="36" dxfId="633" operator="between" stopIfTrue="1">
      <formula>1</formula>
      <formula>4</formula>
    </cfRule>
  </conditionalFormatting>
  <conditionalFormatting sqref="H92">
    <cfRule type="cellIs" priority="35" dxfId="633" operator="between" stopIfTrue="1">
      <formula>1</formula>
      <formula>4</formula>
    </cfRule>
  </conditionalFormatting>
  <conditionalFormatting sqref="H94">
    <cfRule type="cellIs" priority="34" dxfId="633" operator="between" stopIfTrue="1">
      <formula>1</formula>
      <formula>4</formula>
    </cfRule>
  </conditionalFormatting>
  <conditionalFormatting sqref="H95">
    <cfRule type="cellIs" priority="33" dxfId="633" operator="between" stopIfTrue="1">
      <formula>1</formula>
      <formula>4</formula>
    </cfRule>
  </conditionalFormatting>
  <conditionalFormatting sqref="H99">
    <cfRule type="cellIs" priority="32" dxfId="633" operator="between" stopIfTrue="1">
      <formula>1</formula>
      <formula>4</formula>
    </cfRule>
  </conditionalFormatting>
  <conditionalFormatting sqref="H101:H104">
    <cfRule type="cellIs" priority="31" dxfId="633" operator="between" stopIfTrue="1">
      <formula>1</formula>
      <formula>4</formula>
    </cfRule>
  </conditionalFormatting>
  <conditionalFormatting sqref="H106">
    <cfRule type="cellIs" priority="30" dxfId="633" operator="between" stopIfTrue="1">
      <formula>1</formula>
      <formula>4</formula>
    </cfRule>
  </conditionalFormatting>
  <conditionalFormatting sqref="H107:H109">
    <cfRule type="cellIs" priority="29" dxfId="633" operator="between" stopIfTrue="1">
      <formula>1</formula>
      <formula>4</formula>
    </cfRule>
  </conditionalFormatting>
  <conditionalFormatting sqref="H114:H115">
    <cfRule type="cellIs" priority="28" dxfId="633" operator="between" stopIfTrue="1">
      <formula>1</formula>
      <formula>4</formula>
    </cfRule>
  </conditionalFormatting>
  <conditionalFormatting sqref="H121">
    <cfRule type="cellIs" priority="27" dxfId="633" operator="between" stopIfTrue="1">
      <formula>1</formula>
      <formula>4</formula>
    </cfRule>
  </conditionalFormatting>
  <conditionalFormatting sqref="H131">
    <cfRule type="cellIs" priority="26" dxfId="633" operator="between" stopIfTrue="1">
      <formula>1</formula>
      <formula>4</formula>
    </cfRule>
  </conditionalFormatting>
  <conditionalFormatting sqref="H134:H135">
    <cfRule type="cellIs" priority="25" dxfId="633" operator="between" stopIfTrue="1">
      <formula>1</formula>
      <formula>4</formula>
    </cfRule>
  </conditionalFormatting>
  <conditionalFormatting sqref="H137:H138">
    <cfRule type="cellIs" priority="24" dxfId="633" operator="between" stopIfTrue="1">
      <formula>1</formula>
      <formula>4</formula>
    </cfRule>
  </conditionalFormatting>
  <conditionalFormatting sqref="H140">
    <cfRule type="cellIs" priority="23" dxfId="633" operator="between" stopIfTrue="1">
      <formula>1</formula>
      <formula>4</formula>
    </cfRule>
  </conditionalFormatting>
  <conditionalFormatting sqref="H143">
    <cfRule type="cellIs" priority="22" dxfId="633" operator="between" stopIfTrue="1">
      <formula>1</formula>
      <formula>4</formula>
    </cfRule>
  </conditionalFormatting>
  <conditionalFormatting sqref="H146:H150">
    <cfRule type="cellIs" priority="21" dxfId="633" operator="between" stopIfTrue="1">
      <formula>1</formula>
      <formula>4</formula>
    </cfRule>
  </conditionalFormatting>
  <conditionalFormatting sqref="M13">
    <cfRule type="cellIs" priority="20" dxfId="633" operator="between" stopIfTrue="1">
      <formula>1</formula>
      <formula>4</formula>
    </cfRule>
  </conditionalFormatting>
  <conditionalFormatting sqref="M37">
    <cfRule type="cellIs" priority="19" dxfId="633" operator="between" stopIfTrue="1">
      <formula>1</formula>
      <formula>4</formula>
    </cfRule>
  </conditionalFormatting>
  <conditionalFormatting sqref="M42">
    <cfRule type="cellIs" priority="18" dxfId="633" operator="between" stopIfTrue="1">
      <formula>1</formula>
      <formula>4</formula>
    </cfRule>
  </conditionalFormatting>
  <conditionalFormatting sqref="M45">
    <cfRule type="cellIs" priority="17" dxfId="633" operator="between" stopIfTrue="1">
      <formula>1</formula>
      <formula>4</formula>
    </cfRule>
  </conditionalFormatting>
  <conditionalFormatting sqref="M98:M99">
    <cfRule type="cellIs" priority="16" dxfId="633" operator="between" stopIfTrue="1">
      <formula>1</formula>
      <formula>4</formula>
    </cfRule>
  </conditionalFormatting>
  <conditionalFormatting sqref="M105">
    <cfRule type="cellIs" priority="15" dxfId="633" operator="between" stopIfTrue="1">
      <formula>1</formula>
      <formula>4</formula>
    </cfRule>
  </conditionalFormatting>
  <conditionalFormatting sqref="M120">
    <cfRule type="cellIs" priority="14" dxfId="633" operator="between" stopIfTrue="1">
      <formula>1</formula>
      <formula>4</formula>
    </cfRule>
  </conditionalFormatting>
  <conditionalFormatting sqref="M112">
    <cfRule type="cellIs" priority="13" dxfId="633" operator="between" stopIfTrue="1">
      <formula>1</formula>
      <formula>4</formula>
    </cfRule>
  </conditionalFormatting>
  <conditionalFormatting sqref="M153">
    <cfRule type="cellIs" priority="12" dxfId="633" operator="between" stopIfTrue="1">
      <formula>1</formula>
      <formula>4</formula>
    </cfRule>
  </conditionalFormatting>
  <conditionalFormatting sqref="M152">
    <cfRule type="cellIs" priority="11" dxfId="633" operator="between" stopIfTrue="1">
      <formula>1</formula>
      <formula>4</formula>
    </cfRule>
  </conditionalFormatting>
  <conditionalFormatting sqref="R17">
    <cfRule type="cellIs" priority="10" dxfId="633" operator="between" stopIfTrue="1">
      <formula>1</formula>
      <formula>4</formula>
    </cfRule>
  </conditionalFormatting>
  <conditionalFormatting sqref="R24">
    <cfRule type="cellIs" priority="9" dxfId="633" operator="between" stopIfTrue="1">
      <formula>1</formula>
      <formula>4</formula>
    </cfRule>
  </conditionalFormatting>
  <conditionalFormatting sqref="R42">
    <cfRule type="cellIs" priority="8" dxfId="633" operator="between" stopIfTrue="1">
      <formula>1</formula>
      <formula>4</formula>
    </cfRule>
  </conditionalFormatting>
  <conditionalFormatting sqref="R44">
    <cfRule type="cellIs" priority="7" dxfId="633" operator="between" stopIfTrue="1">
      <formula>1</formula>
      <formula>4</formula>
    </cfRule>
  </conditionalFormatting>
  <conditionalFormatting sqref="R98">
    <cfRule type="cellIs" priority="6" dxfId="633" operator="between" stopIfTrue="1">
      <formula>1</formula>
      <formula>4</formula>
    </cfRule>
  </conditionalFormatting>
  <conditionalFormatting sqref="R96">
    <cfRule type="cellIs" priority="5" dxfId="633" operator="between" stopIfTrue="1">
      <formula>1</formula>
      <formula>4</formula>
    </cfRule>
  </conditionalFormatting>
  <conditionalFormatting sqref="W42">
    <cfRule type="cellIs" priority="4" dxfId="633" operator="between" stopIfTrue="1">
      <formula>1</formula>
      <formula>4</formula>
    </cfRule>
  </conditionalFormatting>
  <conditionalFormatting sqref="W45">
    <cfRule type="cellIs" priority="3" dxfId="633" operator="between" stopIfTrue="1">
      <formula>1</formula>
      <formula>4</formula>
    </cfRule>
  </conditionalFormatting>
  <conditionalFormatting sqref="W98">
    <cfRule type="cellIs" priority="2" dxfId="633" operator="between" stopIfTrue="1">
      <formula>1</formula>
      <formula>4</formula>
    </cfRule>
  </conditionalFormatting>
  <conditionalFormatting sqref="W99">
    <cfRule type="cellIs" priority="1" dxfId="633" operator="between" stopIfTrue="1">
      <formula>1</formula>
      <formula>4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Health Protection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Elliot</dc:creator>
  <cp:keywords/>
  <dc:description/>
  <cp:lastModifiedBy>Alex Elliot</cp:lastModifiedBy>
  <cp:lastPrinted>2017-01-10T11:32:41Z</cp:lastPrinted>
  <dcterms:created xsi:type="dcterms:W3CDTF">2013-10-03T10:46:42Z</dcterms:created>
  <dcterms:modified xsi:type="dcterms:W3CDTF">2017-04-03T14:51:37Z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