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onspss01\CIN\CIN 15-16\CIN NPD matched data\Tables\"/>
    </mc:Choice>
  </mc:AlternateContent>
  <bookViews>
    <workbookView xWindow="0" yWindow="0" windowWidth="22245" windowHeight="10335" tabRatio="861"/>
  </bookViews>
  <sheets>
    <sheet name="Index" sheetId="19" r:id="rId1"/>
    <sheet name="N1" sheetId="27" r:id="rId2"/>
    <sheet name="N2" sheetId="22" r:id="rId3"/>
    <sheet name="L1" sheetId="1" r:id="rId4"/>
    <sheet name="L2" sheetId="3" r:id="rId5"/>
    <sheet name="L3" sheetId="4" r:id="rId6"/>
    <sheet name="L4" sheetId="23" r:id="rId7"/>
    <sheet name="L5" sheetId="24" r:id="rId8"/>
    <sheet name="L6 " sheetId="25" r:id="rId9"/>
    <sheet name="L7" sheetId="26" r:id="rId10"/>
    <sheet name="L8" sheetId="9" r:id="rId11"/>
    <sheet name="L9" sheetId="11" r:id="rId12"/>
  </sheets>
  <definedNames>
    <definedName name="_xlnm.Print_Area" localSheetId="0">Index!$A$1:$N$47</definedName>
    <definedName name="_xlnm.Print_Area" localSheetId="3">'L1'!$A$1:$L$186</definedName>
    <definedName name="_xlnm.Print_Area" localSheetId="4">'L2'!$A$1:$M$187</definedName>
    <definedName name="_xlnm.Print_Area" localSheetId="5">'L3'!$A$1:$K$186</definedName>
    <definedName name="_xlnm.Print_Area" localSheetId="6">'L4'!$A$1:$U$193</definedName>
    <definedName name="_xlnm.Print_Area" localSheetId="7">'L5'!$A$1:$Q$191</definedName>
    <definedName name="_xlnm.Print_Area" localSheetId="8">'L6 '!$A$1:$L$191</definedName>
    <definedName name="_xlnm.Print_Area" localSheetId="9">'L7'!$A$1:$Q$193</definedName>
    <definedName name="_xlnm.Print_Area" localSheetId="10">'L8'!$A$1:$K$189</definedName>
    <definedName name="_xlnm.Print_Area" localSheetId="11">'L9'!$A$1:$Q$192</definedName>
    <definedName name="_xlnm.Print_Area" localSheetId="1">'N1'!$A$1:$H$84</definedName>
    <definedName name="_xlnm.Print_Area" localSheetId="2">'N2'!$A$1:$T$77</definedName>
    <definedName name="_xlnm.Print_Titles" localSheetId="0">Index!$1:$13</definedName>
    <definedName name="_xlnm.Print_Titles" localSheetId="3">'L1'!$2:$8</definedName>
    <definedName name="_xlnm.Print_Titles" localSheetId="4">'L2'!$1:$9</definedName>
    <definedName name="_xlnm.Print_Titles" localSheetId="5">'L3'!$1:$8</definedName>
    <definedName name="_xlnm.Print_Titles" localSheetId="6">'L4'!$1:$10</definedName>
    <definedName name="_xlnm.Print_Titles" localSheetId="7">'L5'!$1:$9</definedName>
    <definedName name="_xlnm.Print_Titles" localSheetId="8">'L6 '!$1:$10</definedName>
    <definedName name="_xlnm.Print_Titles" localSheetId="9">'L7'!$1:$9</definedName>
    <definedName name="_xlnm.Print_Titles" localSheetId="10">'L8'!$1:$9</definedName>
    <definedName name="_xlnm.Print_Titles" localSheetId="11">'L9'!$1:$9</definedName>
    <definedName name="_xlnm.Print_Titles" localSheetId="1">'N1'!$1:$8</definedName>
    <definedName name="_xlnm.Print_Titles" localSheetId="2">'N2'!$1:$8</definedName>
  </definedNames>
  <calcPr calcId="162913"/>
</workbook>
</file>

<file path=xl/sharedStrings.xml><?xml version="1.0" encoding="utf-8"?>
<sst xmlns="http://schemas.openxmlformats.org/spreadsheetml/2006/main" count="2677" uniqueCount="439">
  <si>
    <t>North East</t>
  </si>
  <si>
    <t>Darlington</t>
  </si>
  <si>
    <t>Gateshead</t>
  </si>
  <si>
    <t>Hartlepool</t>
  </si>
  <si>
    <t>Middlesbrough</t>
  </si>
  <si>
    <t>Newcastle Upon Tyne</t>
  </si>
  <si>
    <t>North Tyneside</t>
  </si>
  <si>
    <t>Northumberland</t>
  </si>
  <si>
    <t>Redcar and Cleveland</t>
  </si>
  <si>
    <t>South Tyneside</t>
  </si>
  <si>
    <t>Stockton-On-Tees</t>
  </si>
  <si>
    <t>Sunderland</t>
  </si>
  <si>
    <t>North West</t>
  </si>
  <si>
    <t>Blackburn with Darwen</t>
  </si>
  <si>
    <t>Blackpool</t>
  </si>
  <si>
    <t>Bolton</t>
  </si>
  <si>
    <t>Bury</t>
  </si>
  <si>
    <t>Cheshire East</t>
  </si>
  <si>
    <t>Cheshire West and Chester</t>
  </si>
  <si>
    <t>Cumbria</t>
  </si>
  <si>
    <t>Halton</t>
  </si>
  <si>
    <t>Knowsley</t>
  </si>
  <si>
    <t>Lancashire</t>
  </si>
  <si>
    <t>Liverpool</t>
  </si>
  <si>
    <t>Manchester</t>
  </si>
  <si>
    <t>Rochdale</t>
  </si>
  <si>
    <t>Salford</t>
  </si>
  <si>
    <t>Sefton</t>
  </si>
  <si>
    <t>St Helens</t>
  </si>
  <si>
    <t>Stockport</t>
  </si>
  <si>
    <t>Tameside</t>
  </si>
  <si>
    <t>Trafford</t>
  </si>
  <si>
    <t>Warrington</t>
  </si>
  <si>
    <t>Wigan</t>
  </si>
  <si>
    <t>Wirral</t>
  </si>
  <si>
    <t>Yorkshire and The Humber</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</si>
  <si>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</si>
  <si>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</si>
  <si>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</si>
  <si>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</si>
  <si>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</si>
  <si>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</si>
  <si>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</si>
  <si>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</si>
  <si>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</si>
  <si>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</si>
  <si>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</si>
  <si>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</si>
  <si>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</si>
  <si>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</si>
  <si>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</si>
  <si>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East Midlands</t>
  </si>
  <si>
    <t>Derby</t>
  </si>
  <si>
    <t>Derbyshire</t>
  </si>
  <si>
    <t>Leicester</t>
  </si>
  <si>
    <t>Leicestershire</t>
  </si>
  <si>
    <t>Lincolnshire</t>
  </si>
  <si>
    <t>Northamptonshire</t>
  </si>
  <si>
    <t>Nottingham</t>
  </si>
  <si>
    <t>Nottinghamshire</t>
  </si>
  <si>
    <t>Rutland</t>
  </si>
  <si>
    <t>West Midlands</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</si>
  <si>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</si>
  <si>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</si>
  <si>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</si>
  <si>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</si>
  <si>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</si>
  <si>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</si>
  <si>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</si>
  <si>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</si>
  <si>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</si>
  <si>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</si>
  <si>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</si>
  <si>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</si>
  <si>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</si>
  <si>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</si>
  <si>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East of England</t>
  </si>
  <si>
    <t>Bedford Borough</t>
  </si>
  <si>
    <t>Central Bedfordshire</t>
  </si>
  <si>
    <t>Cambridgeshire</t>
  </si>
  <si>
    <t>Essex</t>
  </si>
  <si>
    <t>Hertfordshire</t>
  </si>
  <si>
    <t>Luton</t>
  </si>
  <si>
    <t>Peterborough</t>
  </si>
  <si>
    <t>Southend-on-Sea</t>
  </si>
  <si>
    <t>Suffolk</t>
  </si>
  <si>
    <t>Thurrock</t>
  </si>
  <si>
    <t>London</t>
  </si>
  <si>
    <t>Inner London</t>
  </si>
  <si>
    <t>Camden</t>
  </si>
  <si>
    <t>City Of London</t>
  </si>
  <si>
    <t>Hackney</t>
  </si>
  <si>
    <t>Hammersmith and Fulham</t>
  </si>
  <si>
    <t>Haringey</t>
  </si>
  <si>
    <t>Islington</t>
  </si>
  <si>
    <t>Kensington and Chelsea</t>
  </si>
  <si>
    <t>Lambeth</t>
  </si>
  <si>
    <t>Lewisham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</si>
  <si>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</si>
  <si>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</si>
  <si>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</si>
  <si>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</si>
  <si>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</si>
  <si>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</si>
  <si>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</si>
  <si>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</si>
  <si>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</si>
  <si>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</si>
  <si>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</si>
  <si>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</si>
  <si>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</si>
  <si>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</si>
  <si>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</si>
  <si>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Hillingdon</t>
  </si>
  <si>
    <t>Hounslow</t>
  </si>
  <si>
    <t>Kingston Upon Thames</t>
  </si>
  <si>
    <t>Merton</t>
  </si>
  <si>
    <t>Redbridge</t>
  </si>
  <si>
    <t>Richmond Upon Thames</t>
  </si>
  <si>
    <t>Sutton</t>
  </si>
  <si>
    <t>Waltham Forest</t>
  </si>
  <si>
    <t>South East</t>
  </si>
  <si>
    <t>Bracknell Forest</t>
  </si>
  <si>
    <t>Brighton and Hove</t>
  </si>
  <si>
    <t>Buckinghamshire</t>
  </si>
  <si>
    <t>East Sussex</t>
  </si>
  <si>
    <t>Hampshire</t>
  </si>
  <si>
    <t>Isle Of Wight</t>
  </si>
  <si>
    <t>Kent</t>
  </si>
  <si>
    <t>Milton Keynes</t>
  </si>
  <si>
    <t>Oxfordshire</t>
  </si>
  <si>
    <t>Portsmouth</t>
  </si>
  <si>
    <t>Reading</t>
  </si>
  <si>
    <t>Slough</t>
  </si>
  <si>
    <t>Southampton</t>
  </si>
  <si>
    <t>Surrey</t>
  </si>
  <si>
    <t>West Berkshire</t>
  </si>
  <si>
    <t>West Sussex</t>
  </si>
  <si>
    <t>Windsor and Maidenhead</t>
  </si>
  <si>
    <t>Wokingham</t>
  </si>
  <si>
    <t>South West</t>
  </si>
  <si>
    <t>Bath and North East Somerset</t>
  </si>
  <si>
    <t>Bournemouth</t>
  </si>
  <si>
    <t>Bristol, City of</t>
  </si>
  <si>
    <t>Devon</t>
  </si>
  <si>
    <t>Dorset</t>
  </si>
  <si>
    <t>Gloucestershire</t>
  </si>
  <si>
    <t>Isles Of Scilly</t>
  </si>
  <si>
    <t>North Somerset</t>
  </si>
  <si>
    <t>Plymouth</t>
  </si>
  <si>
    <t>Poole</t>
  </si>
  <si>
    <t>Somerset</t>
  </si>
  <si>
    <t>South Gloucestershire</t>
  </si>
  <si>
    <t>Swindon</t>
  </si>
  <si>
    <t>Torbay</t>
  </si>
  <si>
    <t>Wiltshire</t>
  </si>
  <si>
    <t>Number eligible for FSM</t>
  </si>
  <si>
    <t>Percentage eligible for FSM</t>
  </si>
  <si>
    <t>England</t>
  </si>
  <si>
    <t>Number with at least one fixed period exclusion</t>
  </si>
  <si>
    <t>Percentage with at least one fixed period exclusion</t>
  </si>
  <si>
    <t>Notes:</t>
  </si>
  <si>
    <t>of which;</t>
  </si>
  <si>
    <t>Table N1</t>
  </si>
  <si>
    <t>Table L1</t>
  </si>
  <si>
    <t>Table L2</t>
  </si>
  <si>
    <t>Table L3</t>
  </si>
  <si>
    <t>Table L4</t>
  </si>
  <si>
    <t>Table L5</t>
  </si>
  <si>
    <t>Table L6</t>
  </si>
  <si>
    <t>Table L7</t>
  </si>
  <si>
    <t>Table L8</t>
  </si>
  <si>
    <t>Table L9</t>
  </si>
  <si>
    <t>Havering</t>
  </si>
  <si>
    <t>Newham</t>
  </si>
  <si>
    <t>Medway</t>
  </si>
  <si>
    <t>..</t>
  </si>
  <si>
    <t>Number with:</t>
  </si>
  <si>
    <t>Percentage with:</t>
  </si>
  <si>
    <t>Number of:</t>
  </si>
  <si>
    <t>Percentage of:</t>
  </si>
  <si>
    <t>Sessions missed through authorised absence</t>
  </si>
  <si>
    <t>Sessions missed through unauthorised absence</t>
  </si>
  <si>
    <t>Sessions missed through overall absence</t>
  </si>
  <si>
    <t>Norfolk</t>
  </si>
  <si>
    <t>Oldham</t>
  </si>
  <si>
    <t>Durham</t>
  </si>
  <si>
    <t>Table N2</t>
  </si>
  <si>
    <t>1. School age refers to children in need aged 5 to 16 inclusive. Age calculated at 31 March.</t>
  </si>
  <si>
    <t>Provisional GCSE and equivalent results in England: 2014 to 2015</t>
  </si>
  <si>
    <t>Cornwall</t>
  </si>
  <si>
    <t>No identified SEN</t>
  </si>
  <si>
    <t>SEN support</t>
  </si>
  <si>
    <t>SEN with a statement or EHC plan</t>
  </si>
  <si>
    <t>With SEN</t>
  </si>
  <si>
    <t>Eligible for FSM</t>
  </si>
  <si>
    <t>Achieving 5+ A*-C grades (including English and mathematics)</t>
  </si>
  <si>
    <t>Permanent exclusions</t>
  </si>
  <si>
    <t>4. Includes children in need and looked after children.</t>
  </si>
  <si>
    <t>Statistics: looked-after children</t>
  </si>
  <si>
    <t>SEND code of practice: 0 to 25</t>
  </si>
  <si>
    <t>Pupils with one or more fixed period exclusions</t>
  </si>
  <si>
    <t>Percentage with a permanent exclusion</t>
  </si>
  <si>
    <t>Website:</t>
  </si>
  <si>
    <t>SFR Name:</t>
  </si>
  <si>
    <t>Contact details</t>
  </si>
  <si>
    <t>Name:</t>
  </si>
  <si>
    <t>Telephone:</t>
  </si>
  <si>
    <t>Email:</t>
  </si>
  <si>
    <t>Statistics: children in need and child protection</t>
  </si>
  <si>
    <t>Description</t>
  </si>
  <si>
    <t>Y</t>
  </si>
  <si>
    <t>FSM</t>
  </si>
  <si>
    <t>SEN</t>
  </si>
  <si>
    <t>KS2</t>
  </si>
  <si>
    <t>KS4</t>
  </si>
  <si>
    <t>Absences</t>
  </si>
  <si>
    <t>Exclusions</t>
  </si>
  <si>
    <t>NPD matching rates</t>
  </si>
  <si>
    <t>Children looked after comparisons</t>
  </si>
  <si>
    <t>Percentage of school age children in need at 31 March by special educational needs (SEN), eligibility for free school meals (FSM), attainment, absence and exclusions from school, compared with children looked after and all children, 2012 to 2016</t>
  </si>
  <si>
    <t>Number of school age children in need at 31 March 2016 by matching rates to the national pupil database (NPD)</t>
  </si>
  <si>
    <t>Number of school age children in need at 31 March 2016 by special educational needs (SEN)</t>
  </si>
  <si>
    <t>Number of school age children in need at 31 March 2016 by eligibility for free school meals (FSM)</t>
  </si>
  <si>
    <t>Number of school age children in need at 31 March 2016 by attainment at key stage 2</t>
  </si>
  <si>
    <t>Number of school age children in need at 31 March 2016 by attainment at key stage 4</t>
  </si>
  <si>
    <t>Number of school age children in need at 31 March 2016 by progression between key stage 2 and key stage 4</t>
  </si>
  <si>
    <t>Number of school age children in need at 31 March 2016 by absence from school</t>
  </si>
  <si>
    <t>Number of school age children in need at 31 March 2016 who were also the subject of a child protection plan by absence from school</t>
  </si>
  <si>
    <t>Number of school age children in need at 1 April 2015 by exclusions from school</t>
  </si>
  <si>
    <t>These tables cover the analysis undertaken on the 2015-16 children in need census matched to the national pupil database. Further details of the matching process and calculations included in these tables can be found in the accompanying outcomes methodology document.</t>
  </si>
  <si>
    <t>Years: 2012-2016</t>
  </si>
  <si>
    <t>1. School age refers to children in need aged 5 to 16 inclusive. Age calculated at 31 March 2016.</t>
  </si>
  <si>
    <t>2. Excludes children who were looked after at any point during 2015-16, but includes looked after children who were also the subject of a child protection plan during 2015-16.</t>
  </si>
  <si>
    <t>Source: 2015-16 children in need census matched to the national pupil database</t>
  </si>
  <si>
    <t xml:space="preserve">2. Excludes children who were looked after at any point during 2015-16, but includes looked after children who were also the subject of a child protection plan during 2015-16. </t>
  </si>
  <si>
    <t>Number</t>
  </si>
  <si>
    <t>Average Progress 8 score</t>
  </si>
  <si>
    <t>Lower confidence interval</t>
  </si>
  <si>
    <t>Upper confidence interval</t>
  </si>
  <si>
    <t xml:space="preserve">Achieving A*-C in English and Maths  </t>
  </si>
  <si>
    <t>Attainment 8</t>
  </si>
  <si>
    <t>Source: Children in need census 2015-16 matched to the national pupil database</t>
  </si>
  <si>
    <t>Year: 2016</t>
  </si>
  <si>
    <t>Fixed period exclusions:</t>
  </si>
  <si>
    <t>Permanent exclusions:</t>
  </si>
  <si>
    <t>Number with a permanent exclusion</t>
  </si>
  <si>
    <t>Local authority</t>
  </si>
  <si>
    <t>Table</t>
  </si>
  <si>
    <t>Number of school age children in need at 31 March 2016</t>
  </si>
  <si>
    <t>Number of school age children in need at 31 March 2016, matched to NPD</t>
  </si>
  <si>
    <t>Percentage of school age children in need at 31 March 2016, matched to NPD</t>
  </si>
  <si>
    <t xml:space="preserve"> 0  Where any number is shown as a zero (0) the original data submitted was zero.</t>
  </si>
  <si>
    <t xml:space="preserve"> .  Not applicable.</t>
  </si>
  <si>
    <t>..  Not available.</t>
  </si>
  <si>
    <t>The following rounding conventions have been used:</t>
  </si>
  <si>
    <t>The following suppression conventions have been used:</t>
  </si>
  <si>
    <t>National totals have been rounded to the nearest 100 and do not include estimates for missing data.</t>
  </si>
  <si>
    <r>
      <t>Table L1: Number of school age</t>
    </r>
    <r>
      <rPr>
        <b/>
        <vertAlign val="superscript"/>
        <sz val="10"/>
        <rFont val="Arial"/>
        <family val="2"/>
      </rPr>
      <t>1</t>
    </r>
    <r>
      <rPr>
        <b/>
        <sz val="10"/>
        <rFont val="Arial"/>
        <family val="2"/>
      </rPr>
      <t xml:space="preserve"> children in need at 31 March 2016</t>
    </r>
    <r>
      <rPr>
        <b/>
        <vertAlign val="superscript"/>
        <sz val="10"/>
        <rFont val="Arial"/>
        <family val="2"/>
      </rPr>
      <t>2</t>
    </r>
    <r>
      <rPr>
        <b/>
        <sz val="10"/>
        <rFont val="Arial"/>
        <family val="2"/>
      </rPr>
      <t xml:space="preserve"> by matching rates to the national pupil database (NPD) by local authority in England</t>
    </r>
  </si>
  <si>
    <r>
      <t>Table L2: Number of school age</t>
    </r>
    <r>
      <rPr>
        <b/>
        <vertAlign val="superscript"/>
        <sz val="10"/>
        <rFont val="Arial"/>
        <family val="2"/>
      </rPr>
      <t>1</t>
    </r>
    <r>
      <rPr>
        <b/>
        <sz val="10"/>
        <rFont val="Arial"/>
        <family val="2"/>
      </rPr>
      <t xml:space="preserve"> children in need at 31 March 2016</t>
    </r>
    <r>
      <rPr>
        <b/>
        <vertAlign val="superscript"/>
        <sz val="10"/>
        <rFont val="Arial"/>
        <family val="2"/>
      </rPr>
      <t>2</t>
    </r>
    <r>
      <rPr>
        <b/>
        <sz val="10"/>
        <rFont val="Arial"/>
        <family val="2"/>
      </rPr>
      <t xml:space="preserve"> by special educational needs (SEN)</t>
    </r>
    <r>
      <rPr>
        <b/>
        <vertAlign val="superscript"/>
        <sz val="10"/>
        <rFont val="Arial"/>
        <family val="2"/>
      </rPr>
      <t xml:space="preserve">3 </t>
    </r>
    <r>
      <rPr>
        <b/>
        <sz val="10"/>
        <rFont val="Arial"/>
        <family val="2"/>
      </rPr>
      <t>by local authority in England</t>
    </r>
  </si>
  <si>
    <r>
      <t>Table L3: Number of school age</t>
    </r>
    <r>
      <rPr>
        <b/>
        <vertAlign val="superscript"/>
        <sz val="10"/>
        <rFont val="Arial"/>
        <family val="2"/>
      </rPr>
      <t>1</t>
    </r>
    <r>
      <rPr>
        <b/>
        <sz val="10"/>
        <rFont val="Arial"/>
        <family val="2"/>
      </rPr>
      <t xml:space="preserve"> children in need at 31 March 2016</t>
    </r>
    <r>
      <rPr>
        <b/>
        <vertAlign val="superscript"/>
        <sz val="10"/>
        <rFont val="Arial"/>
        <family val="2"/>
      </rPr>
      <t>2</t>
    </r>
    <r>
      <rPr>
        <b/>
        <sz val="10"/>
        <rFont val="Arial"/>
        <family val="2"/>
      </rPr>
      <t xml:space="preserve"> by eligibility for free school meals (FSM) by local authority</t>
    </r>
  </si>
  <si>
    <r>
      <t>Table L4: Number of school age</t>
    </r>
    <r>
      <rPr>
        <b/>
        <vertAlign val="superscript"/>
        <sz val="10"/>
        <rFont val="Arial"/>
        <family val="2"/>
      </rPr>
      <t>1</t>
    </r>
    <r>
      <rPr>
        <b/>
        <sz val="10"/>
        <rFont val="Arial"/>
        <family val="2"/>
      </rPr>
      <t xml:space="preserve"> children in need at 31 March 2016</t>
    </r>
    <r>
      <rPr>
        <b/>
        <vertAlign val="superscript"/>
        <sz val="10"/>
        <rFont val="Arial"/>
        <family val="2"/>
      </rPr>
      <t>2</t>
    </r>
    <r>
      <rPr>
        <b/>
        <sz val="10"/>
        <rFont val="Arial"/>
        <family val="2"/>
      </rPr>
      <t xml:space="preserve"> by attainment at key stage 2</t>
    </r>
    <r>
      <rPr>
        <b/>
        <vertAlign val="superscript"/>
        <sz val="10"/>
        <rFont val="Arial"/>
        <family val="2"/>
      </rPr>
      <t xml:space="preserve">3 </t>
    </r>
    <r>
      <rPr>
        <b/>
        <sz val="10"/>
        <rFont val="Arial"/>
        <family val="2"/>
      </rPr>
      <t>by local authority</t>
    </r>
  </si>
  <si>
    <r>
      <t>Table L6: Number of school age</t>
    </r>
    <r>
      <rPr>
        <b/>
        <vertAlign val="superscript"/>
        <sz val="10"/>
        <rFont val="Arial"/>
        <family val="2"/>
      </rPr>
      <t>1</t>
    </r>
    <r>
      <rPr>
        <b/>
        <sz val="10"/>
        <rFont val="Arial"/>
        <family val="2"/>
      </rPr>
      <t xml:space="preserve"> children in need at 31 March 2016</t>
    </r>
    <r>
      <rPr>
        <b/>
        <vertAlign val="superscript"/>
        <sz val="10"/>
        <rFont val="Arial"/>
        <family val="2"/>
      </rPr>
      <t>2</t>
    </r>
    <r>
      <rPr>
        <b/>
        <sz val="10"/>
        <rFont val="Arial"/>
        <family val="2"/>
      </rPr>
      <t xml:space="preserve"> by progression between key stage 2 and key stage 4</t>
    </r>
    <r>
      <rPr>
        <b/>
        <vertAlign val="superscript"/>
        <sz val="10"/>
        <rFont val="Arial"/>
        <family val="2"/>
      </rPr>
      <t xml:space="preserve">3,4 </t>
    </r>
    <r>
      <rPr>
        <b/>
        <sz val="10"/>
        <rFont val="Arial"/>
        <family val="2"/>
      </rPr>
      <t>by local authority</t>
    </r>
  </si>
  <si>
    <r>
      <t>Table L7: Number of school age</t>
    </r>
    <r>
      <rPr>
        <b/>
        <vertAlign val="superscript"/>
        <sz val="10"/>
        <rFont val="Arial"/>
        <family val="2"/>
      </rPr>
      <t>1</t>
    </r>
    <r>
      <rPr>
        <b/>
        <sz val="10"/>
        <rFont val="Arial"/>
        <family val="2"/>
      </rPr>
      <t xml:space="preserve"> children in need at 31 March 2016</t>
    </r>
    <r>
      <rPr>
        <b/>
        <vertAlign val="superscript"/>
        <sz val="10"/>
        <rFont val="Arial"/>
        <family val="2"/>
      </rPr>
      <t>2</t>
    </r>
    <r>
      <rPr>
        <b/>
        <sz val="10"/>
        <rFont val="Arial"/>
        <family val="2"/>
      </rPr>
      <t xml:space="preserve"> by absence from school</t>
    </r>
    <r>
      <rPr>
        <b/>
        <vertAlign val="superscript"/>
        <sz val="10"/>
        <rFont val="Arial"/>
        <family val="2"/>
      </rPr>
      <t xml:space="preserve">3 </t>
    </r>
    <r>
      <rPr>
        <b/>
        <sz val="10"/>
        <rFont val="Arial"/>
        <family val="2"/>
      </rPr>
      <t>by local authority</t>
    </r>
  </si>
  <si>
    <r>
      <t>Table L8: Number of school age</t>
    </r>
    <r>
      <rPr>
        <b/>
        <vertAlign val="superscript"/>
        <sz val="10"/>
        <rFont val="Arial"/>
        <family val="2"/>
      </rPr>
      <t>1</t>
    </r>
    <r>
      <rPr>
        <b/>
        <sz val="10"/>
        <rFont val="Arial"/>
        <family val="2"/>
      </rPr>
      <t xml:space="preserve"> children in need at 1 April 2015</t>
    </r>
    <r>
      <rPr>
        <b/>
        <vertAlign val="superscript"/>
        <sz val="10"/>
        <rFont val="Arial"/>
        <family val="2"/>
      </rPr>
      <t>2</t>
    </r>
    <r>
      <rPr>
        <b/>
        <sz val="10"/>
        <rFont val="Arial"/>
        <family val="2"/>
      </rPr>
      <t xml:space="preserve"> by exclusions from school</t>
    </r>
    <r>
      <rPr>
        <b/>
        <vertAlign val="superscript"/>
        <sz val="10"/>
        <rFont val="Arial"/>
        <family val="2"/>
      </rPr>
      <t xml:space="preserve">3  </t>
    </r>
    <r>
      <rPr>
        <b/>
        <sz val="10"/>
        <rFont val="Arial"/>
        <family val="2"/>
      </rPr>
      <t>by local authority</t>
    </r>
  </si>
  <si>
    <t xml:space="preserve">https://www.gov.uk/government/collections/statistics-pupil-absence </t>
  </si>
  <si>
    <r>
      <t>Mathematics (test)</t>
    </r>
    <r>
      <rPr>
        <vertAlign val="superscript"/>
        <sz val="10"/>
        <rFont val="Arial"/>
        <family val="2"/>
      </rPr>
      <t>3</t>
    </r>
  </si>
  <si>
    <r>
      <t>Reading (test)</t>
    </r>
    <r>
      <rPr>
        <vertAlign val="superscript"/>
        <sz val="10"/>
        <rFont val="Arial"/>
        <family val="2"/>
      </rPr>
      <t>3</t>
    </r>
  </si>
  <si>
    <r>
      <t>Grammar, punctuation and spelling (test)</t>
    </r>
    <r>
      <rPr>
        <vertAlign val="superscript"/>
        <sz val="10"/>
        <rFont val="Arial"/>
        <family val="2"/>
      </rPr>
      <t>3</t>
    </r>
  </si>
  <si>
    <t>x</t>
  </si>
  <si>
    <t>Progress</t>
  </si>
  <si>
    <t>Number of pupils included in progress 8 calculation</t>
  </si>
  <si>
    <t>.</t>
  </si>
  <si>
    <t>5. For 2015 onwards, following SEND reforms, SEN pupils are categorised as 'SEN with a statement or Education, health and care (EHC) plan' and 'SEN support'. SEN support replaces school action and school action plus but some pupils remain with these provision types in first year of transition. More detailed information on the reforms can be found in the link below:</t>
  </si>
  <si>
    <t>3. For 2015 onwards, following SEND reforms, SEN pupils are categorised as 'SEN with a statement or Education, health and care (EHC) plan' and 'SEN support'. SEN support replaces school action and school action plus but some pupils remain with these provision types in first year of transition. More detailed information on the reforms can be found in the link below:</t>
  </si>
  <si>
    <r>
      <t>Writing (teacher assessment)</t>
    </r>
    <r>
      <rPr>
        <vertAlign val="superscript"/>
        <sz val="10"/>
        <rFont val="Arial"/>
        <family val="2"/>
      </rPr>
      <t>3</t>
    </r>
  </si>
  <si>
    <r>
      <t>Reading, writing and mathematics</t>
    </r>
    <r>
      <rPr>
        <vertAlign val="superscript"/>
        <sz val="10"/>
        <rFont val="Arial"/>
        <family val="2"/>
      </rPr>
      <t>3</t>
    </r>
  </si>
  <si>
    <t>4. In 2014/15, early entry policy, under which only a pupil’s first attempt at a qualification is counted in performance measures, was extended to all subjects. More details can be found in the statistical first release:</t>
  </si>
  <si>
    <t xml:space="preserve"> x  All counts corresponding to a headcount of 5 or fewer have been replaced with a cross (x). Percentages and rates where the numerator or denominator is based on a value </t>
  </si>
  <si>
    <t xml:space="preserve">    of 5 or fewer have also been replaced by a cross (x). There may also be some secondary suppression to preserve confidentiality.</t>
  </si>
  <si>
    <r>
      <t>Number of school age children in need at 31 March 2016 who were also the subject of a child protection plan, with matched absence data</t>
    </r>
    <r>
      <rPr>
        <b/>
        <vertAlign val="superscript"/>
        <sz val="10"/>
        <color theme="1"/>
        <rFont val="Arial"/>
        <family val="2"/>
      </rPr>
      <t>5</t>
    </r>
  </si>
  <si>
    <t>https://www.gov.uk/government/collections/statistics-exclusions</t>
  </si>
  <si>
    <r>
      <t>Table L9: Number of school age</t>
    </r>
    <r>
      <rPr>
        <b/>
        <vertAlign val="superscript"/>
        <sz val="10"/>
        <rFont val="Arial"/>
        <family val="2"/>
      </rPr>
      <t>1</t>
    </r>
    <r>
      <rPr>
        <b/>
        <sz val="10"/>
        <rFont val="Arial"/>
        <family val="2"/>
      </rPr>
      <t xml:space="preserve"> children in need at 31 March 2016</t>
    </r>
    <r>
      <rPr>
        <b/>
        <vertAlign val="superscript"/>
        <sz val="10"/>
        <rFont val="Arial"/>
        <family val="2"/>
      </rPr>
      <t>2</t>
    </r>
    <r>
      <rPr>
        <b/>
        <sz val="10"/>
        <rFont val="Arial"/>
        <family val="2"/>
      </rPr>
      <t xml:space="preserve"> who were also the subject of a child protection plan (CPP)</t>
    </r>
    <r>
      <rPr>
        <b/>
        <vertAlign val="superscript"/>
        <sz val="10"/>
        <rFont val="Arial"/>
        <family val="2"/>
      </rPr>
      <t>3</t>
    </r>
    <r>
      <rPr>
        <b/>
        <sz val="10"/>
        <rFont val="Arial"/>
        <family val="2"/>
      </rPr>
      <t xml:space="preserve"> by absence from school</t>
    </r>
    <r>
      <rPr>
        <b/>
        <vertAlign val="superscript"/>
        <sz val="10"/>
        <rFont val="Arial"/>
        <family val="2"/>
      </rPr>
      <t xml:space="preserve">4 </t>
    </r>
    <r>
      <rPr>
        <b/>
        <sz val="10"/>
        <rFont val="Arial"/>
        <family val="2"/>
      </rPr>
      <t>by local authority</t>
    </r>
  </si>
  <si>
    <t>4. Figures are calculated by matching data from the 'Children in Need census 2015-16' to data from the 'Pupil absence in schools in England 2015-16' collection below. Figures are shown for absence from school during Autumn, Spring and Summer (3-term) for the academic year 2015-16 matched to information about children who are the subject of a child protection plan in 2015-16.</t>
  </si>
  <si>
    <t>6. A session is equal to a half day.</t>
  </si>
  <si>
    <r>
      <t>Possible sessions</t>
    </r>
    <r>
      <rPr>
        <vertAlign val="superscript"/>
        <sz val="10"/>
        <color theme="1"/>
        <rFont val="Arial"/>
        <family val="2"/>
      </rPr>
      <t>6</t>
    </r>
  </si>
  <si>
    <r>
      <t>Persistent absentees</t>
    </r>
    <r>
      <rPr>
        <b/>
        <vertAlign val="superscript"/>
        <sz val="10"/>
        <color theme="1"/>
        <rFont val="Arial"/>
        <family val="2"/>
      </rPr>
      <t>7</t>
    </r>
  </si>
  <si>
    <r>
      <t>Number who are persistent absentees</t>
    </r>
    <r>
      <rPr>
        <vertAlign val="superscript"/>
        <sz val="10"/>
        <color theme="1"/>
        <rFont val="Arial"/>
        <family val="2"/>
      </rPr>
      <t>7</t>
    </r>
  </si>
  <si>
    <r>
      <t>Percentage who are persistent absentees</t>
    </r>
    <r>
      <rPr>
        <vertAlign val="superscript"/>
        <sz val="10"/>
        <color theme="1"/>
        <rFont val="Arial"/>
        <family val="2"/>
      </rPr>
      <t>7</t>
    </r>
  </si>
  <si>
    <t>SFR 52/2016 (outcomes tables)</t>
  </si>
  <si>
    <t>-  Negligible. Used to represent a percentage below 0.5% or a number below five (that wouldn't have been suppressed as it's larger than 5) where numbers are rounded to the nearest ten.</t>
  </si>
  <si>
    <t>In previous years, the children in need outcome tables have been based on provisional key stage 2 and key stage 4 data, and the absence figures were based on 2-term absence rates. Last year, in the 2014-15 collection figures based on revised attainment data and 3-term absence rates were also included. From this year onwards, revised attainment data and 3-term absence rates are displayed and provisional data for 2014-15 and 2015-16 is omitted. This has aligned the versions of attainment and absence data with those used in the outcomes for children looked after SFR.  Relevant figures used in time series for years prior to 2014-15 are calculated using provisional attainment data and 2 term absences.</t>
  </si>
  <si>
    <t>Number of school-age children in need:</t>
  </si>
  <si>
    <r>
      <t>Table N1: Number of school age</t>
    </r>
    <r>
      <rPr>
        <b/>
        <vertAlign val="superscript"/>
        <sz val="10"/>
        <color theme="1"/>
        <rFont val="Arial"/>
        <family val="2"/>
      </rPr>
      <t>1</t>
    </r>
    <r>
      <rPr>
        <b/>
        <sz val="10"/>
        <color theme="1"/>
        <rFont val="Arial"/>
        <family val="2"/>
      </rPr>
      <t xml:space="preserve"> children in need at 31 March</t>
    </r>
    <r>
      <rPr>
        <b/>
        <vertAlign val="superscript"/>
        <sz val="10"/>
        <color theme="1"/>
        <rFont val="Arial"/>
        <family val="2"/>
      </rPr>
      <t>2</t>
    </r>
    <r>
      <rPr>
        <b/>
        <sz val="10"/>
        <color theme="1"/>
        <rFont val="Arial"/>
        <family val="2"/>
      </rPr>
      <t xml:space="preserve"> by special educational needs (SEN), eligibility for free school meals (FSM), attainment, absence and exclusions from school</t>
    </r>
  </si>
  <si>
    <t>Percentage of school-age children in need:</t>
  </si>
  <si>
    <r>
      <t>Children in need</t>
    </r>
    <r>
      <rPr>
        <b/>
        <vertAlign val="superscript"/>
        <sz val="10"/>
        <rFont val="Arial"/>
        <family val="2"/>
      </rPr>
      <t>2</t>
    </r>
  </si>
  <si>
    <r>
      <t>Children looked after</t>
    </r>
    <r>
      <rPr>
        <b/>
        <vertAlign val="superscript"/>
        <sz val="10"/>
        <rFont val="Arial"/>
        <family val="2"/>
      </rPr>
      <t>3</t>
    </r>
  </si>
  <si>
    <r>
      <t>All children</t>
    </r>
    <r>
      <rPr>
        <b/>
        <vertAlign val="superscript"/>
        <sz val="10"/>
        <rFont val="Arial"/>
        <family val="2"/>
      </rPr>
      <t>4</t>
    </r>
  </si>
  <si>
    <r>
      <t>Special educational needs (SEN)</t>
    </r>
    <r>
      <rPr>
        <b/>
        <vertAlign val="superscript"/>
        <sz val="10"/>
        <rFont val="Arial"/>
        <family val="2"/>
      </rPr>
      <t>5</t>
    </r>
  </si>
  <si>
    <r>
      <t>Eligibility for free school meals (FSM)</t>
    </r>
    <r>
      <rPr>
        <b/>
        <vertAlign val="superscript"/>
        <sz val="10"/>
        <rFont val="Arial"/>
        <family val="2"/>
      </rPr>
      <t>6</t>
    </r>
  </si>
  <si>
    <t xml:space="preserve">3. Children looked after continuously for 12 months at 31 March who are matched to the national pupil database. The SEN figures for children looked after are taken using a snapshot of the looked after children data each year. For all the other data items figures are provided for each year using the most recent snapshot of looked after children data from 2016. Further information on looked after children can be found in the following statistical release:  </t>
  </si>
  <si>
    <t>2 term</t>
  </si>
  <si>
    <t>3 term</t>
  </si>
  <si>
    <t>Number of school age children in need at 31 March by special educational needs (SEN), eligibility for free school meals (FSM), attainment, absence and exclusions from school, 2012 to 2016</t>
  </si>
  <si>
    <t>3. Looked after children were removed by matching the CIN census to the looked after children data collection (SSDA903).  Local Authorities that had a matching rate of less than 80% are highlighted.</t>
  </si>
  <si>
    <t xml:space="preserve">https://www.gov.uk/government/publications/progress-8-school-performance-measure </t>
  </si>
  <si>
    <r>
      <t>Number of school aged children in need at 31 March 2016, with matched SEN data</t>
    </r>
    <r>
      <rPr>
        <b/>
        <vertAlign val="superscript"/>
        <sz val="10"/>
        <color theme="1"/>
        <rFont val="Arial"/>
        <family val="2"/>
      </rPr>
      <t>4</t>
    </r>
  </si>
  <si>
    <t xml:space="preserve">4. Matched to Spring School Census 2016 through the national pupil database. </t>
  </si>
  <si>
    <t>5. A Progress 8 score of 1.0 means pupils in the group make on average a grade more progress than the national average; a score of -0.5 means they make on average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</si>
  <si>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r>
      <t>Number of school aged children in need at 31 March 2016, with matched FSM data</t>
    </r>
    <r>
      <rPr>
        <b/>
        <vertAlign val="superscript"/>
        <sz val="10"/>
        <color theme="1"/>
        <rFont val="Arial"/>
        <family val="2"/>
      </rPr>
      <t>3</t>
    </r>
  </si>
  <si>
    <t xml:space="preserve">3. Matched to Spring School Census 2016 through the national pupil database. </t>
  </si>
  <si>
    <r>
      <t>Number of school aged children in need at 31 March 2016, with matched absence data</t>
    </r>
    <r>
      <rPr>
        <b/>
        <vertAlign val="superscript"/>
        <sz val="10"/>
        <color theme="1"/>
        <rFont val="Arial"/>
        <family val="2"/>
      </rPr>
      <t>4</t>
    </r>
  </si>
  <si>
    <r>
      <t>Possible sessions</t>
    </r>
    <r>
      <rPr>
        <vertAlign val="superscript"/>
        <sz val="10"/>
        <color theme="1"/>
        <rFont val="Arial"/>
        <family val="2"/>
      </rPr>
      <t>5</t>
    </r>
  </si>
  <si>
    <r>
      <t>Number who are persistent absentees</t>
    </r>
    <r>
      <rPr>
        <vertAlign val="superscript"/>
        <sz val="10"/>
        <color theme="1"/>
        <rFont val="Arial"/>
        <family val="2"/>
      </rPr>
      <t>6</t>
    </r>
  </si>
  <si>
    <r>
      <t>Persistent absentees</t>
    </r>
    <r>
      <rPr>
        <b/>
        <vertAlign val="superscript"/>
        <sz val="10"/>
        <color theme="1"/>
        <rFont val="Arial"/>
        <family val="2"/>
      </rPr>
      <t>6</t>
    </r>
  </si>
  <si>
    <r>
      <t>Percentage who are persistent absentees</t>
    </r>
    <r>
      <rPr>
        <vertAlign val="superscript"/>
        <sz val="10"/>
        <color theme="1"/>
        <rFont val="Arial"/>
        <family val="2"/>
      </rPr>
      <t>6</t>
    </r>
  </si>
  <si>
    <t>5. A session is equal to a half day.</t>
  </si>
  <si>
    <t xml:space="preserve">6. The definition of persistent absence has changed from the 2015/16 academic year. Pupil enrolments missing 10 percent or more of their own possible sessions (due to authorised or unauthorised absence) are classified as persistent absentees. The information presented for years prior to 2015/16 has been produced using the same methodology in order to allow users to make comparisons on a consistent basis over time. </t>
  </si>
  <si>
    <t>3. Figures are calculated by matching data from the 'Children in Need census 2015-16' to data from the 'Pupil absence in schools in England 2015-16' collection below. This table shows pupil absence from school during Autumn, Spring and Summer (3-term) of the 2015/16 academic year.</t>
  </si>
  <si>
    <t>3. Exclusions information runs to a much later timetable than other information from the national pupil database (due to the exclusions review process) and therefore 2014/15 exclusions information from the 'Permanent and fixed period exclusions in England' collection below was matched to the 2015-16 CIN census. All children aged 5 to 16 years who were in need at 1 April 2015 were identified and exclusions information has been provided for the previous year for this cohort.</t>
  </si>
  <si>
    <t>5. Number of school age children in need at 31 March 2016 in the matched CIN-NPD dataset who were also the subject of a child protection plan in 2015-16 and were in a primary, secondary or special school in January 2016.</t>
  </si>
  <si>
    <t>3. At the initial child protection conference, the decision will be made as to whether the child needs to become the subject of a child protection plan. When a child becomes the subject of a plan, the initial category of abuse is recorded.</t>
  </si>
  <si>
    <t>Statistics: pupil absence</t>
  </si>
  <si>
    <t>Outcomes for Children in Need: 31 March 2016</t>
  </si>
  <si>
    <t xml:space="preserve">Regional totals have been rounded to the nearest 10 and do not include estimates for missing data.  </t>
  </si>
  <si>
    <t>The totals may not sum due to rounding</t>
  </si>
  <si>
    <r>
      <t>Table L5: Number of school age</t>
    </r>
    <r>
      <rPr>
        <b/>
        <vertAlign val="superscript"/>
        <sz val="10"/>
        <rFont val="Arial"/>
        <family val="2"/>
      </rPr>
      <t>1</t>
    </r>
    <r>
      <rPr>
        <b/>
        <sz val="10"/>
        <rFont val="Arial"/>
        <family val="2"/>
      </rPr>
      <t xml:space="preserve"> children in need at 31 March 2016</t>
    </r>
    <r>
      <rPr>
        <b/>
        <vertAlign val="superscript"/>
        <sz val="10"/>
        <rFont val="Arial"/>
        <family val="2"/>
      </rPr>
      <t>2</t>
    </r>
    <r>
      <rPr>
        <b/>
        <sz val="10"/>
        <rFont val="Arial"/>
        <family val="2"/>
      </rPr>
      <t xml:space="preserve"> by attainment at key stage 4</t>
    </r>
    <r>
      <rPr>
        <b/>
        <vertAlign val="superscript"/>
        <sz val="10"/>
        <rFont val="Arial"/>
        <family val="2"/>
      </rPr>
      <t xml:space="preserve">3 </t>
    </r>
    <r>
      <rPr>
        <b/>
        <sz val="10"/>
        <rFont val="Arial"/>
        <family val="2"/>
      </rPr>
      <t>by local authority</t>
    </r>
  </si>
  <si>
    <t>Mathematics (test)</t>
  </si>
  <si>
    <t>Reading (test)</t>
  </si>
  <si>
    <t>Writing (teacher assessment)</t>
  </si>
  <si>
    <t>Grammar, punctuation and spelling (test)</t>
  </si>
  <si>
    <t>Reading, writing and mathematics</t>
  </si>
  <si>
    <t>Progression between key stage 2 and key stage 4</t>
  </si>
  <si>
    <r>
      <t>Source: Children in need census 2015-16 matched to the national pupil database</t>
    </r>
    <r>
      <rPr>
        <i/>
        <vertAlign val="superscript"/>
        <sz val="8"/>
        <rFont val="Arial"/>
        <family val="2"/>
      </rPr>
      <t>13</t>
    </r>
  </si>
  <si>
    <r>
      <t>Number of school aged children in need at 31 March 2016, with matched KS2 data for</t>
    </r>
    <r>
      <rPr>
        <b/>
        <vertAlign val="superscript"/>
        <sz val="10"/>
        <color theme="1"/>
        <rFont val="Arial"/>
        <family val="2"/>
      </rPr>
      <t>4</t>
    </r>
    <r>
      <rPr>
        <b/>
        <sz val="10"/>
        <color theme="1"/>
        <rFont val="Arial"/>
        <family val="2"/>
      </rPr>
      <t>:</t>
    </r>
  </si>
  <si>
    <r>
      <t>Number achieving expected standard</t>
    </r>
    <r>
      <rPr>
        <b/>
        <vertAlign val="superscript"/>
        <sz val="10"/>
        <rFont val="Arial"/>
        <family val="2"/>
      </rPr>
      <t>5,6</t>
    </r>
  </si>
  <si>
    <r>
      <t>Percentage achieving expected standard</t>
    </r>
    <r>
      <rPr>
        <b/>
        <vertAlign val="superscript"/>
        <sz val="10"/>
        <rFont val="Arial"/>
        <family val="2"/>
      </rPr>
      <t>5,6</t>
    </r>
  </si>
  <si>
    <t>5. Includes pupils who have reached the end of key stage 2 in all of reading, writing and mathematics. Excludes pupils with missing or lost test results, pupils where results are suppressed pending the outcome of a maladministration investigation and those with a missing writing teacher assessment.</t>
  </si>
  <si>
    <t xml:space="preserve">4. Matched to Key Stage 2 outcomes for the 2015-16 academic year through the national pupil database. </t>
  </si>
  <si>
    <t>3. Figures are shown based on revised key stage 4 data for the 2015-16 academic year, and includes entries and achievements by these pupils in previous academic years.</t>
  </si>
  <si>
    <r>
      <t>Number of school aged children in need at 31 March 2016, with matched KS4 data</t>
    </r>
    <r>
      <rPr>
        <b/>
        <vertAlign val="superscript"/>
        <sz val="10"/>
        <rFont val="Arial"/>
        <family val="2"/>
      </rPr>
      <t>3</t>
    </r>
  </si>
  <si>
    <t>5. Attainment 8 and Progress 8 are part of the new secondary accountability system being implemented from 2016. More information on the calculation of these measures is available in the Progress 8 guidance:</t>
  </si>
  <si>
    <r>
      <t>Entering English Baccalaureate</t>
    </r>
    <r>
      <rPr>
        <vertAlign val="superscript"/>
        <sz val="10"/>
        <rFont val="Arial"/>
        <family val="2"/>
      </rPr>
      <t>4</t>
    </r>
    <r>
      <rPr>
        <sz val="10"/>
        <rFont val="Arial"/>
        <family val="2"/>
      </rPr>
      <t xml:space="preserve"> </t>
    </r>
  </si>
  <si>
    <r>
      <t>Achieving English Baccalaureate</t>
    </r>
    <r>
      <rPr>
        <vertAlign val="superscript"/>
        <sz val="10"/>
        <rFont val="Arial"/>
        <family val="2"/>
      </rPr>
      <t>4</t>
    </r>
  </si>
  <si>
    <r>
      <t>Entering English Baccalaureate</t>
    </r>
    <r>
      <rPr>
        <vertAlign val="superscript"/>
        <sz val="10"/>
        <rFont val="Arial"/>
        <family val="2"/>
      </rPr>
      <t>4</t>
    </r>
  </si>
  <si>
    <r>
      <t>Average Attainment 8 score per pupil</t>
    </r>
    <r>
      <rPr>
        <vertAlign val="superscript"/>
        <sz val="10"/>
        <rFont val="Arial"/>
        <family val="2"/>
      </rPr>
      <t>5</t>
    </r>
  </si>
  <si>
    <t>Entering English Baccalaureate</t>
  </si>
  <si>
    <t>Achieving English Baccalaureate</t>
  </si>
  <si>
    <r>
      <t>Special educational needs (SEN)</t>
    </r>
    <r>
      <rPr>
        <b/>
        <vertAlign val="superscript"/>
        <sz val="10"/>
        <color theme="1"/>
        <rFont val="Arial"/>
        <family val="2"/>
      </rPr>
      <t>3</t>
    </r>
  </si>
  <si>
    <t>3. For 2016, following SEND reforms, SEN pupils are categorised as 'SEN with a statement or Education, health and care (EHC) plan' and 'SEN support'. SEN support replaces school action and school action plus but some pupils remain with these provision types in first year of transition. More detailed information on the reforms can be found in the link below:</t>
  </si>
  <si>
    <t>Daniel Brown</t>
  </si>
  <si>
    <t>0114 274 2599</t>
  </si>
  <si>
    <r>
      <t>Average progress 8 score</t>
    </r>
    <r>
      <rPr>
        <vertAlign val="superscript"/>
        <sz val="10"/>
        <color theme="1"/>
        <rFont val="Arial"/>
        <family val="2"/>
      </rPr>
      <t>5</t>
    </r>
  </si>
  <si>
    <r>
      <t>Number of school aged children in need at 31 March 2016, with matched KS4 data</t>
    </r>
    <r>
      <rPr>
        <b/>
        <vertAlign val="superscript"/>
        <sz val="10"/>
        <color theme="1"/>
        <rFont val="Arial"/>
        <family val="2"/>
      </rPr>
      <t xml:space="preserve">3 </t>
    </r>
  </si>
  <si>
    <r>
      <t>Number of school age children in need at 1 April 2015, with matched exclusions data</t>
    </r>
    <r>
      <rPr>
        <b/>
        <vertAlign val="superscript"/>
        <sz val="10"/>
        <color theme="1"/>
        <rFont val="Arial"/>
        <family val="2"/>
      </rPr>
      <t>3</t>
    </r>
    <r>
      <rPr>
        <b/>
        <sz val="10"/>
        <color theme="1"/>
        <rFont val="Arial"/>
        <family val="2"/>
      </rPr>
      <t xml:space="preserve"> </t>
    </r>
  </si>
  <si>
    <t>7. The definition of persistent absence has changed from the 2015/16 academic year. Pupil enrolments missing 10 percent or more of their own possible sessions (due to authorised or unauthorised absence) are classified as persistent absentees.</t>
  </si>
  <si>
    <t>Eligibility for free school meals (FSM)</t>
  </si>
  <si>
    <r>
      <t>Table N2: Percentage of school age</t>
    </r>
    <r>
      <rPr>
        <b/>
        <vertAlign val="superscript"/>
        <sz val="10"/>
        <rFont val="Arial"/>
        <family val="2"/>
      </rPr>
      <t>1</t>
    </r>
    <r>
      <rPr>
        <b/>
        <sz val="10"/>
        <rFont val="Arial"/>
        <family val="2"/>
      </rPr>
      <t xml:space="preserve"> children in need at 31 March</t>
    </r>
    <r>
      <rPr>
        <b/>
        <vertAlign val="superscript"/>
        <sz val="10"/>
        <rFont val="Arial"/>
        <family val="2"/>
      </rPr>
      <t>2</t>
    </r>
    <r>
      <rPr>
        <b/>
        <sz val="10"/>
        <rFont val="Arial"/>
        <family val="2"/>
      </rPr>
      <t xml:space="preserve"> by special educational needs (SEN), eligibility for free school meals (FSM), attainment, absence and exclusions from school, compared with children looked after and all children</t>
    </r>
  </si>
  <si>
    <t>Average Attainment 8 score</t>
  </si>
  <si>
    <t xml:space="preserve">With at least one fixed period exclusion </t>
  </si>
  <si>
    <t>With at least one permanent exclusion</t>
  </si>
  <si>
    <t>Matched to the national pupil database (NPD)</t>
  </si>
  <si>
    <t>6. The 'all children' FSM figures include children in state-funded nursery, state-funded primary, state-funded secondary, special schools, and pupil referral units.</t>
  </si>
  <si>
    <t>Statistics: special educational needs (SEN)</t>
  </si>
  <si>
    <t>Statistics: school and pupil numbers</t>
  </si>
  <si>
    <t>Statistics: key stage 2</t>
  </si>
  <si>
    <t>Statistics: GCSEs (key stage 4)</t>
  </si>
  <si>
    <t>Statistics: exclusions</t>
  </si>
  <si>
    <t>All children comparisons</t>
  </si>
  <si>
    <t>Achieving expected standard in:</t>
  </si>
  <si>
    <r>
      <t>Key stage 2 tests and assessments</t>
    </r>
    <r>
      <rPr>
        <b/>
        <vertAlign val="superscript"/>
        <sz val="10"/>
        <rFont val="Arial"/>
        <family val="2"/>
      </rPr>
      <t>4,5</t>
    </r>
  </si>
  <si>
    <t>4. Includes pupils who have reached the end of key stage 2 in all of reading, writing and mathematics. Excludes pupils with missing or lost test results, pupils where results are suppressed pending the outcome of a maladministration investigation and those with a missing writing teacher assessment.</t>
  </si>
  <si>
    <r>
      <t>Attainment at key stage 4</t>
    </r>
    <r>
      <rPr>
        <b/>
        <vertAlign val="superscript"/>
        <sz val="10"/>
        <rFont val="Arial"/>
        <family val="2"/>
      </rPr>
      <t>6,7</t>
    </r>
  </si>
  <si>
    <t xml:space="preserve">6. The children in need figures are based on provisional key stage 4 data for 2012-2014, the figures presented for 2015 and 2016 are based on revised key stage 4 data. </t>
  </si>
  <si>
    <t xml:space="preserve">7. In 2013/14, two major reforms were implemented which affect the calculation of key stage 4 (KS4)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 </t>
  </si>
  <si>
    <t>8. Figures for 2012-2014 are based on absence from school during Autumn and Spring term (2-term). Figures for 2015 onwards are based on absence from school during Autumn, Spring and Summer (3-term).</t>
  </si>
  <si>
    <t xml:space="preserve">9. The definition of persistent absence has changed from the 2015/16 academic year. Pupil enrolments missing 10 percent or more of their own possible sessions (due to authorised or unauthorised absence) are classified as persistent absentees. The information presented for years prior to 2015/16 has been produced using the same methodology in order to allow users to make comparisons on a consistent basis over time. </t>
  </si>
  <si>
    <t>10. Exclusions information runs to a much later timetable than other information from the national pupil database (due to the exclusions review process) and so exclusion figures for 2015/16 academic year are not yet available. Therefore the previous year's exclusions information was matched to the CIN census. All children aged 5 to 16 years who were in need at the start of the census year (1 April) were identified and exclusions information has been provided for the previous year for this cohort.</t>
  </si>
  <si>
    <r>
      <t>Absence from school</t>
    </r>
    <r>
      <rPr>
        <b/>
        <vertAlign val="superscript"/>
        <sz val="10"/>
        <color theme="1"/>
        <rFont val="Arial"/>
        <family val="2"/>
      </rPr>
      <t>8</t>
    </r>
  </si>
  <si>
    <r>
      <t>Absence from school for children in need who are also the subject of a child protection plan</t>
    </r>
    <r>
      <rPr>
        <b/>
        <vertAlign val="superscript"/>
        <sz val="10"/>
        <color theme="1"/>
        <rFont val="Arial"/>
        <family val="2"/>
      </rPr>
      <t>8</t>
    </r>
  </si>
  <si>
    <r>
      <t>Who are persistent absentees</t>
    </r>
    <r>
      <rPr>
        <vertAlign val="superscript"/>
        <sz val="10"/>
        <color theme="1"/>
        <rFont val="Arial"/>
        <family val="2"/>
      </rPr>
      <t>9</t>
    </r>
  </si>
  <si>
    <r>
      <t>Exclusions from school</t>
    </r>
    <r>
      <rPr>
        <b/>
        <vertAlign val="superscript"/>
        <sz val="10"/>
        <color theme="1"/>
        <rFont val="Arial"/>
        <family val="2"/>
      </rPr>
      <t>10</t>
    </r>
  </si>
  <si>
    <t>7. Includes pupils who have reached the end of key stage 2 in all of reading, writing and mathematics. Excludes pupils with missing or lost test results, pupils where results are suppressed pending the outcome of a maladministration investigation and those with a missing writing teacher assessment.</t>
  </si>
  <si>
    <r>
      <t>Key stage 2 tests and assessments</t>
    </r>
    <r>
      <rPr>
        <b/>
        <vertAlign val="superscript"/>
        <sz val="10"/>
        <rFont val="Arial"/>
        <family val="2"/>
      </rPr>
      <t>7,8</t>
    </r>
  </si>
  <si>
    <t xml:space="preserve">9. The children in need figures are based on provisional key stage 4 data for 2012-2014, the figures presented for 2015 and 2016 are based on revised key stage 4 data. The looked after children figures and all children figures are based on revised key stage 4 data for 2016 and final key stage 4 data for previous years. </t>
  </si>
  <si>
    <t xml:space="preserve">10. In 2013/14, two major reforms were implemented which affect the calculation of key stage 4 (KS4)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 </t>
  </si>
  <si>
    <t>11. Figures for 2012-2014 are based on absence from school during Autumn and Spring term (2-term). Figures for 2015 onwards are based on absence from school during Autumn, Spring and Summer (3-term).</t>
  </si>
  <si>
    <t>12. The 'all children' figures for 2012 are based on five half terms as data for the sixth half term was only collected for the first time in 2012/13 academic year.</t>
  </si>
  <si>
    <t xml:space="preserve">13. The definition of persistent absence has changed from the 2015/16 academic year. Pupil enrolments missing 10 percent or more of their own possible sessions (due to authorised or unauthorised absence) are classified as persistent absentees. The information presented for years prior to 2015/16 has been produced using the same methodology in order to allow users to make comparisons on a consistent basis over time. </t>
  </si>
  <si>
    <t>14. Exclusions information runs to a much later timetable than other information from the national pupil database (due to the exclusions review process) and so exclusion figures for 2015/16 academic year are not yet available. For the latest children in need exclusions figures, all children aged 5 to 16 years who were in need at 1 April 2014 were identified and exclusions information has been provided for the 2014/15 academic year for this cohort. For looked after children the latest exclusions figures show information for children looked after continuously for at least 12 months in 2015, taken from the 2016 CLA database matched to exclusions information from 2015.</t>
  </si>
  <si>
    <t>15. Additional sources used to obtain data for 'Looked After Children', and 'All Children' are displayed in order of their appearance below along with links to the relevant publications:</t>
  </si>
  <si>
    <r>
      <t>Attainment at key stage 4</t>
    </r>
    <r>
      <rPr>
        <b/>
        <vertAlign val="superscript"/>
        <sz val="10"/>
        <rFont val="Arial"/>
        <family val="2"/>
      </rPr>
      <t>9,10</t>
    </r>
  </si>
  <si>
    <r>
      <t>Absence from school</t>
    </r>
    <r>
      <rPr>
        <b/>
        <vertAlign val="superscript"/>
        <sz val="10"/>
        <rFont val="Arial"/>
        <family val="2"/>
      </rPr>
      <t>11,12</t>
    </r>
    <r>
      <rPr>
        <b/>
        <sz val="10"/>
        <rFont val="Arial"/>
        <family val="2"/>
      </rPr>
      <t xml:space="preserve"> </t>
    </r>
  </si>
  <si>
    <r>
      <t>Who are persistent absentees</t>
    </r>
    <r>
      <rPr>
        <vertAlign val="superscript"/>
        <sz val="10"/>
        <rFont val="Arial"/>
        <family val="2"/>
      </rPr>
      <t>13</t>
    </r>
  </si>
  <si>
    <r>
      <t>Exclusions from school</t>
    </r>
    <r>
      <rPr>
        <b/>
        <vertAlign val="superscript"/>
        <sz val="10"/>
        <rFont val="Arial"/>
        <family val="2"/>
      </rPr>
      <t>14</t>
    </r>
  </si>
  <si>
    <t>Rates and percentages have been calculated using unrounded figures, but themselves have been rounded to one decimal point, except for exclusions (two decimal points) and KS2 (nearest whole number).</t>
  </si>
  <si>
    <t>cin.stats@education.gov.uk</t>
  </si>
  <si>
    <t>2. Excludes children who were looked after at any point during the year, but includes looked after children who were also the subject of a child protection plan during the year. The number of school-age children in need provided for each breakdown is for those where a match was successfully found in the national pupil database. Matching rates for each breakdown are provided in tables L1-L9.</t>
  </si>
  <si>
    <t>2. Excludes children who were looked after at any point during the year, except those who were also the subject of a child protection plan during the year. The percentage of school-age children in need provided for each breakdown is for those where a match was successfully found in the national pupil database. Matching rates for each breakdown are provided in tables L1-L9.</t>
  </si>
  <si>
    <t>Percentage</t>
  </si>
  <si>
    <t>Year: 2015</t>
  </si>
  <si>
    <r>
      <t>North Somerset</t>
    </r>
    <r>
      <rPr>
        <vertAlign val="superscript"/>
        <sz val="10"/>
        <color theme="1"/>
        <rFont val="Arial"/>
        <family val="2"/>
      </rPr>
      <t>3</t>
    </r>
  </si>
  <si>
    <r>
      <t>Bath and North East Somerset</t>
    </r>
    <r>
      <rPr>
        <vertAlign val="superscript"/>
        <sz val="10"/>
        <color theme="1"/>
        <rFont val="Arial"/>
        <family val="2"/>
      </rPr>
      <t>3</t>
    </r>
  </si>
  <si>
    <r>
      <t>Southampton</t>
    </r>
    <r>
      <rPr>
        <vertAlign val="superscript"/>
        <sz val="10"/>
        <color theme="1"/>
        <rFont val="Arial"/>
        <family val="2"/>
      </rPr>
      <t>3</t>
    </r>
  </si>
  <si>
    <r>
      <t>Medway</t>
    </r>
    <r>
      <rPr>
        <vertAlign val="superscript"/>
        <sz val="10"/>
        <color theme="1"/>
        <rFont val="Arial"/>
        <family val="2"/>
      </rPr>
      <t>3</t>
    </r>
  </si>
  <si>
    <r>
      <t>Richmond Upon Thames</t>
    </r>
    <r>
      <rPr>
        <vertAlign val="superscript"/>
        <sz val="10"/>
        <color theme="1"/>
        <rFont val="Arial"/>
        <family val="2"/>
      </rPr>
      <t>3</t>
    </r>
  </si>
  <si>
    <r>
      <t>Redbridge</t>
    </r>
    <r>
      <rPr>
        <vertAlign val="superscript"/>
        <sz val="10"/>
        <color theme="1"/>
        <rFont val="Arial"/>
        <family val="2"/>
      </rPr>
      <t>3</t>
    </r>
  </si>
  <si>
    <r>
      <t>Kingston Upon Thames</t>
    </r>
    <r>
      <rPr>
        <vertAlign val="superscript"/>
        <sz val="10"/>
        <color theme="1"/>
        <rFont val="Arial"/>
        <family val="2"/>
      </rPr>
      <t>3</t>
    </r>
  </si>
  <si>
    <r>
      <t>Hounslow</t>
    </r>
    <r>
      <rPr>
        <vertAlign val="superscript"/>
        <sz val="10"/>
        <color theme="1"/>
        <rFont val="Arial"/>
        <family val="2"/>
      </rPr>
      <t>3</t>
    </r>
  </si>
  <si>
    <r>
      <t>Enfield</t>
    </r>
    <r>
      <rPr>
        <vertAlign val="superscript"/>
        <sz val="10"/>
        <color theme="1"/>
        <rFont val="Arial"/>
        <family val="2"/>
      </rPr>
      <t>3</t>
    </r>
  </si>
  <si>
    <r>
      <t>Croydon</t>
    </r>
    <r>
      <rPr>
        <vertAlign val="superscript"/>
        <sz val="10"/>
        <color theme="1"/>
        <rFont val="Arial"/>
        <family val="2"/>
      </rPr>
      <t>3</t>
    </r>
  </si>
  <si>
    <r>
      <t>Barnet</t>
    </r>
    <r>
      <rPr>
        <vertAlign val="superscript"/>
        <sz val="10"/>
        <color theme="1"/>
        <rFont val="Arial"/>
        <family val="2"/>
      </rPr>
      <t>3</t>
    </r>
  </si>
  <si>
    <r>
      <t>Westminster</t>
    </r>
    <r>
      <rPr>
        <vertAlign val="superscript"/>
        <sz val="10"/>
        <color theme="1"/>
        <rFont val="Arial"/>
        <family val="2"/>
      </rPr>
      <t>3</t>
    </r>
  </si>
  <si>
    <r>
      <t>Southwark</t>
    </r>
    <r>
      <rPr>
        <vertAlign val="superscript"/>
        <sz val="10"/>
        <color theme="1"/>
        <rFont val="Arial"/>
        <family val="2"/>
      </rPr>
      <t>3</t>
    </r>
  </si>
  <si>
    <r>
      <t>Hammersmith and Fulham</t>
    </r>
    <r>
      <rPr>
        <vertAlign val="superscript"/>
        <sz val="10"/>
        <color theme="1"/>
        <rFont val="Arial"/>
        <family val="2"/>
      </rPr>
      <t>3</t>
    </r>
  </si>
  <si>
    <r>
      <t>Haringey</t>
    </r>
    <r>
      <rPr>
        <vertAlign val="superscript"/>
        <sz val="10"/>
        <color theme="1"/>
        <rFont val="Arial"/>
        <family val="2"/>
      </rPr>
      <t>3</t>
    </r>
  </si>
  <si>
    <r>
      <t>Islington</t>
    </r>
    <r>
      <rPr>
        <vertAlign val="superscript"/>
        <sz val="10"/>
        <color theme="1"/>
        <rFont val="Arial"/>
        <family val="2"/>
      </rPr>
      <t>3</t>
    </r>
  </si>
  <si>
    <r>
      <t>Kensington and Chelsea</t>
    </r>
    <r>
      <rPr>
        <vertAlign val="superscript"/>
        <sz val="10"/>
        <color theme="1"/>
        <rFont val="Arial"/>
        <family val="2"/>
      </rPr>
      <t>3</t>
    </r>
  </si>
  <si>
    <r>
      <t>Lambeth</t>
    </r>
    <r>
      <rPr>
        <vertAlign val="superscript"/>
        <sz val="10"/>
        <color theme="1"/>
        <rFont val="Arial"/>
        <family val="2"/>
      </rPr>
      <t>3</t>
    </r>
  </si>
  <si>
    <r>
      <t>Lewisham</t>
    </r>
    <r>
      <rPr>
        <vertAlign val="superscript"/>
        <sz val="10"/>
        <color theme="1"/>
        <rFont val="Arial"/>
        <family val="2"/>
      </rPr>
      <t>3</t>
    </r>
  </si>
  <si>
    <r>
      <t>City Of London</t>
    </r>
    <r>
      <rPr>
        <vertAlign val="superscript"/>
        <sz val="10"/>
        <color theme="1"/>
        <rFont val="Arial"/>
        <family val="2"/>
      </rPr>
      <t>3</t>
    </r>
  </si>
  <si>
    <r>
      <t>Camden</t>
    </r>
    <r>
      <rPr>
        <vertAlign val="superscript"/>
        <sz val="10"/>
        <color theme="1"/>
        <rFont val="Arial"/>
        <family val="2"/>
      </rPr>
      <t>3</t>
    </r>
  </si>
  <si>
    <r>
      <t>Peterborough</t>
    </r>
    <r>
      <rPr>
        <vertAlign val="superscript"/>
        <sz val="10"/>
        <color theme="1"/>
        <rFont val="Arial"/>
        <family val="2"/>
      </rPr>
      <t>3</t>
    </r>
  </si>
  <si>
    <r>
      <t>Essex</t>
    </r>
    <r>
      <rPr>
        <vertAlign val="superscript"/>
        <sz val="10"/>
        <color theme="1"/>
        <rFont val="Arial"/>
        <family val="2"/>
      </rPr>
      <t>3</t>
    </r>
  </si>
  <si>
    <r>
      <t>Telford and Wrekin</t>
    </r>
    <r>
      <rPr>
        <vertAlign val="superscript"/>
        <sz val="10"/>
        <color theme="1"/>
        <rFont val="Arial"/>
        <family val="2"/>
      </rPr>
      <t>3</t>
    </r>
  </si>
  <si>
    <r>
      <t>Herefordshire</t>
    </r>
    <r>
      <rPr>
        <vertAlign val="superscript"/>
        <sz val="10"/>
        <color theme="1"/>
        <rFont val="Arial"/>
        <family val="2"/>
      </rPr>
      <t>3</t>
    </r>
  </si>
  <si>
    <r>
      <t>Birmingham</t>
    </r>
    <r>
      <rPr>
        <vertAlign val="superscript"/>
        <sz val="10"/>
        <color theme="1"/>
        <rFont val="Arial"/>
        <family val="2"/>
      </rPr>
      <t>3</t>
    </r>
  </si>
  <si>
    <r>
      <t>Rutland</t>
    </r>
    <r>
      <rPr>
        <vertAlign val="superscript"/>
        <sz val="10"/>
        <color theme="1"/>
        <rFont val="Arial"/>
        <family val="2"/>
      </rPr>
      <t>3</t>
    </r>
  </si>
  <si>
    <r>
      <t>Lancashire</t>
    </r>
    <r>
      <rPr>
        <vertAlign val="superscript"/>
        <sz val="10"/>
        <color theme="1"/>
        <rFont val="Arial"/>
        <family val="2"/>
      </rPr>
      <t>3</t>
    </r>
  </si>
  <si>
    <r>
      <t>Cheshire West and Chester</t>
    </r>
    <r>
      <rPr>
        <vertAlign val="superscript"/>
        <sz val="10"/>
        <color theme="1"/>
        <rFont val="Arial"/>
        <family val="2"/>
      </rPr>
      <t>3</t>
    </r>
  </si>
  <si>
    <r>
      <t>Bury</t>
    </r>
    <r>
      <rPr>
        <vertAlign val="superscript"/>
        <sz val="10"/>
        <color theme="1"/>
        <rFont val="Arial"/>
        <family val="2"/>
      </rPr>
      <t>3</t>
    </r>
  </si>
  <si>
    <r>
      <t>Blackburn with Darwen</t>
    </r>
    <r>
      <rPr>
        <vertAlign val="superscript"/>
        <sz val="10"/>
        <color theme="1"/>
        <rFont val="Arial"/>
        <family val="2"/>
      </rPr>
      <t>3</t>
    </r>
  </si>
  <si>
    <r>
      <t>London</t>
    </r>
    <r>
      <rPr>
        <b/>
        <vertAlign val="superscript"/>
        <sz val="10"/>
        <color theme="1"/>
        <rFont val="Arial"/>
        <family val="2"/>
      </rPr>
      <t>3</t>
    </r>
  </si>
  <si>
    <r>
      <t>Inner London</t>
    </r>
    <r>
      <rPr>
        <b/>
        <vertAlign val="superscript"/>
        <sz val="10"/>
        <color theme="1"/>
        <rFont val="Arial"/>
        <family val="2"/>
      </rPr>
      <t>3</t>
    </r>
  </si>
  <si>
    <t>3. Figures include those independent schools who chose to take part in key stage 2 assessments.</t>
  </si>
  <si>
    <t>4. In 2016, to meet the English requirement of the English Baccalaureate exams both must be taken and a C grade or above achieved in either English language or English literature. For the A*-C in English and maths attainment measure, a C in either English language or English literature counts and there is no requirement to take both.</t>
  </si>
  <si>
    <t>5. The expected standard in reading and mathematics is a scaled score of 100 or above. The expected standard in writing is a teacher assessment of 'working at the expected standard' (EXS) or 'working at greater depth within the expected standard' (GDS).</t>
  </si>
  <si>
    <t>8. The expected standard in reading and mathematics is a scaled score of 100 or above. The expected standard in writing is a teacher assessment of 'working at the expected standard' (EXS) or 'working at greater depth within the expected standard' (GDS).</t>
  </si>
  <si>
    <t>6. The expected standard in reading and mathematics is a scaled score of 100 or above. The expected standard in writing is a teacher assessment of 'working at the expected standard' (EXS) or 'working at greater depth within the expected standard' (GDS).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</si>
</sst>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
    <numFmt numFmtId="166" formatCode="_-* #,##0_-;\-* #,##0_-;_-* &quot;-&quot;??_-;_-@_-"/>
    <numFmt numFmtId="167" formatCode="0.000"/>
    <numFmt numFmtId="168" formatCode="#,##0.0000"/>
  </numFmts>
  <fonts count="38"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sz val="8"/>
      <name val="Arial"/>
      <family val="2"/>
    </font>
    <font>
      <b/>
      <sz val="10"/>
      <color theme="1"/>
      <name val="Arial"/>
      <family val="2"/>
    </font>
    <font>
      <b/>
      <vertAlign val="superscript"/>
      <sz val="10"/>
      <color theme="1"/>
      <name val="Arial"/>
      <family val="2"/>
    </font>
    <font>
      <sz val="10"/>
      <color theme="1"/>
      <name val="Arial"/>
      <family val="2"/>
    </font>
    <font>
      <sz val="10"/>
      <color rgb="FFFF0000"/>
      <name val="Arial"/>
      <family val="2"/>
    </font>
    <font>
      <i/>
      <sz val="10"/>
      <color theme="1"/>
      <name val="Arial"/>
      <family val="2"/>
    </font>
    <font>
      <b/>
      <sz val="10"/>
      <name val="Arial"/>
      <family val="2"/>
    </font>
    <font>
      <b/>
      <vertAlign val="superscript"/>
      <sz val="10"/>
      <name val="Arial"/>
      <family val="2"/>
    </font>
    <font>
      <vertAlign val="superscript"/>
      <sz val="10"/>
      <color theme="1"/>
      <name val="Arial"/>
      <family val="2"/>
    </font>
    <font>
      <i/>
      <sz val="8"/>
      <color theme="1"/>
      <name val="Arial"/>
      <family val="2"/>
    </font>
    <font>
      <i/>
      <sz val="10"/>
      <name val="Arial"/>
      <family val="2"/>
    </font>
    <font>
      <sz val="8"/>
      <color theme="1"/>
      <name val="Arial"/>
      <family val="2"/>
    </font>
    <font>
      <sz val="11"/>
      <color theme="1"/>
      <name val="Arial"/>
      <family val="2"/>
    </font>
    <font>
      <sz val="12"/>
      <color theme="1"/>
      <name val="Arial"/>
      <family val="2"/>
    </font>
    <font>
      <u/>
      <sz val="11"/>
      <color theme="10"/>
      <name val="Arial"/>
      <family val="2"/>
    </font>
    <font>
      <sz val="18"/>
      <color theme="1"/>
      <name val="Arial"/>
      <family val="2"/>
    </font>
    <font>
      <sz val="11"/>
      <name val="Arial"/>
      <family val="2"/>
    </font>
    <font>
      <u/>
      <sz val="10"/>
      <color theme="10"/>
      <name val="Arial"/>
      <family val="2"/>
    </font>
    <font>
      <u/>
      <sz val="10"/>
      <color rgb="FF0000FF"/>
      <name val="Arial"/>
      <family val="2"/>
    </font>
    <font>
      <sz val="12"/>
      <name val="Arial"/>
      <family val="2"/>
    </font>
    <font>
      <vertAlign val="superscript"/>
      <sz val="10"/>
      <name val="Arial"/>
      <family val="2"/>
    </font>
    <font>
      <b/>
      <sz val="11"/>
      <color theme="1"/>
      <name val="Calibri"/>
      <family val="2"/>
      <scheme val="minor"/>
    </font>
    <font>
      <u/>
      <sz val="10"/>
      <name val="Arial"/>
      <family val="2"/>
    </font>
    <font>
      <b/>
      <u/>
      <sz val="10"/>
      <name val="Arial"/>
      <family val="2"/>
    </font>
    <font>
      <i/>
      <sz val="8"/>
      <name val="Arial"/>
      <family val="2"/>
    </font>
    <font>
      <b/>
      <sz val="10"/>
      <color rgb="FFFF0000"/>
      <name val="Arial"/>
      <family val="2"/>
    </font>
    <font>
      <i/>
      <vertAlign val="superscript"/>
      <sz val="8"/>
      <name val="Arial"/>
      <family val="2"/>
    </font>
    <font>
      <b/>
      <sz val="11"/>
      <color theme="1"/>
      <name val="Arial"/>
      <family val="2"/>
    </font>
    <font>
      <b/>
      <sz val="8"/>
      <color theme="1"/>
      <name val="Arial"/>
      <family val="2"/>
    </font>
    <font>
      <sz val="8"/>
      <color theme="0" tint="-0.249977111117893"/>
      <name val="Arial"/>
      <family val="2"/>
    </font>
    <font>
      <b/>
      <sz val="8"/>
      <name val="Arial"/>
      <family val="2"/>
    </font>
    <font>
      <b/>
      <sz val="24"/>
      <name val="Arial"/>
      <family val="2"/>
    </font>
    <font>
      <i/>
      <sz val="10"/>
      <color rgb="FFFF0000"/>
      <name val="Arial"/>
      <family val="2"/>
    </font>
    <font>
      <sz val="10"/>
      <color rgb="FF0000FF"/>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style="dotted">
        <color indexed="64"/>
      </right>
      <top/>
      <bottom/>
      <diagonal/>
    </border>
    <border>
      <left/>
      <right style="dotted">
        <color indexed="64"/>
      </right>
      <top/>
      <bottom style="thin">
        <color indexed="64"/>
      </bottom>
      <diagonal/>
    </border>
    <border>
      <left style="dotted">
        <color indexed="64"/>
      </left>
      <right/>
      <top/>
      <bottom/>
      <diagonal/>
    </border>
  </borders>
  <cellStyleXfs count="6">
    <xf numFmtId="0" fontId="0" fillId="0" borderId="0"/>
    <xf numFmtId="0" fontId="2" fillId="0" borderId="0" applyNumberFormat="0" applyFill="0" applyBorder="0" applyAlignment="0" applyProtection="0"/>
    <xf numFmtId="0" fontId="3" fillId="0" borderId="0"/>
    <xf numFmtId="0" fontId="3" fillId="0" borderId="0"/>
    <xf numFmtId="9" fontId="1" fillId="0" borderId="0" applyFont="0" applyFill="0" applyBorder="0" applyAlignment="0" applyProtection="0"/>
    <xf numFmtId="43" fontId="1" fillId="0" borderId="0" applyFont="0" applyFill="0" applyBorder="0" applyAlignment="0" applyProtection="0"/>
  </cellStyleXfs>
  <cellXfs count="492">
    <xf numFmtId="0" fontId="0" fillId="0" borderId="0" xfId="0"/>
    <xf numFmtId="0" fontId="7" fillId="0" borderId="0" xfId="0" applyFont="1"/>
    <xf numFmtId="0" fontId="5" fillId="0" borderId="0" xfId="0" applyFont="1"/>
    <xf numFmtId="0" fontId="7" fillId="0" borderId="0" xfId="0" applyFont="1" applyFill="1"/>
    <xf numFmtId="0" fontId="10" fillId="0" borderId="0" xfId="0" applyFont="1"/>
    <xf numFmtId="0" fontId="3" fillId="0" borderId="0" xfId="0" applyFont="1" applyFill="1"/>
    <xf numFmtId="0" fontId="7" fillId="0" borderId="1" xfId="0" applyFont="1" applyFill="1" applyBorder="1"/>
    <xf numFmtId="0" fontId="9" fillId="0" borderId="0" xfId="0" applyFont="1" applyAlignment="1">
      <alignment horizontal="right"/>
    </xf>
    <xf numFmtId="0" fontId="8" fillId="0" borderId="0" xfId="0" applyFont="1"/>
    <xf numFmtId="0" fontId="13" fillId="0" borderId="0" xfId="0" applyFont="1" applyAlignment="1">
      <alignment horizontal="right"/>
    </xf>
    <xf numFmtId="0" fontId="10" fillId="0" borderId="0" xfId="0" applyFont="1" applyFill="1"/>
    <xf numFmtId="0" fontId="5" fillId="0" borderId="0" xfId="0" applyFont="1" applyFill="1"/>
    <xf numFmtId="0" fontId="7" fillId="0" borderId="3" xfId="0" applyFont="1" applyFill="1" applyBorder="1"/>
    <xf numFmtId="0" fontId="7" fillId="0" borderId="0" xfId="0" applyFont="1" applyBorder="1"/>
    <xf numFmtId="0" fontId="7" fillId="0" borderId="3" xfId="0" applyFont="1" applyFill="1" applyBorder="1" applyAlignment="1">
      <alignment horizontal="center"/>
    </xf>
    <xf numFmtId="0" fontId="7" fillId="0" borderId="1" xfId="0" applyFont="1" applyBorder="1"/>
    <xf numFmtId="0" fontId="14" fillId="0" borderId="0" xfId="0" applyFont="1" applyAlignment="1">
      <alignment horizontal="right"/>
    </xf>
    <xf numFmtId="0" fontId="15" fillId="0" borderId="0" xfId="0" applyFont="1" applyFill="1"/>
    <xf numFmtId="0" fontId="3" fillId="0" borderId="2" xfId="0" applyFont="1" applyBorder="1" applyAlignment="1">
      <alignment horizontal="right" wrapText="1"/>
    </xf>
    <xf numFmtId="0" fontId="7" fillId="0" borderId="2" xfId="0" applyFont="1" applyBorder="1" applyAlignment="1">
      <alignment horizontal="right" wrapText="1"/>
    </xf>
    <xf numFmtId="0" fontId="7" fillId="0" borderId="0" xfId="0" applyFont="1" applyAlignment="1">
      <alignment horizontal="left"/>
    </xf>
    <xf numFmtId="0" fontId="8" fillId="0" borderId="0" xfId="0" applyFont="1" applyAlignment="1">
      <alignment horizontal="left"/>
    </xf>
    <xf numFmtId="0" fontId="7" fillId="0" borderId="0" xfId="0" applyFont="1" applyFill="1" applyAlignment="1">
      <alignment horizontal="left"/>
    </xf>
    <xf numFmtId="0" fontId="15" fillId="0" borderId="0" xfId="0" applyFont="1"/>
    <xf numFmtId="0" fontId="3" fillId="0" borderId="0" xfId="0" applyFont="1" applyFill="1" applyAlignment="1">
      <alignment horizontal="left"/>
    </xf>
    <xf numFmtId="0" fontId="3" fillId="2" borderId="0" xfId="0" applyFont="1" applyFill="1" applyBorder="1" applyAlignment="1">
      <alignment horizontal="left"/>
    </xf>
    <xf numFmtId="0" fontId="16" fillId="0" borderId="0" xfId="0" applyFont="1"/>
    <xf numFmtId="0" fontId="16" fillId="2" borderId="0" xfId="0" applyFont="1" applyFill="1"/>
    <xf numFmtId="0" fontId="17" fillId="2" borderId="0" xfId="0" applyFont="1" applyFill="1"/>
    <xf numFmtId="0" fontId="18" fillId="2" borderId="0" xfId="1" applyFont="1" applyFill="1"/>
    <xf numFmtId="0" fontId="19" fillId="2" borderId="0" xfId="0" applyFont="1" applyFill="1"/>
    <xf numFmtId="0" fontId="18" fillId="0" borderId="0" xfId="1" applyFont="1"/>
    <xf numFmtId="0" fontId="20" fillId="0" borderId="0" xfId="0" applyFont="1" applyAlignment="1">
      <alignment wrapText="1"/>
    </xf>
    <xf numFmtId="0" fontId="16" fillId="0" borderId="0" xfId="0" applyFont="1" applyAlignment="1">
      <alignment vertical="top" wrapText="1"/>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21" fillId="0" borderId="4" xfId="1" applyFont="1" applyBorder="1" applyAlignment="1">
      <alignment horizontal="center" vertical="center" wrapText="1"/>
    </xf>
    <xf numFmtId="0" fontId="7" fillId="2" borderId="4" xfId="0" applyFont="1" applyFill="1" applyBorder="1" applyAlignment="1">
      <alignment horizontal="left" vertical="top" wrapText="1"/>
    </xf>
    <xf numFmtId="0" fontId="7" fillId="2" borderId="4" xfId="0" applyFont="1" applyFill="1" applyBorder="1" applyAlignment="1">
      <alignment horizontal="center" vertical="center"/>
    </xf>
    <xf numFmtId="0" fontId="21" fillId="0" borderId="4" xfId="1" applyFont="1" applyBorder="1" applyAlignment="1">
      <alignment horizontal="center" vertical="center"/>
    </xf>
    <xf numFmtId="0" fontId="7" fillId="2" borderId="4" xfId="0" applyFont="1" applyFill="1" applyBorder="1"/>
    <xf numFmtId="0" fontId="21" fillId="0" borderId="4" xfId="1" applyFont="1" applyFill="1" applyBorder="1" applyAlignment="1">
      <alignment horizontal="center" vertical="center"/>
    </xf>
    <xf numFmtId="0" fontId="7" fillId="2" borderId="0" xfId="0" applyFont="1" applyFill="1"/>
    <xf numFmtId="0" fontId="21" fillId="2" borderId="0" xfId="1" applyFont="1" applyFill="1"/>
    <xf numFmtId="0" fontId="7" fillId="0" borderId="0" xfId="0" applyFont="1" applyAlignment="1">
      <alignment horizontal="center" vertical="center"/>
    </xf>
    <xf numFmtId="0" fontId="3" fillId="0" borderId="0" xfId="0" applyFont="1" applyAlignment="1">
      <alignment horizontal="left" wrapText="1"/>
    </xf>
    <xf numFmtId="0" fontId="7" fillId="0" borderId="2" xfId="0" applyFont="1" applyBorder="1"/>
    <xf numFmtId="0" fontId="7" fillId="0" borderId="0" xfId="0" applyFont="1" applyAlignment="1">
      <alignment wrapText="1"/>
    </xf>
    <xf numFmtId="164" fontId="7" fillId="0" borderId="0" xfId="0" applyNumberFormat="1" applyFont="1" applyFill="1" applyAlignment="1">
      <alignment horizontal="right"/>
    </xf>
    <xf numFmtId="0" fontId="7" fillId="0" borderId="0" xfId="0" applyFont="1" applyFill="1" applyBorder="1" applyAlignment="1">
      <alignment horizontal="left" indent="1"/>
    </xf>
    <xf numFmtId="0" fontId="9" fillId="0" borderId="0" xfId="0" applyFont="1" applyFill="1" applyBorder="1" applyAlignment="1">
      <alignment horizontal="left" indent="1"/>
    </xf>
    <xf numFmtId="0" fontId="7" fillId="0" borderId="0" xfId="0" applyFont="1" applyFill="1" applyBorder="1" applyAlignment="1">
      <alignment horizontal="left" indent="3"/>
    </xf>
    <xf numFmtId="0" fontId="3" fillId="0" borderId="0" xfId="0" applyFont="1" applyFill="1" applyBorder="1" applyAlignment="1">
      <alignment horizontal="left" indent="3"/>
    </xf>
    <xf numFmtId="0" fontId="7" fillId="0" borderId="0" xfId="0" applyFont="1" applyFill="1" applyBorder="1" applyAlignment="1">
      <alignment horizontal="left"/>
    </xf>
    <xf numFmtId="0" fontId="5" fillId="0" borderId="0" xfId="0" applyFont="1" applyFill="1" applyBorder="1" applyAlignment="1">
      <alignment horizontal="left"/>
    </xf>
    <xf numFmtId="0" fontId="3" fillId="0" borderId="0" xfId="0" applyFont="1"/>
    <xf numFmtId="0" fontId="3" fillId="0" borderId="0" xfId="0" applyFont="1" applyFill="1" applyBorder="1" applyAlignment="1">
      <alignment horizontal="left" indent="1"/>
    </xf>
    <xf numFmtId="0" fontId="10" fillId="0" borderId="0" xfId="0" applyFont="1" applyFill="1" applyBorder="1" applyAlignment="1">
      <alignment horizontal="left"/>
    </xf>
    <xf numFmtId="9" fontId="7" fillId="0" borderId="0" xfId="4" applyFont="1"/>
    <xf numFmtId="0" fontId="7" fillId="0" borderId="0" xfId="0" applyFont="1" applyFill="1" applyAlignment="1">
      <alignment horizontal="right"/>
    </xf>
    <xf numFmtId="164" fontId="7" fillId="0" borderId="0" xfId="0" applyNumberFormat="1" applyFont="1" applyFill="1" applyBorder="1" applyAlignment="1">
      <alignment horizontal="right"/>
    </xf>
    <xf numFmtId="0" fontId="7" fillId="0" borderId="0" xfId="0" applyFont="1" applyFill="1" applyBorder="1"/>
    <xf numFmtId="0" fontId="8" fillId="0" borderId="0" xfId="0" applyFont="1" applyAlignment="1">
      <alignment horizontal="center" vertical="center"/>
    </xf>
    <xf numFmtId="3" fontId="3" fillId="3" borderId="0" xfId="0" applyNumberFormat="1" applyFont="1" applyFill="1" applyAlignment="1" applyProtection="1">
      <alignment horizontal="left"/>
      <protection hidden="1"/>
    </xf>
    <xf numFmtId="0" fontId="7" fillId="0" borderId="0" xfId="0" applyFont="1" applyAlignment="1"/>
    <xf numFmtId="164" fontId="5" fillId="0" borderId="0" xfId="0" applyNumberFormat="1" applyFont="1" applyAlignment="1">
      <alignment horizontal="right"/>
    </xf>
    <xf numFmtId="164" fontId="7" fillId="0" borderId="0" xfId="0" applyNumberFormat="1" applyFont="1" applyAlignment="1">
      <alignment horizontal="right"/>
    </xf>
    <xf numFmtId="0" fontId="5" fillId="2" borderId="3" xfId="0" applyFont="1" applyFill="1" applyBorder="1" applyAlignment="1"/>
    <xf numFmtId="0" fontId="3" fillId="2" borderId="0" xfId="0" applyFont="1" applyFill="1" applyBorder="1" applyAlignment="1">
      <alignment horizontal="right"/>
    </xf>
    <xf numFmtId="0" fontId="3" fillId="2" borderId="0" xfId="0" applyFont="1" applyFill="1"/>
    <xf numFmtId="164" fontId="3" fillId="2" borderId="0" xfId="0" applyNumberFormat="1" applyFont="1" applyFill="1" applyBorder="1" applyAlignment="1">
      <alignment horizontal="right"/>
    </xf>
    <xf numFmtId="0" fontId="14" fillId="2" borderId="0" xfId="0" applyFont="1" applyFill="1" applyBorder="1" applyAlignment="1">
      <alignment horizontal="right"/>
    </xf>
    <xf numFmtId="0" fontId="3" fillId="2" borderId="0" xfId="0" applyFont="1" applyFill="1" applyAlignment="1">
      <alignment horizontal="right" vertical="center"/>
    </xf>
    <xf numFmtId="0" fontId="10" fillId="2" borderId="0" xfId="0" applyFont="1" applyFill="1" applyBorder="1" applyAlignment="1">
      <alignment horizontal="left"/>
    </xf>
    <xf numFmtId="0" fontId="3" fillId="2" borderId="0" xfId="0" applyFont="1" applyFill="1" applyAlignment="1">
      <alignment horizontal="right"/>
    </xf>
    <xf numFmtId="0" fontId="3" fillId="2" borderId="0" xfId="0" applyFont="1" applyFill="1" applyBorder="1"/>
    <xf numFmtId="3" fontId="3" fillId="2" borderId="0" xfId="0" applyNumberFormat="1" applyFont="1" applyFill="1" applyAlignment="1">
      <alignment horizontal="right"/>
    </xf>
    <xf numFmtId="0" fontId="8" fillId="2" borderId="0" xfId="0" applyFont="1" applyFill="1" applyBorder="1" applyAlignment="1">
      <alignment horizontal="left"/>
    </xf>
    <xf numFmtId="0" fontId="10" fillId="2" borderId="0" xfId="0" applyFont="1" applyFill="1" applyBorder="1" applyAlignment="1">
      <alignment horizontal="right"/>
    </xf>
    <xf numFmtId="0" fontId="3" fillId="2" borderId="0" xfId="0" applyFont="1" applyFill="1" applyBorder="1" applyAlignment="1">
      <alignment horizontal="right" vertical="center" wrapText="1"/>
    </xf>
    <xf numFmtId="0" fontId="3" fillId="2" borderId="0" xfId="0" applyFont="1" applyFill="1" applyBorder="1" applyAlignment="1">
      <alignment horizontal="left" indent="1"/>
    </xf>
    <xf numFmtId="164" fontId="3" fillId="2" borderId="0" xfId="0" applyNumberFormat="1" applyFont="1" applyFill="1" applyBorder="1" applyAlignment="1">
      <alignment horizontal="right" vertical="center"/>
    </xf>
    <xf numFmtId="0" fontId="3" fillId="2" borderId="0" xfId="0" applyFont="1" applyFill="1" applyBorder="1" applyAlignment="1"/>
    <xf numFmtId="164" fontId="3" fillId="2" borderId="0" xfId="0" applyNumberFormat="1" applyFont="1" applyFill="1" applyBorder="1"/>
    <xf numFmtId="165" fontId="3" fillId="2" borderId="0" xfId="0" applyNumberFormat="1" applyFont="1" applyFill="1" applyBorder="1" applyAlignment="1">
      <alignment horizontal="right"/>
    </xf>
    <xf numFmtId="164" fontId="3" fillId="2" borderId="0" xfId="0" applyNumberFormat="1" applyFont="1" applyFill="1" applyBorder="1" applyAlignment="1">
      <alignment horizontal="right" vertical="center" wrapText="1"/>
    </xf>
    <xf numFmtId="2" fontId="3" fillId="2" borderId="0" xfId="0" applyNumberFormat="1" applyFont="1" applyFill="1" applyBorder="1" applyAlignment="1">
      <alignment horizontal="right"/>
    </xf>
    <xf numFmtId="0" fontId="5" fillId="0" borderId="3" xfId="0" applyFont="1" applyFill="1" applyBorder="1"/>
    <xf numFmtId="0" fontId="7" fillId="0" borderId="3" xfId="0" applyFont="1" applyFill="1" applyBorder="1" applyAlignment="1">
      <alignment horizontal="right" wrapText="1"/>
    </xf>
    <xf numFmtId="0" fontId="7" fillId="0" borderId="1" xfId="0" applyFont="1" applyFill="1" applyBorder="1" applyAlignment="1">
      <alignment horizontal="right" wrapText="1"/>
    </xf>
    <xf numFmtId="0" fontId="3" fillId="0" borderId="1" xfId="0" applyFont="1" applyFill="1" applyBorder="1" applyAlignment="1">
      <alignment horizontal="right" wrapText="1"/>
    </xf>
    <xf numFmtId="164" fontId="5" fillId="0" borderId="0" xfId="0" applyNumberFormat="1" applyFont="1" applyFill="1" applyAlignment="1">
      <alignment horizontal="right"/>
    </xf>
    <xf numFmtId="3" fontId="22" fillId="3" borderId="0" xfId="1" applyNumberFormat="1" applyFont="1" applyFill="1" applyAlignment="1" applyProtection="1">
      <alignment horizontal="left"/>
      <protection hidden="1"/>
    </xf>
    <xf numFmtId="0" fontId="5" fillId="0" borderId="0" xfId="0" applyFont="1" applyBorder="1"/>
    <xf numFmtId="0" fontId="7" fillId="0" borderId="0" xfId="0" applyFont="1" applyAlignment="1">
      <alignment horizontal="left"/>
    </xf>
    <xf numFmtId="0" fontId="7" fillId="0" borderId="0" xfId="0" applyFont="1" applyFill="1" applyAlignment="1">
      <alignment horizontal="center" vertical="center"/>
    </xf>
    <xf numFmtId="0" fontId="20" fillId="2" borderId="0" xfId="0" applyFont="1" applyFill="1"/>
    <xf numFmtId="0" fontId="3" fillId="2" borderId="0" xfId="0" applyFont="1" applyFill="1" applyAlignment="1">
      <alignment horizontal="left" indent="3"/>
    </xf>
    <xf numFmtId="0" fontId="3" fillId="2" borderId="0" xfId="0" quotePrefix="1" applyFont="1" applyFill="1" applyAlignment="1">
      <alignment horizontal="left" indent="3"/>
    </xf>
    <xf numFmtId="0" fontId="23" fillId="2" borderId="0" xfId="0" applyFont="1" applyFill="1"/>
    <xf numFmtId="0" fontId="3" fillId="0" borderId="0" xfId="0" applyFont="1" applyAlignment="1">
      <alignment horizontal="center" vertical="center"/>
    </xf>
    <xf numFmtId="0" fontId="5" fillId="0" borderId="1" xfId="0" applyFont="1" applyFill="1" applyBorder="1" applyAlignment="1">
      <alignment horizontal="right" wrapText="1"/>
    </xf>
    <xf numFmtId="0" fontId="5" fillId="0" borderId="2" xfId="0" applyFont="1" applyBorder="1" applyAlignment="1">
      <alignment horizontal="right" wrapText="1"/>
    </xf>
    <xf numFmtId="0" fontId="5" fillId="0" borderId="1" xfId="0" applyFont="1" applyFill="1" applyBorder="1"/>
    <xf numFmtId="0" fontId="5" fillId="0" borderId="3" xfId="0" applyFont="1" applyFill="1" applyBorder="1" applyAlignment="1">
      <alignment horizontal="center"/>
    </xf>
    <xf numFmtId="1" fontId="5" fillId="0" borderId="2" xfId="0" applyNumberFormat="1" applyFont="1" applyBorder="1" applyAlignment="1">
      <alignment horizontal="right" wrapText="1"/>
    </xf>
    <xf numFmtId="0" fontId="3" fillId="0" borderId="0" xfId="0" applyFont="1" applyFill="1" applyBorder="1" applyAlignment="1">
      <alignment horizontal="right" wrapText="1"/>
    </xf>
    <xf numFmtId="0" fontId="7" fillId="0" borderId="0" xfId="0" applyFont="1" applyFill="1" applyBorder="1" applyAlignment="1">
      <alignment horizontal="right" wrapText="1"/>
    </xf>
    <xf numFmtId="0" fontId="5" fillId="0" borderId="0" xfId="0" applyFont="1" applyFill="1" applyBorder="1" applyAlignment="1">
      <alignment horizontal="right" wrapText="1"/>
    </xf>
    <xf numFmtId="0" fontId="7" fillId="0" borderId="0" xfId="0" applyFont="1" applyBorder="1" applyAlignment="1">
      <alignment horizontal="right" wrapText="1"/>
    </xf>
    <xf numFmtId="0" fontId="10" fillId="2" borderId="0" xfId="0" applyFont="1" applyFill="1" applyAlignment="1">
      <alignment horizontal="left"/>
    </xf>
    <xf numFmtId="0" fontId="3" fillId="0" borderId="3" xfId="0" applyFont="1" applyBorder="1"/>
    <xf numFmtId="0" fontId="3" fillId="0" borderId="0" xfId="0" applyFont="1" applyBorder="1"/>
    <xf numFmtId="0" fontId="10" fillId="0" borderId="0" xfId="0" applyFont="1" applyBorder="1"/>
    <xf numFmtId="0" fontId="3" fillId="0" borderId="1" xfId="0" applyFont="1" applyBorder="1"/>
    <xf numFmtId="0" fontId="3" fillId="0" borderId="0"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3" fillId="0" borderId="1" xfId="0" applyFont="1" applyFill="1" applyBorder="1"/>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3" fontId="3" fillId="2" borderId="0" xfId="0" applyNumberFormat="1" applyFont="1" applyFill="1" applyAlignment="1">
      <alignment horizontal="right" vertical="center"/>
    </xf>
    <xf numFmtId="0" fontId="7" fillId="0" borderId="5" xfId="0" applyFont="1" applyFill="1" applyBorder="1"/>
    <xf numFmtId="3" fontId="3" fillId="2" borderId="0" xfId="0" applyNumberFormat="1" applyFont="1" applyFill="1" applyAlignment="1">
      <alignment horizontal="right" vertical="center" wrapText="1"/>
    </xf>
    <xf numFmtId="3" fontId="7" fillId="2" borderId="0" xfId="0" applyNumberFormat="1" applyFont="1" applyFill="1" applyAlignment="1">
      <alignment horizontal="right"/>
    </xf>
    <xf numFmtId="3" fontId="7" fillId="2" borderId="0" xfId="0" applyNumberFormat="1" applyFont="1" applyFill="1" applyAlignment="1">
      <alignment horizontal="right" vertical="center"/>
    </xf>
    <xf numFmtId="3" fontId="7" fillId="2" borderId="0" xfId="5" applyNumberFormat="1" applyFont="1" applyFill="1" applyAlignment="1">
      <alignment horizontal="right" vertical="center"/>
    </xf>
    <xf numFmtId="3" fontId="3" fillId="2" borderId="0" xfId="5" applyNumberFormat="1" applyFont="1" applyFill="1" applyAlignment="1">
      <alignment horizontal="right"/>
    </xf>
    <xf numFmtId="3" fontId="8" fillId="2" borderId="0" xfId="0" applyNumberFormat="1" applyFont="1" applyFill="1" applyAlignment="1">
      <alignment horizontal="right" vertical="center"/>
    </xf>
    <xf numFmtId="3" fontId="8" fillId="2" borderId="0" xfId="5" applyNumberFormat="1" applyFont="1" applyFill="1" applyAlignment="1">
      <alignment horizontal="right"/>
    </xf>
    <xf numFmtId="3" fontId="7" fillId="2" borderId="0" xfId="0" applyNumberFormat="1" applyFont="1" applyFill="1" applyBorder="1" applyAlignment="1">
      <alignment horizontal="right"/>
    </xf>
    <xf numFmtId="3" fontId="7" fillId="2" borderId="0" xfId="0" applyNumberFormat="1" applyFont="1" applyFill="1" applyBorder="1" applyAlignment="1">
      <alignment horizontal="right" vertical="center"/>
    </xf>
    <xf numFmtId="3" fontId="7" fillId="2" borderId="0" xfId="5" applyNumberFormat="1" applyFont="1" applyFill="1" applyBorder="1" applyAlignment="1">
      <alignment horizontal="right" vertical="center"/>
    </xf>
    <xf numFmtId="3" fontId="7" fillId="2" borderId="0" xfId="0" applyNumberFormat="1" applyFont="1" applyFill="1" applyBorder="1" applyAlignment="1">
      <alignment horizontal="right" vertical="center" wrapText="1"/>
    </xf>
    <xf numFmtId="3" fontId="7" fillId="2" borderId="0" xfId="5" applyNumberFormat="1" applyFont="1" applyFill="1" applyBorder="1" applyAlignment="1">
      <alignment horizontal="right"/>
    </xf>
    <xf numFmtId="3" fontId="3" fillId="2" borderId="0" xfId="5" applyNumberFormat="1" applyFont="1" applyFill="1" applyAlignment="1">
      <alignment horizontal="right" vertical="center"/>
    </xf>
    <xf numFmtId="0" fontId="8" fillId="0" borderId="0" xfId="0" applyFont="1" applyAlignment="1">
      <alignment wrapText="1"/>
    </xf>
    <xf numFmtId="0" fontId="3" fillId="2" borderId="0" xfId="0" applyFont="1" applyFill="1" applyAlignment="1">
      <alignment horizontal="left"/>
    </xf>
    <xf numFmtId="164" fontId="7" fillId="0" borderId="0" xfId="0" applyNumberFormat="1" applyFont="1" applyBorder="1" applyAlignment="1">
      <alignment horizontal="right"/>
    </xf>
    <xf numFmtId="0" fontId="10" fillId="0" borderId="0" xfId="0" applyFont="1" applyAlignment="1">
      <alignment horizontal="right"/>
    </xf>
    <xf numFmtId="0" fontId="3" fillId="0" borderId="0" xfId="0" applyFont="1" applyAlignment="1">
      <alignment horizontal="right"/>
    </xf>
    <xf numFmtId="0" fontId="7" fillId="0" borderId="0" xfId="0" applyFont="1"/>
    <xf numFmtId="0" fontId="7" fillId="0" borderId="0" xfId="0" applyFont="1" applyAlignment="1">
      <alignment horizontal="left"/>
    </xf>
    <xf numFmtId="0" fontId="7" fillId="0" borderId="0" xfId="0" applyFont="1"/>
    <xf numFmtId="0" fontId="3" fillId="0" borderId="0" xfId="0" applyFont="1" applyAlignment="1">
      <alignment vertical="center"/>
    </xf>
    <xf numFmtId="0" fontId="3" fillId="0" borderId="5" xfId="0" applyFont="1" applyBorder="1"/>
    <xf numFmtId="0" fontId="3" fillId="0" borderId="0" xfId="0" applyFont="1" applyAlignment="1">
      <alignment wrapText="1"/>
    </xf>
    <xf numFmtId="0" fontId="3" fillId="0" borderId="0" xfId="0" applyFont="1"/>
    <xf numFmtId="0" fontId="7" fillId="0" borderId="0" xfId="0" applyFont="1"/>
    <xf numFmtId="0" fontId="3" fillId="0" borderId="0" xfId="0" applyFont="1" applyFill="1"/>
    <xf numFmtId="164" fontId="7" fillId="0" borderId="0" xfId="0" applyNumberFormat="1" applyFont="1"/>
    <xf numFmtId="0" fontId="7" fillId="0" borderId="0" xfId="0" applyFont="1"/>
    <xf numFmtId="0" fontId="3" fillId="0" borderId="0" xfId="0" applyFont="1" applyAlignment="1">
      <alignment wrapText="1"/>
    </xf>
    <xf numFmtId="0" fontId="3" fillId="2" borderId="0" xfId="0" applyFont="1" applyFill="1" applyAlignment="1">
      <alignment horizontal="left" wrapText="1"/>
    </xf>
    <xf numFmtId="0" fontId="3" fillId="0" borderId="0" xfId="0" applyFont="1"/>
    <xf numFmtId="0" fontId="7" fillId="0" borderId="0" xfId="0" applyFont="1"/>
    <xf numFmtId="9" fontId="8" fillId="0" borderId="0" xfId="4" applyFont="1"/>
    <xf numFmtId="0" fontId="3" fillId="2" borderId="0" xfId="0" applyFont="1" applyFill="1" applyBorder="1" applyAlignment="1">
      <alignment horizontal="left" indent="3"/>
    </xf>
    <xf numFmtId="0" fontId="3" fillId="2" borderId="0" xfId="0" applyFont="1" applyFill="1" applyAlignment="1">
      <alignment horizontal="left" vertical="center" wrapText="1" indent="1"/>
    </xf>
    <xf numFmtId="0" fontId="3" fillId="0" borderId="0" xfId="0" applyFont="1" applyBorder="1" applyAlignment="1">
      <alignment horizontal="center" vertical="center"/>
    </xf>
    <xf numFmtId="0" fontId="7" fillId="0" borderId="0" xfId="0" applyFont="1" applyAlignment="1">
      <alignment horizontal="left" vertical="center" wrapText="1"/>
    </xf>
    <xf numFmtId="0" fontId="3" fillId="2" borderId="0" xfId="0" applyFont="1" applyFill="1" applyAlignment="1">
      <alignment horizontal="right" wrapText="1"/>
    </xf>
    <xf numFmtId="0" fontId="27" fillId="2" borderId="0" xfId="0" applyFont="1" applyFill="1" applyAlignment="1">
      <alignment horizontal="right"/>
    </xf>
    <xf numFmtId="0" fontId="27" fillId="2" borderId="0" xfId="0" applyFont="1" applyFill="1" applyAlignment="1">
      <alignment horizontal="right" wrapText="1"/>
    </xf>
    <xf numFmtId="0" fontId="10" fillId="0" borderId="0" xfId="0" applyFont="1" applyAlignment="1">
      <alignment horizontal="center" vertical="center" wrapText="1"/>
    </xf>
    <xf numFmtId="0" fontId="10" fillId="0" borderId="0" xfId="0" applyFont="1" applyAlignment="1">
      <alignment horizontal="left" wrapText="1"/>
    </xf>
    <xf numFmtId="0" fontId="10" fillId="2" borderId="0" xfId="0" applyFont="1" applyFill="1" applyAlignment="1">
      <alignment horizontal="right"/>
    </xf>
    <xf numFmtId="9" fontId="3" fillId="0" borderId="0" xfId="4" applyFont="1"/>
    <xf numFmtId="0" fontId="28" fillId="2" borderId="0" xfId="0" applyFont="1" applyFill="1" applyAlignment="1">
      <alignment horizontal="right"/>
    </xf>
    <xf numFmtId="0" fontId="14" fillId="0" borderId="0" xfId="0" applyFont="1" applyAlignment="1">
      <alignment horizontal="center" vertical="center"/>
    </xf>
    <xf numFmtId="0" fontId="26" fillId="2" borderId="0" xfId="1" applyFont="1" applyFill="1" applyAlignment="1">
      <alignment horizontal="right"/>
    </xf>
    <xf numFmtId="0" fontId="3" fillId="0" borderId="0" xfId="0" applyFont="1" applyAlignment="1">
      <alignment horizontal="center" vertical="center" wrapText="1"/>
    </xf>
    <xf numFmtId="2" fontId="3" fillId="2" borderId="0" xfId="0" applyNumberFormat="1" applyFont="1" applyFill="1" applyBorder="1" applyAlignment="1">
      <alignment horizontal="right" vertical="center" wrapText="1"/>
    </xf>
    <xf numFmtId="0" fontId="3" fillId="2" borderId="0" xfId="0" applyFont="1" applyFill="1" applyBorder="1" applyAlignment="1">
      <alignment horizontal="right" wrapText="1"/>
    </xf>
    <xf numFmtId="0" fontId="3" fillId="2" borderId="0" xfId="0" applyFont="1" applyFill="1" applyAlignment="1">
      <alignment horizontal="left" indent="1"/>
    </xf>
    <xf numFmtId="0" fontId="3" fillId="2" borderId="0" xfId="0" applyFont="1" applyFill="1" applyAlignment="1"/>
    <xf numFmtId="0" fontId="10" fillId="2" borderId="0" xfId="0" applyFont="1" applyFill="1"/>
    <xf numFmtId="0" fontId="10" fillId="2" borderId="3" xfId="0" applyFont="1" applyFill="1" applyBorder="1" applyAlignment="1"/>
    <xf numFmtId="0" fontId="10" fillId="2" borderId="3" xfId="0" applyFont="1" applyFill="1" applyBorder="1"/>
    <xf numFmtId="0" fontId="10" fillId="2" borderId="3" xfId="0" applyFont="1" applyFill="1" applyBorder="1" applyAlignment="1">
      <alignment horizontal="right"/>
    </xf>
    <xf numFmtId="0" fontId="10" fillId="2" borderId="1" xfId="0" applyFont="1" applyFill="1" applyBorder="1" applyAlignment="1"/>
    <xf numFmtId="0" fontId="3" fillId="2" borderId="1" xfId="0" applyFont="1" applyFill="1" applyBorder="1"/>
    <xf numFmtId="0" fontId="14" fillId="2" borderId="0" xfId="0" applyFont="1" applyFill="1" applyBorder="1" applyAlignment="1">
      <alignment horizontal="left" indent="1"/>
    </xf>
    <xf numFmtId="0" fontId="14" fillId="2" borderId="0" xfId="0" applyFont="1" applyFill="1" applyBorder="1" applyAlignment="1">
      <alignment horizontal="left"/>
    </xf>
    <xf numFmtId="0" fontId="3" fillId="2" borderId="0" xfId="0" applyFont="1" applyFill="1" applyBorder="1" applyAlignment="1">
      <alignment horizontal="right" vertical="center"/>
    </xf>
    <xf numFmtId="0" fontId="3" fillId="2" borderId="0" xfId="0" applyFont="1" applyFill="1" applyBorder="1" applyAlignment="1">
      <alignment horizontal="left" wrapText="1"/>
    </xf>
    <xf numFmtId="0" fontId="3" fillId="2" borderId="1" xfId="0" applyFont="1" applyFill="1" applyBorder="1" applyAlignment="1">
      <alignment horizontal="left" wrapText="1" indent="1"/>
    </xf>
    <xf numFmtId="3" fontId="26" fillId="2" borderId="0" xfId="1" applyNumberFormat="1" applyFont="1" applyFill="1" applyAlignment="1" applyProtection="1">
      <alignment horizontal="left"/>
      <protection hidden="1"/>
    </xf>
    <xf numFmtId="3" fontId="4" fillId="0" borderId="0" xfId="0" applyNumberFormat="1" applyFont="1" applyAlignment="1">
      <alignment horizontal="right" vertical="center"/>
    </xf>
    <xf numFmtId="0" fontId="4" fillId="0" borderId="0" xfId="0" applyFont="1" applyAlignment="1">
      <alignment horizontal="right" vertical="center"/>
    </xf>
    <xf numFmtId="0" fontId="7" fillId="0" borderId="0" xfId="0" applyFont="1"/>
    <xf numFmtId="164" fontId="25" fillId="0" borderId="0" xfId="0" applyNumberFormat="1" applyFont="1" applyAlignment="1">
      <alignment horizontal="right"/>
    </xf>
    <xf numFmtId="164" fontId="0" fillId="0" borderId="0" xfId="0" applyNumberFormat="1" applyFont="1" applyAlignment="1">
      <alignment horizontal="right"/>
    </xf>
    <xf numFmtId="0" fontId="7" fillId="0" borderId="0" xfId="0" applyFont="1" applyAlignment="1">
      <alignment horizontal="left" vertical="center"/>
    </xf>
    <xf numFmtId="0" fontId="7" fillId="0" borderId="0" xfId="0" applyFont="1" applyAlignment="1">
      <alignment vertical="center"/>
    </xf>
    <xf numFmtId="0" fontId="3" fillId="0" borderId="0" xfId="0" applyFont="1" applyFill="1" applyAlignment="1">
      <alignment vertical="center"/>
    </xf>
    <xf numFmtId="0" fontId="7" fillId="0" borderId="0" xfId="0" applyFont="1" applyFill="1" applyAlignment="1">
      <alignment vertical="center"/>
    </xf>
    <xf numFmtId="0" fontId="21" fillId="0" borderId="0" xfId="1" applyFont="1" applyAlignment="1">
      <alignment wrapText="1"/>
    </xf>
    <xf numFmtId="0" fontId="21" fillId="0" borderId="0" xfId="1" applyFont="1" applyAlignment="1"/>
    <xf numFmtId="0" fontId="15" fillId="0" borderId="0" xfId="0" applyFont="1" applyAlignment="1">
      <alignment horizontal="left" vertical="center" indent="5"/>
    </xf>
    <xf numFmtId="0" fontId="2" fillId="0" borderId="0" xfId="1" applyAlignment="1">
      <alignment horizontal="left" vertical="center" indent="5"/>
    </xf>
    <xf numFmtId="0" fontId="3" fillId="2" borderId="0" xfId="0" applyFont="1" applyFill="1" applyAlignment="1">
      <alignment horizontal="left" wrapText="1"/>
    </xf>
    <xf numFmtId="0" fontId="3" fillId="2" borderId="0" xfId="0" applyFont="1" applyFill="1" applyAlignment="1">
      <alignment wrapText="1"/>
    </xf>
    <xf numFmtId="0" fontId="3" fillId="0" borderId="0" xfId="0" applyFont="1"/>
    <xf numFmtId="0" fontId="7" fillId="0" borderId="0" xfId="0" applyFont="1"/>
    <xf numFmtId="0" fontId="3" fillId="0" borderId="0" xfId="0" applyFont="1" applyFill="1"/>
    <xf numFmtId="0" fontId="7" fillId="0" borderId="1" xfId="0" applyFont="1" applyFill="1" applyBorder="1" applyAlignment="1">
      <alignment horizontal="left" indent="1"/>
    </xf>
    <xf numFmtId="0" fontId="3" fillId="0" borderId="0" xfId="0" applyFont="1" applyAlignment="1">
      <alignment wrapText="1"/>
    </xf>
    <xf numFmtId="0" fontId="3" fillId="2" borderId="0" xfId="0" applyFont="1" applyFill="1" applyAlignment="1">
      <alignment horizontal="left" wrapText="1"/>
    </xf>
    <xf numFmtId="0" fontId="3" fillId="2" borderId="0" xfId="0" applyFont="1" applyFill="1" applyAlignment="1">
      <alignment wrapText="1"/>
    </xf>
    <xf numFmtId="0" fontId="5" fillId="0" borderId="1" xfId="0" applyFont="1" applyFill="1" applyBorder="1" applyAlignment="1">
      <alignment horizontal="right" wrapText="1"/>
    </xf>
    <xf numFmtId="0" fontId="3" fillId="0" borderId="0" xfId="0" applyFont="1"/>
    <xf numFmtId="0" fontId="3" fillId="0" borderId="0" xfId="0" applyFont="1" applyFill="1"/>
    <xf numFmtId="0" fontId="3" fillId="0" borderId="0" xfId="0" applyFont="1" applyAlignment="1"/>
    <xf numFmtId="0" fontId="21" fillId="0" borderId="0" xfId="1" applyFont="1"/>
    <xf numFmtId="164" fontId="0" fillId="0" borderId="0" xfId="0" applyNumberFormat="1" applyFont="1" applyBorder="1" applyAlignment="1">
      <alignment horizontal="right"/>
    </xf>
    <xf numFmtId="0" fontId="3" fillId="0" borderId="0" xfId="0" applyFont="1" applyBorder="1" applyAlignment="1">
      <alignment horizontal="right"/>
    </xf>
    <xf numFmtId="0" fontId="3" fillId="2" borderId="0" xfId="1" applyFont="1" applyFill="1" applyAlignment="1">
      <alignment horizontal="left" vertical="top" wrapText="1"/>
    </xf>
    <xf numFmtId="0" fontId="21" fillId="2" borderId="0" xfId="1" applyFont="1" applyFill="1" applyAlignment="1">
      <alignment horizontal="left" vertical="top" wrapText="1" indent="2"/>
    </xf>
    <xf numFmtId="0" fontId="21" fillId="2" borderId="0" xfId="1" applyFont="1" applyFill="1" applyAlignment="1">
      <alignment horizontal="left" indent="2"/>
    </xf>
    <xf numFmtId="0" fontId="21" fillId="2" borderId="0" xfId="1" applyFont="1" applyFill="1" applyAlignment="1">
      <alignment horizontal="left" wrapText="1" indent="2"/>
    </xf>
    <xf numFmtId="0" fontId="3" fillId="0" borderId="0" xfId="0" applyFont="1"/>
    <xf numFmtId="164" fontId="31" fillId="0" borderId="0" xfId="0" applyNumberFormat="1" applyFont="1" applyFill="1" applyAlignment="1">
      <alignment horizontal="right"/>
    </xf>
    <xf numFmtId="3" fontId="32" fillId="0" borderId="0" xfId="0" applyNumberFormat="1" applyFont="1" applyFill="1" applyAlignment="1">
      <alignment horizontal="right"/>
    </xf>
    <xf numFmtId="164" fontId="32" fillId="0" borderId="0" xfId="0" applyNumberFormat="1" applyFont="1" applyFill="1" applyAlignment="1">
      <alignment horizontal="right"/>
    </xf>
    <xf numFmtId="3" fontId="33" fillId="0" borderId="0" xfId="0" applyNumberFormat="1" applyFont="1" applyFill="1" applyAlignment="1">
      <alignment horizontal="right"/>
    </xf>
    <xf numFmtId="164" fontId="33" fillId="0" borderId="0" xfId="0" applyNumberFormat="1" applyFont="1" applyFill="1" applyAlignment="1">
      <alignment horizontal="right"/>
    </xf>
    <xf numFmtId="3" fontId="15" fillId="0" borderId="0" xfId="0" applyNumberFormat="1" applyFont="1" applyFill="1" applyAlignment="1">
      <alignment horizontal="right"/>
    </xf>
    <xf numFmtId="164" fontId="15" fillId="0" borderId="0" xfId="0" applyNumberFormat="1" applyFont="1" applyFill="1" applyAlignment="1">
      <alignment horizontal="right"/>
    </xf>
    <xf numFmtId="164" fontId="15" fillId="0" borderId="0" xfId="0" applyNumberFormat="1" applyFont="1" applyAlignment="1">
      <alignment horizontal="right"/>
    </xf>
    <xf numFmtId="166" fontId="32" fillId="0" borderId="0" xfId="5" applyNumberFormat="1" applyFont="1"/>
    <xf numFmtId="3" fontId="15" fillId="0" borderId="0" xfId="0" applyNumberFormat="1" applyFont="1" applyFill="1" applyBorder="1" applyAlignment="1">
      <alignment horizontal="right"/>
    </xf>
    <xf numFmtId="164" fontId="15" fillId="0" borderId="0" xfId="0" applyNumberFormat="1" applyFont="1" applyFill="1" applyBorder="1" applyAlignment="1">
      <alignment horizontal="right"/>
    </xf>
    <xf numFmtId="3" fontId="15" fillId="0" borderId="1" xfId="0" applyNumberFormat="1" applyFont="1" applyFill="1" applyBorder="1" applyAlignment="1">
      <alignment horizontal="right"/>
    </xf>
    <xf numFmtId="0" fontId="15" fillId="0" borderId="1" xfId="0" applyFont="1" applyBorder="1"/>
    <xf numFmtId="164" fontId="15" fillId="0" borderId="1" xfId="0" applyNumberFormat="1" applyFont="1" applyFill="1" applyBorder="1" applyAlignment="1">
      <alignment horizontal="right"/>
    </xf>
    <xf numFmtId="0" fontId="4" fillId="0" borderId="0" xfId="0" applyFont="1"/>
    <xf numFmtId="0" fontId="4" fillId="2" borderId="0" xfId="0" applyFont="1" applyFill="1" applyAlignment="1">
      <alignment horizontal="right"/>
    </xf>
    <xf numFmtId="3" fontId="4" fillId="2" borderId="0" xfId="0" applyNumberFormat="1" applyFont="1" applyFill="1" applyAlignment="1">
      <alignment horizontal="right" vertical="center" wrapText="1"/>
    </xf>
    <xf numFmtId="0" fontId="4" fillId="2" borderId="0" xfId="0" applyFont="1" applyFill="1" applyBorder="1" applyAlignment="1">
      <alignment horizontal="right"/>
    </xf>
    <xf numFmtId="0" fontId="4" fillId="0" borderId="0" xfId="0" applyFont="1" applyBorder="1"/>
    <xf numFmtId="0" fontId="4" fillId="2" borderId="0" xfId="0" applyFont="1" applyFill="1" applyBorder="1" applyAlignment="1">
      <alignment horizontal="right" wrapText="1"/>
    </xf>
    <xf numFmtId="0" fontId="4" fillId="2" borderId="0" xfId="0" applyFont="1" applyFill="1" applyBorder="1" applyAlignment="1">
      <alignment horizontal="left"/>
    </xf>
    <xf numFmtId="3" fontId="32" fillId="0" borderId="0" xfId="0" applyNumberFormat="1" applyFont="1" applyAlignment="1">
      <alignment horizontal="right"/>
    </xf>
    <xf numFmtId="164" fontId="32" fillId="0" borderId="0" xfId="0" applyNumberFormat="1" applyFont="1" applyAlignment="1">
      <alignment horizontal="right"/>
    </xf>
    <xf numFmtId="3" fontId="15" fillId="0" borderId="0" xfId="0" applyNumberFormat="1" applyFont="1" applyAlignment="1">
      <alignment horizontal="right"/>
    </xf>
    <xf numFmtId="3" fontId="15" fillId="0" borderId="1" xfId="0" applyNumberFormat="1" applyFont="1" applyBorder="1" applyAlignment="1">
      <alignment horizontal="right"/>
    </xf>
    <xf numFmtId="164" fontId="15" fillId="0" borderId="1" xfId="0" applyNumberFormat="1" applyFont="1" applyBorder="1" applyAlignment="1">
      <alignment horizontal="right"/>
    </xf>
    <xf numFmtId="164" fontId="32" fillId="0" borderId="0" xfId="0" applyNumberFormat="1" applyFont="1" applyFill="1" applyBorder="1" applyAlignment="1">
      <alignment horizontal="right"/>
    </xf>
    <xf numFmtId="0" fontId="15" fillId="0" borderId="0" xfId="0" applyFont="1" applyFill="1" applyAlignment="1">
      <alignment horizontal="right"/>
    </xf>
    <xf numFmtId="3" fontId="34" fillId="0" borderId="0" xfId="0" applyNumberFormat="1" applyFont="1" applyAlignment="1">
      <alignment horizontal="right" vertical="center"/>
    </xf>
    <xf numFmtId="3" fontId="34" fillId="0" borderId="0" xfId="0" applyNumberFormat="1" applyFont="1" applyBorder="1" applyAlignment="1">
      <alignment horizontal="right" vertical="center"/>
    </xf>
    <xf numFmtId="0" fontId="34" fillId="0" borderId="0" xfId="0" applyFont="1" applyAlignment="1">
      <alignment horizontal="right" vertical="center"/>
    </xf>
    <xf numFmtId="3" fontId="15" fillId="0" borderId="0" xfId="0" applyNumberFormat="1" applyFont="1" applyFill="1" applyBorder="1" applyAlignment="1">
      <alignment horizontal="right" vertical="center"/>
    </xf>
    <xf numFmtId="3" fontId="4" fillId="0" borderId="1" xfId="0" applyNumberFormat="1" applyFont="1" applyBorder="1" applyAlignment="1">
      <alignment horizontal="right" vertical="center"/>
    </xf>
    <xf numFmtId="0" fontId="4" fillId="0" borderId="1" xfId="0" applyFont="1" applyBorder="1" applyAlignment="1">
      <alignment horizontal="right" vertical="center"/>
    </xf>
    <xf numFmtId="3" fontId="32" fillId="2" borderId="0" xfId="0" applyNumberFormat="1" applyFont="1" applyFill="1" applyAlignment="1">
      <alignment horizontal="right"/>
    </xf>
    <xf numFmtId="3" fontId="32" fillId="2" borderId="0" xfId="0" applyNumberFormat="1" applyFont="1" applyFill="1" applyBorder="1" applyAlignment="1">
      <alignment horizontal="right"/>
    </xf>
    <xf numFmtId="166" fontId="32" fillId="2" borderId="0" xfId="5" applyNumberFormat="1" applyFont="1" applyFill="1" applyAlignment="1">
      <alignment horizontal="right"/>
    </xf>
    <xf numFmtId="164" fontId="32" fillId="2" borderId="0" xfId="0" applyNumberFormat="1" applyFont="1" applyFill="1" applyAlignment="1">
      <alignment horizontal="right"/>
    </xf>
    <xf numFmtId="0" fontId="32" fillId="2" borderId="0" xfId="0" applyFont="1" applyFill="1" applyAlignment="1">
      <alignment horizontal="right" vertical="center"/>
    </xf>
    <xf numFmtId="166" fontId="32" fillId="2" borderId="0" xfId="5" applyNumberFormat="1" applyFont="1" applyFill="1" applyAlignment="1">
      <alignment horizontal="right" vertical="center"/>
    </xf>
    <xf numFmtId="164" fontId="32" fillId="2" borderId="0" xfId="0" applyNumberFormat="1" applyFont="1" applyFill="1" applyAlignment="1">
      <alignment horizontal="right" vertical="center"/>
    </xf>
    <xf numFmtId="3" fontId="15" fillId="2" borderId="0" xfId="0" applyNumberFormat="1" applyFont="1" applyFill="1" applyAlignment="1">
      <alignment horizontal="right"/>
    </xf>
    <xf numFmtId="164" fontId="15" fillId="2" borderId="0" xfId="0" applyNumberFormat="1" applyFont="1" applyFill="1" applyAlignment="1">
      <alignment horizontal="right"/>
    </xf>
    <xf numFmtId="0" fontId="15" fillId="2" borderId="0" xfId="0" applyFont="1" applyFill="1" applyAlignment="1">
      <alignment horizontal="right" vertical="center"/>
    </xf>
    <xf numFmtId="164" fontId="15" fillId="2" borderId="0" xfId="0" applyNumberFormat="1" applyFont="1" applyFill="1" applyAlignment="1">
      <alignment horizontal="right" vertical="center"/>
    </xf>
    <xf numFmtId="3" fontId="15" fillId="2" borderId="0" xfId="0" applyNumberFormat="1" applyFont="1" applyFill="1" applyBorder="1" applyAlignment="1">
      <alignment horizontal="right"/>
    </xf>
    <xf numFmtId="164" fontId="15" fillId="2" borderId="0" xfId="0" applyNumberFormat="1" applyFont="1" applyFill="1" applyBorder="1" applyAlignment="1">
      <alignment horizontal="right"/>
    </xf>
    <xf numFmtId="3" fontId="15" fillId="2" borderId="1" xfId="0" applyNumberFormat="1" applyFont="1" applyFill="1" applyBorder="1" applyAlignment="1">
      <alignment horizontal="right"/>
    </xf>
    <xf numFmtId="164" fontId="15" fillId="2" borderId="1" xfId="0" applyNumberFormat="1" applyFont="1" applyFill="1" applyBorder="1" applyAlignment="1">
      <alignment horizontal="right"/>
    </xf>
    <xf numFmtId="0" fontId="15" fillId="2" borderId="1" xfId="0" applyFont="1" applyFill="1" applyBorder="1" applyAlignment="1">
      <alignment horizontal="right" vertical="center"/>
    </xf>
    <xf numFmtId="164" fontId="15" fillId="2" borderId="1" xfId="0" applyNumberFormat="1" applyFont="1" applyFill="1" applyBorder="1" applyAlignment="1">
      <alignment horizontal="right" vertical="center"/>
    </xf>
    <xf numFmtId="2" fontId="31" fillId="0" borderId="0" xfId="0" applyNumberFormat="1" applyFont="1" applyFill="1" applyAlignment="1">
      <alignment horizontal="right"/>
    </xf>
    <xf numFmtId="2" fontId="16" fillId="0" borderId="0" xfId="0" applyNumberFormat="1" applyFont="1" applyFill="1" applyAlignment="1">
      <alignment horizontal="right"/>
    </xf>
    <xf numFmtId="2" fontId="32" fillId="0" borderId="0" xfId="0" applyNumberFormat="1" applyFont="1" applyFill="1" applyAlignment="1">
      <alignment horizontal="right"/>
    </xf>
    <xf numFmtId="2" fontId="32" fillId="0" borderId="0" xfId="0" applyNumberFormat="1" applyFont="1" applyFill="1"/>
    <xf numFmtId="2" fontId="33" fillId="0" borderId="0" xfId="0" applyNumberFormat="1" applyFont="1" applyFill="1" applyAlignment="1">
      <alignment horizontal="right"/>
    </xf>
    <xf numFmtId="0" fontId="32" fillId="0" borderId="0" xfId="0" applyFont="1" applyFill="1"/>
    <xf numFmtId="4" fontId="32" fillId="0" borderId="0" xfId="0" applyNumberFormat="1" applyFont="1" applyFill="1" applyAlignment="1">
      <alignment horizontal="right"/>
    </xf>
    <xf numFmtId="2" fontId="15" fillId="0" borderId="0" xfId="0" applyNumberFormat="1" applyFont="1" applyFill="1" applyAlignment="1">
      <alignment horizontal="right"/>
    </xf>
    <xf numFmtId="2" fontId="15" fillId="0" borderId="0" xfId="0" applyNumberFormat="1" applyFont="1" applyFill="1"/>
    <xf numFmtId="2" fontId="15" fillId="2" borderId="0" xfId="0" applyNumberFormat="1" applyFont="1" applyFill="1" applyBorder="1" applyAlignment="1">
      <alignment horizontal="right"/>
    </xf>
    <xf numFmtId="2" fontId="15" fillId="0" borderId="0" xfId="0" applyNumberFormat="1" applyFont="1" applyFill="1" applyBorder="1" applyAlignment="1">
      <alignment horizontal="right"/>
    </xf>
    <xf numFmtId="2" fontId="15" fillId="2" borderId="0" xfId="0" applyNumberFormat="1" applyFont="1" applyFill="1" applyAlignment="1">
      <alignment horizontal="right"/>
    </xf>
    <xf numFmtId="2" fontId="15" fillId="0" borderId="1" xfId="0" applyNumberFormat="1" applyFont="1" applyFill="1" applyBorder="1" applyAlignment="1">
      <alignment horizontal="right"/>
    </xf>
    <xf numFmtId="2" fontId="15" fillId="0" borderId="1" xfId="0" applyNumberFormat="1" applyFont="1" applyFill="1" applyBorder="1"/>
    <xf numFmtId="3" fontId="32" fillId="0" borderId="0" xfId="0" applyNumberFormat="1" applyFont="1" applyFill="1" applyBorder="1" applyAlignment="1">
      <alignment horizontal="right"/>
    </xf>
    <xf numFmtId="166" fontId="32" fillId="0" borderId="0" xfId="5" applyNumberFormat="1" applyFont="1" applyAlignment="1">
      <alignment horizontal="right"/>
    </xf>
    <xf numFmtId="0" fontId="32" fillId="0" borderId="0" xfId="0" applyFont="1"/>
    <xf numFmtId="0" fontId="15" fillId="0" borderId="0" xfId="0" applyFont="1" applyAlignment="1">
      <alignment horizontal="right"/>
    </xf>
    <xf numFmtId="1" fontId="15" fillId="0" borderId="0" xfId="0" applyNumberFormat="1" applyFont="1" applyAlignment="1">
      <alignment horizontal="right"/>
    </xf>
    <xf numFmtId="1" fontId="32" fillId="0" borderId="0" xfId="0" applyNumberFormat="1" applyFont="1" applyAlignment="1">
      <alignment horizontal="right"/>
    </xf>
    <xf numFmtId="1" fontId="15" fillId="0" borderId="0" xfId="0" applyNumberFormat="1" applyFont="1" applyBorder="1" applyAlignment="1">
      <alignment horizontal="right"/>
    </xf>
    <xf numFmtId="3" fontId="15" fillId="0" borderId="0" xfId="0" applyNumberFormat="1" applyFont="1" applyBorder="1" applyAlignment="1">
      <alignment horizontal="right"/>
    </xf>
    <xf numFmtId="0" fontId="15" fillId="0" borderId="0" xfId="0" applyFont="1" applyBorder="1" applyAlignment="1">
      <alignment horizontal="right"/>
    </xf>
    <xf numFmtId="0" fontId="15" fillId="0" borderId="1" xfId="0" applyFont="1" applyBorder="1" applyAlignment="1">
      <alignment horizontal="right"/>
    </xf>
    <xf numFmtId="1" fontId="15" fillId="0" borderId="1" xfId="0" applyNumberFormat="1" applyFont="1" applyBorder="1" applyAlignment="1">
      <alignment horizontal="right"/>
    </xf>
    <xf numFmtId="3" fontId="32" fillId="0" borderId="0" xfId="5" applyNumberFormat="1" applyFont="1" applyFill="1" applyAlignment="1">
      <alignment horizontal="right"/>
    </xf>
    <xf numFmtId="0" fontId="10" fillId="0" borderId="5" xfId="0" applyFont="1" applyBorder="1" applyAlignment="1">
      <alignment horizontal="center" wrapText="1"/>
    </xf>
    <xf numFmtId="0" fontId="3" fillId="0" borderId="5" xfId="0" applyFont="1" applyBorder="1" applyAlignment="1">
      <alignment wrapText="1"/>
    </xf>
    <xf numFmtId="0" fontId="5" fillId="0" borderId="5" xfId="0" applyFont="1" applyFill="1" applyBorder="1" applyAlignment="1">
      <alignment horizontal="right" wrapText="1"/>
    </xf>
    <xf numFmtId="0" fontId="3" fillId="0" borderId="0" xfId="0" applyFont="1"/>
    <xf numFmtId="0" fontId="35" fillId="2" borderId="0" xfId="0" applyFont="1" applyFill="1"/>
    <xf numFmtId="0" fontId="3" fillId="0" borderId="5" xfId="0" applyFont="1" applyFill="1" applyBorder="1"/>
    <xf numFmtId="0" fontId="3" fillId="0" borderId="0" xfId="0" applyFont="1"/>
    <xf numFmtId="164" fontId="3" fillId="2" borderId="0" xfId="0" applyNumberFormat="1" applyFont="1" applyFill="1" applyAlignment="1">
      <alignment horizontal="right" vertical="center"/>
    </xf>
    <xf numFmtId="164" fontId="3" fillId="2" borderId="3" xfId="0" applyNumberFormat="1" applyFont="1" applyFill="1" applyBorder="1" applyAlignment="1">
      <alignment horizontal="right" vertical="center" wrapText="1"/>
    </xf>
    <xf numFmtId="0" fontId="3" fillId="2" borderId="3" xfId="0" applyFont="1" applyFill="1" applyBorder="1" applyAlignment="1">
      <alignment horizontal="right" wrapText="1"/>
    </xf>
    <xf numFmtId="165" fontId="3" fillId="2" borderId="0" xfId="0" applyNumberFormat="1" applyFont="1" applyFill="1"/>
    <xf numFmtId="164" fontId="3" fillId="2" borderId="0" xfId="0" applyNumberFormat="1" applyFont="1" applyFill="1" applyAlignment="1">
      <alignment horizontal="right"/>
    </xf>
    <xf numFmtId="164" fontId="3" fillId="2" borderId="0" xfId="0" applyNumberFormat="1" applyFont="1" applyFill="1" applyAlignment="1">
      <alignment horizontal="right" vertical="center" wrapText="1"/>
    </xf>
    <xf numFmtId="3" fontId="8" fillId="2" borderId="0" xfId="5" applyNumberFormat="1" applyFont="1" applyFill="1" applyBorder="1" applyAlignment="1">
      <alignment horizontal="right" vertical="center" wrapText="1"/>
    </xf>
    <xf numFmtId="0" fontId="36" fillId="2" borderId="0" xfId="0" applyFont="1" applyFill="1" applyBorder="1" applyAlignment="1">
      <alignment horizontal="right"/>
    </xf>
    <xf numFmtId="164" fontId="8" fillId="2" borderId="0" xfId="0" applyNumberFormat="1" applyFont="1" applyFill="1" applyBorder="1" applyAlignment="1">
      <alignment horizontal="right"/>
    </xf>
    <xf numFmtId="0" fontId="29" fillId="2" borderId="0" xfId="0" applyFont="1" applyFill="1" applyBorder="1" applyAlignment="1">
      <alignment horizontal="right"/>
    </xf>
    <xf numFmtId="0" fontId="3" fillId="2" borderId="0" xfId="0" applyFont="1" applyFill="1" applyAlignment="1">
      <alignment horizontal="right" vertical="center" wrapText="1"/>
    </xf>
    <xf numFmtId="1" fontId="3" fillId="2" borderId="0" xfId="0" applyNumberFormat="1" applyFont="1" applyFill="1" applyAlignment="1">
      <alignment horizontal="right" vertical="center"/>
    </xf>
    <xf numFmtId="165" fontId="8" fillId="2" borderId="0" xfId="0" applyNumberFormat="1" applyFont="1" applyFill="1" applyBorder="1" applyAlignment="1">
      <alignment horizontal="right"/>
    </xf>
    <xf numFmtId="164" fontId="8" fillId="2" borderId="0" xfId="0" applyNumberFormat="1" applyFont="1" applyFill="1" applyBorder="1" applyAlignment="1">
      <alignment horizontal="right" vertical="center"/>
    </xf>
    <xf numFmtId="0" fontId="8" fillId="2" borderId="0" xfId="0" applyFont="1" applyFill="1" applyBorder="1" applyAlignment="1">
      <alignment horizontal="right"/>
    </xf>
    <xf numFmtId="164" fontId="3" fillId="0" borderId="0" xfId="0" applyNumberFormat="1" applyFont="1" applyFill="1" applyAlignment="1">
      <alignment horizontal="right" vertical="center"/>
    </xf>
    <xf numFmtId="2" fontId="3" fillId="2" borderId="0" xfId="0" applyNumberFormat="1" applyFont="1" applyFill="1" applyAlignment="1">
      <alignment horizontal="right"/>
    </xf>
    <xf numFmtId="2" fontId="3" fillId="2" borderId="0" xfId="0" applyNumberFormat="1" applyFont="1" applyFill="1" applyAlignment="1">
      <alignment horizontal="right" vertical="center" wrapText="1"/>
    </xf>
    <xf numFmtId="2" fontId="3" fillId="2" borderId="1" xfId="0" applyNumberFormat="1" applyFont="1" applyFill="1" applyBorder="1" applyAlignment="1">
      <alignment horizontal="right"/>
    </xf>
    <xf numFmtId="2" fontId="3" fillId="2" borderId="1" xfId="0" applyNumberFormat="1" applyFont="1" applyFill="1" applyBorder="1" applyAlignment="1">
      <alignment horizontal="right" vertical="center" wrapText="1"/>
    </xf>
    <xf numFmtId="0" fontId="3" fillId="2" borderId="1" xfId="0" applyFont="1" applyFill="1" applyBorder="1" applyAlignment="1">
      <alignment horizontal="right"/>
    </xf>
    <xf numFmtId="164" fontId="3" fillId="2" borderId="1" xfId="0" applyNumberFormat="1" applyFont="1" applyFill="1" applyBorder="1" applyAlignment="1">
      <alignment horizontal="right"/>
    </xf>
    <xf numFmtId="3" fontId="3" fillId="2" borderId="0" xfId="5" applyNumberFormat="1" applyFont="1" applyFill="1" applyBorder="1" applyAlignment="1">
      <alignment horizontal="right" vertical="center" wrapText="1"/>
    </xf>
    <xf numFmtId="0" fontId="3"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2" borderId="0"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164" fontId="8" fillId="2" borderId="0" xfId="0" applyNumberFormat="1" applyFont="1" applyFill="1" applyBorder="1" applyAlignment="1">
      <alignment horizontal="right" vertical="center" wrapText="1"/>
    </xf>
    <xf numFmtId="2" fontId="8" fillId="2" borderId="0" xfId="0" applyNumberFormat="1" applyFont="1" applyFill="1" applyBorder="1" applyAlignment="1">
      <alignment horizontal="right"/>
    </xf>
    <xf numFmtId="2" fontId="3" fillId="2" borderId="0" xfId="5" applyNumberFormat="1" applyFont="1" applyFill="1" applyBorder="1" applyAlignment="1">
      <alignment horizontal="right" vertical="center" wrapText="1"/>
    </xf>
    <xf numFmtId="2" fontId="8" fillId="2" borderId="0" xfId="0" applyNumberFormat="1" applyFont="1" applyFill="1" applyBorder="1" applyAlignment="1">
      <alignment horizontal="right" vertical="center" wrapText="1"/>
    </xf>
    <xf numFmtId="3" fontId="8" fillId="2" borderId="0" xfId="0" applyNumberFormat="1" applyFont="1" applyFill="1" applyBorder="1" applyAlignment="1">
      <alignment horizontal="right" vertical="center"/>
    </xf>
    <xf numFmtId="3" fontId="8" fillId="2" borderId="0" xfId="5" applyNumberFormat="1" applyFont="1" applyFill="1" applyBorder="1" applyAlignment="1">
      <alignment horizontal="right" vertical="center"/>
    </xf>
    <xf numFmtId="3" fontId="3" fillId="2" borderId="1" xfId="0" applyNumberFormat="1" applyFont="1" applyFill="1" applyBorder="1" applyAlignment="1">
      <alignment horizontal="right" vertical="center" wrapText="1"/>
    </xf>
    <xf numFmtId="3" fontId="3" fillId="2" borderId="1" xfId="0" applyNumberFormat="1" applyFont="1" applyFill="1" applyBorder="1" applyAlignment="1">
      <alignment horizontal="right" vertical="center"/>
    </xf>
    <xf numFmtId="0" fontId="27" fillId="2" borderId="0" xfId="0" applyFont="1" applyFill="1" applyBorder="1" applyAlignment="1">
      <alignment horizontal="right"/>
    </xf>
    <xf numFmtId="0" fontId="27" fillId="2" borderId="0" xfId="0" applyFont="1" applyFill="1" applyBorder="1" applyAlignment="1">
      <alignment horizontal="right" wrapText="1"/>
    </xf>
    <xf numFmtId="0" fontId="10" fillId="2" borderId="0" xfId="0" applyFont="1" applyFill="1" applyBorder="1" applyAlignment="1">
      <alignment horizontal="right" vertical="center" wrapText="1"/>
    </xf>
    <xf numFmtId="0" fontId="10" fillId="2" borderId="0" xfId="0" applyFont="1" applyFill="1" applyBorder="1" applyAlignment="1">
      <alignment horizontal="right" vertical="center"/>
    </xf>
    <xf numFmtId="0" fontId="8" fillId="2" borderId="0" xfId="0" applyFont="1" applyFill="1" applyBorder="1" applyAlignment="1">
      <alignment horizontal="right" vertical="center"/>
    </xf>
    <xf numFmtId="0" fontId="3" fillId="2" borderId="0" xfId="0" applyFont="1" applyFill="1" applyBorder="1" applyAlignment="1">
      <alignment horizontal="center" vertical="center"/>
    </xf>
    <xf numFmtId="3" fontId="3" fillId="2" borderId="0" xfId="0" applyNumberFormat="1" applyFont="1" applyFill="1" applyBorder="1" applyAlignment="1">
      <alignment horizontal="right"/>
    </xf>
    <xf numFmtId="9" fontId="3" fillId="0" borderId="0" xfId="4" applyFont="1" applyBorder="1"/>
    <xf numFmtId="3" fontId="8" fillId="2" borderId="0" xfId="0" applyNumberFormat="1" applyFont="1" applyFill="1" applyBorder="1" applyAlignment="1">
      <alignment horizontal="right"/>
    </xf>
    <xf numFmtId="3" fontId="8" fillId="2" borderId="0" xfId="0" applyNumberFormat="1" applyFont="1" applyFill="1" applyBorder="1" applyAlignment="1">
      <alignment horizontal="right" vertical="center" wrapText="1"/>
    </xf>
    <xf numFmtId="0" fontId="8" fillId="0" borderId="0" xfId="0" applyFont="1" applyBorder="1"/>
    <xf numFmtId="0" fontId="8" fillId="2" borderId="0" xfId="0" applyFont="1" applyFill="1" applyBorder="1" applyAlignment="1">
      <alignment horizontal="right" wrapText="1"/>
    </xf>
    <xf numFmtId="3" fontId="3" fillId="2" borderId="7" xfId="0" applyNumberFormat="1" applyFont="1" applyFill="1" applyBorder="1" applyAlignment="1">
      <alignment horizontal="right" vertical="center" wrapText="1"/>
    </xf>
    <xf numFmtId="164" fontId="3" fillId="2" borderId="6" xfId="0" applyNumberFormat="1" applyFont="1" applyFill="1" applyBorder="1" applyAlignment="1">
      <alignment horizontal="right" vertical="center"/>
    </xf>
    <xf numFmtId="164" fontId="3" fillId="2" borderId="6" xfId="0" applyNumberFormat="1" applyFont="1" applyFill="1" applyBorder="1" applyAlignment="1">
      <alignment horizontal="right" vertical="center" wrapText="1"/>
    </xf>
    <xf numFmtId="0" fontId="5" fillId="0" borderId="1" xfId="0" applyFont="1" applyFill="1" applyBorder="1" applyAlignment="1">
      <alignment horizontal="right" wrapText="1"/>
    </xf>
    <xf numFmtId="0" fontId="10" fillId="0" borderId="2" xfId="0" applyFont="1" applyFill="1" applyBorder="1" applyAlignment="1">
      <alignment horizontal="center"/>
    </xf>
    <xf numFmtId="0" fontId="3" fillId="0" borderId="0" xfId="0" applyFont="1" applyFill="1" applyAlignment="1"/>
    <xf numFmtId="0" fontId="5" fillId="0" borderId="0" xfId="0" applyFont="1" applyFill="1" applyBorder="1" applyAlignment="1">
      <alignment horizontal="right" wrapText="1"/>
    </xf>
    <xf numFmtId="0" fontId="20" fillId="0" borderId="0" xfId="0" applyFont="1"/>
    <xf numFmtId="0" fontId="3" fillId="0" borderId="5" xfId="0" applyFont="1" applyFill="1" applyBorder="1" applyAlignment="1">
      <alignment horizontal="center"/>
    </xf>
    <xf numFmtId="0" fontId="7" fillId="2" borderId="1" xfId="0" applyFont="1" applyFill="1" applyBorder="1" applyAlignment="1">
      <alignment horizontal="right" vertical="center" wrapText="1"/>
    </xf>
    <xf numFmtId="0" fontId="7" fillId="0" borderId="5" xfId="0" applyFont="1" applyBorder="1"/>
    <xf numFmtId="0" fontId="5" fillId="0" borderId="5" xfId="0" applyFont="1" applyBorder="1"/>
    <xf numFmtId="0" fontId="5" fillId="0" borderId="5" xfId="0" applyFont="1" applyFill="1" applyBorder="1"/>
    <xf numFmtId="0" fontId="5" fillId="0" borderId="5" xfId="0" applyFont="1" applyFill="1" applyBorder="1" applyAlignment="1">
      <alignment horizontal="center"/>
    </xf>
    <xf numFmtId="0" fontId="3" fillId="0" borderId="0" xfId="0" applyFont="1" applyAlignment="1">
      <alignment wrapText="1"/>
    </xf>
    <xf numFmtId="0" fontId="3" fillId="0" borderId="0" xfId="0" applyFont="1"/>
    <xf numFmtId="0" fontId="22" fillId="2" borderId="0" xfId="1" applyFont="1" applyFill="1" applyAlignment="1">
      <alignment horizontal="left"/>
    </xf>
    <xf numFmtId="3" fontId="22" fillId="2" borderId="0" xfId="1" applyNumberFormat="1" applyFont="1" applyFill="1" applyAlignment="1" applyProtection="1">
      <alignment horizontal="left"/>
      <protection hidden="1"/>
    </xf>
    <xf numFmtId="3" fontId="3" fillId="2" borderId="1" xfId="5" applyNumberFormat="1" applyFont="1" applyFill="1" applyBorder="1" applyAlignment="1">
      <alignment horizontal="right" vertical="center" wrapText="1"/>
    </xf>
    <xf numFmtId="3" fontId="37" fillId="2" borderId="0" xfId="5" applyNumberFormat="1" applyFont="1" applyFill="1" applyBorder="1" applyAlignment="1">
      <alignment horizontal="right" vertical="center" wrapText="1"/>
    </xf>
    <xf numFmtId="164" fontId="37" fillId="2" borderId="0" xfId="0" applyNumberFormat="1" applyFont="1" applyFill="1" applyAlignment="1">
      <alignment horizontal="right" vertical="center"/>
    </xf>
    <xf numFmtId="1" fontId="32" fillId="0" borderId="0" xfId="0" applyNumberFormat="1" applyFont="1" applyFill="1" applyAlignment="1">
      <alignment horizontal="right" vertical="center"/>
    </xf>
    <xf numFmtId="1" fontId="33" fillId="0" borderId="0" xfId="0" applyNumberFormat="1" applyFont="1" applyFill="1" applyAlignment="1">
      <alignment horizontal="right" vertical="center"/>
    </xf>
    <xf numFmtId="1" fontId="15" fillId="0" borderId="0" xfId="0" applyNumberFormat="1" applyFont="1" applyFill="1" applyBorder="1" applyAlignment="1">
      <alignment horizontal="right" vertical="center"/>
    </xf>
    <xf numFmtId="1" fontId="32" fillId="0" borderId="0" xfId="0" applyNumberFormat="1" applyFont="1" applyFill="1" applyBorder="1" applyAlignment="1">
      <alignment horizontal="right" vertical="center"/>
    </xf>
    <xf numFmtId="1" fontId="15" fillId="0" borderId="1" xfId="0" applyNumberFormat="1" applyFont="1" applyFill="1" applyBorder="1" applyAlignment="1">
      <alignment horizontal="right" vertical="center"/>
    </xf>
    <xf numFmtId="0" fontId="3" fillId="2" borderId="0" xfId="1" applyFont="1" applyFill="1" applyAlignment="1">
      <alignment horizontal="left" vertical="top" wrapText="1"/>
    </xf>
    <xf numFmtId="0" fontId="3" fillId="0" borderId="0" xfId="0" applyFont="1" applyAlignment="1">
      <alignment wrapText="1"/>
    </xf>
    <xf numFmtId="0" fontId="3" fillId="2" borderId="0" xfId="0" applyFont="1" applyFill="1" applyAlignment="1">
      <alignment horizontal="left" wrapText="1"/>
    </xf>
    <xf numFmtId="0" fontId="3" fillId="0" borderId="0" xfId="0" applyFont="1" applyFill="1" applyAlignment="1">
      <alignment horizontal="left" wrapText="1"/>
    </xf>
    <xf numFmtId="0" fontId="3" fillId="0" borderId="0" xfId="0" applyFont="1"/>
    <xf numFmtId="0" fontId="3" fillId="0" borderId="0" xfId="0" applyFont="1" applyFill="1" applyAlignment="1">
      <alignment wrapText="1"/>
    </xf>
    <xf numFmtId="0" fontId="14" fillId="2" borderId="0" xfId="0" applyFont="1" applyFill="1" applyAlignment="1">
      <alignment horizontal="left"/>
    </xf>
    <xf numFmtId="164" fontId="32" fillId="0" borderId="0" xfId="0" applyNumberFormat="1" applyFont="1"/>
    <xf numFmtId="164" fontId="7" fillId="0" borderId="0" xfId="0" applyNumberFormat="1" applyFont="1" applyFill="1"/>
    <xf numFmtId="164" fontId="5" fillId="0" borderId="0" xfId="0" applyNumberFormat="1" applyFont="1" applyFill="1"/>
    <xf numFmtId="164" fontId="7" fillId="0" borderId="1" xfId="0" applyNumberFormat="1" applyFont="1" applyFill="1" applyBorder="1"/>
    <xf numFmtId="167" fontId="3" fillId="2" borderId="0" xfId="0" applyNumberFormat="1" applyFont="1" applyFill="1" applyAlignment="1">
      <alignment horizontal="right" vertical="center" wrapText="1"/>
    </xf>
    <xf numFmtId="168" fontId="3" fillId="2" borderId="0" xfId="5" applyNumberFormat="1" applyFont="1" applyFill="1" applyBorder="1" applyAlignment="1">
      <alignment horizontal="right" vertical="center" wrapText="1"/>
    </xf>
    <xf numFmtId="165" fontId="3" fillId="0" borderId="0" xfId="0" applyNumberFormat="1" applyFont="1" applyFill="1" applyAlignment="1">
      <alignment horizontal="right" vertical="center"/>
    </xf>
    <xf numFmtId="3" fontId="3" fillId="0" borderId="0" xfId="5" applyNumberFormat="1" applyFont="1" applyFill="1" applyAlignment="1">
      <alignment horizontal="right" vertical="center"/>
    </xf>
    <xf numFmtId="4" fontId="3" fillId="0" borderId="0" xfId="4" applyNumberFormat="1" applyFont="1" applyFill="1" applyAlignment="1">
      <alignment horizontal="right" vertical="center"/>
    </xf>
    <xf numFmtId="2" fontId="3" fillId="0" borderId="0" xfId="4" applyNumberFormat="1" applyFont="1" applyFill="1" applyAlignment="1">
      <alignment horizontal="right" vertical="center"/>
    </xf>
    <xf numFmtId="3" fontId="3" fillId="0" borderId="0" xfId="5" applyNumberFormat="1" applyFont="1" applyFill="1" applyBorder="1" applyAlignment="1">
      <alignment horizontal="right" vertical="center"/>
    </xf>
    <xf numFmtId="165" fontId="3" fillId="0" borderId="0" xfId="0" applyNumberFormat="1" applyFont="1" applyFill="1"/>
    <xf numFmtId="164" fontId="3" fillId="0" borderId="0" xfId="0" applyNumberFormat="1" applyFont="1" applyFill="1" applyAlignment="1">
      <alignment horizontal="right" vertical="center" wrapText="1"/>
    </xf>
    <xf numFmtId="164" fontId="3" fillId="0" borderId="0" xfId="4" applyNumberFormat="1" applyFont="1" applyFill="1" applyAlignment="1">
      <alignment horizontal="right" vertical="center" wrapText="1"/>
    </xf>
    <xf numFmtId="2" fontId="3" fillId="2" borderId="0" xfId="0" applyNumberFormat="1" applyFont="1" applyFill="1" applyAlignment="1">
      <alignment horizontal="right" vertical="center"/>
    </xf>
    <xf numFmtId="2" fontId="3" fillId="2" borderId="1" xfId="0" applyNumberFormat="1" applyFont="1" applyFill="1" applyBorder="1" applyAlignment="1">
      <alignment horizontal="right" vertical="center"/>
    </xf>
    <xf numFmtId="2" fontId="32" fillId="0" borderId="0" xfId="0" applyNumberFormat="1" applyFont="1" applyBorder="1" applyAlignment="1">
      <alignment horizontal="right"/>
    </xf>
    <xf numFmtId="2" fontId="15" fillId="0" borderId="0" xfId="0" applyNumberFormat="1" applyFont="1" applyAlignment="1">
      <alignment horizontal="right"/>
    </xf>
    <xf numFmtId="2" fontId="32" fillId="0" borderId="0" xfId="0" applyNumberFormat="1" applyFont="1" applyAlignment="1">
      <alignment horizontal="right"/>
    </xf>
    <xf numFmtId="2" fontId="15" fillId="0" borderId="0" xfId="0" applyNumberFormat="1" applyFont="1" applyBorder="1" applyAlignment="1">
      <alignment horizontal="right"/>
    </xf>
    <xf numFmtId="2" fontId="15" fillId="0" borderId="1" xfId="0" applyNumberFormat="1" applyFont="1" applyBorder="1" applyAlignment="1">
      <alignment horizontal="right"/>
    </xf>
    <xf numFmtId="166" fontId="3" fillId="0" borderId="0" xfId="5" applyNumberFormat="1" applyFont="1" applyFill="1" applyAlignment="1">
      <alignment horizontal="right" vertical="center"/>
    </xf>
    <xf numFmtId="0" fontId="5" fillId="0" borderId="1" xfId="0" applyFont="1" applyFill="1" applyBorder="1" applyAlignment="1"/>
    <xf numFmtId="0" fontId="10" fillId="0" borderId="2" xfId="0" applyFont="1" applyFill="1" applyBorder="1" applyAlignment="1">
      <alignment horizontal="right" vertical="center" wrapText="1"/>
    </xf>
    <xf numFmtId="0" fontId="7" fillId="0" borderId="0" xfId="0" applyFont="1" applyFill="1" applyAlignment="1">
      <alignment horizontal="left" vertical="center" wrapText="1"/>
    </xf>
    <xf numFmtId="166" fontId="3" fillId="0" borderId="0" xfId="5" applyNumberFormat="1" applyFont="1" applyFill="1" applyAlignment="1">
      <alignment vertical="center"/>
    </xf>
    <xf numFmtId="0" fontId="7" fillId="0" borderId="0" xfId="0" applyFont="1" applyFill="1" applyAlignment="1">
      <alignment wrapText="1"/>
    </xf>
    <xf numFmtId="0" fontId="3" fillId="0" borderId="0" xfId="0" applyFont="1" applyFill="1" applyAlignment="1">
      <alignment horizontal="center" vertical="center"/>
    </xf>
    <xf numFmtId="3" fontId="3" fillId="0" borderId="0" xfId="0" applyNumberFormat="1" applyFont="1" applyFill="1" applyAlignment="1">
      <alignment horizontal="right" vertical="center" wrapText="1"/>
    </xf>
    <xf numFmtId="3" fontId="3" fillId="0" borderId="0" xfId="5" applyNumberFormat="1" applyFont="1" applyFill="1" applyAlignment="1">
      <alignment horizontal="right" vertical="center" wrapText="1"/>
    </xf>
    <xf numFmtId="0" fontId="7" fillId="0" borderId="0" xfId="0" applyFont="1" applyFill="1" applyAlignment="1">
      <alignment horizontal="left" indent="1"/>
    </xf>
    <xf numFmtId="0" fontId="10" fillId="0" borderId="0" xfId="0" applyFont="1" applyFill="1" applyAlignment="1">
      <alignment horizontal="left"/>
    </xf>
    <xf numFmtId="0" fontId="14" fillId="0" borderId="0" xfId="0" applyFont="1" applyFill="1" applyAlignment="1">
      <alignment horizontal="left"/>
    </xf>
    <xf numFmtId="0" fontId="3" fillId="0" borderId="0" xfId="0" applyFont="1" applyFill="1" applyAlignment="1">
      <alignment horizontal="left" indent="1"/>
    </xf>
    <xf numFmtId="0" fontId="8" fillId="0" borderId="0" xfId="0" applyFont="1" applyFill="1" applyBorder="1" applyAlignment="1">
      <alignment horizontal="left"/>
    </xf>
    <xf numFmtId="0" fontId="3" fillId="0" borderId="0" xfId="0" applyFont="1" applyFill="1" applyAlignment="1">
      <alignment horizontal="left" vertical="center" indent="1"/>
    </xf>
    <xf numFmtId="164" fontId="3" fillId="0" borderId="0" xfId="0" applyNumberFormat="1" applyFont="1" applyFill="1" applyBorder="1" applyAlignment="1">
      <alignment horizontal="right" vertical="center" wrapText="1"/>
    </xf>
    <xf numFmtId="9" fontId="3" fillId="0" borderId="0" xfId="4" applyFont="1" applyFill="1" applyAlignment="1">
      <alignment horizontal="left" vertical="center" indent="1"/>
    </xf>
    <xf numFmtId="3" fontId="3" fillId="0" borderId="0" xfId="4" applyNumberFormat="1" applyFont="1" applyFill="1" applyAlignment="1">
      <alignment horizontal="right" vertical="center"/>
    </xf>
    <xf numFmtId="164" fontId="3" fillId="0" borderId="0" xfId="0" applyNumberFormat="1" applyFont="1" applyFill="1" applyBorder="1" applyAlignment="1">
      <alignment horizontal="right" vertical="center"/>
    </xf>
    <xf numFmtId="3" fontId="3" fillId="0" borderId="6" xfId="0" applyNumberFormat="1" applyFont="1" applyFill="1" applyBorder="1" applyAlignment="1">
      <alignment horizontal="right" vertical="center" wrapText="1"/>
    </xf>
    <xf numFmtId="0" fontId="7" fillId="0" borderId="0" xfId="0" applyFont="1" applyFill="1" applyBorder="1" applyAlignment="1">
      <alignment horizontal="left" wrapText="1" indent="1"/>
    </xf>
    <xf numFmtId="3" fontId="3" fillId="0" borderId="0" xfId="0" applyNumberFormat="1" applyFont="1" applyFill="1" applyBorder="1" applyAlignment="1">
      <alignment horizontal="right" vertical="center" wrapText="1"/>
    </xf>
    <xf numFmtId="0" fontId="5" fillId="0" borderId="0" xfId="0" applyFont="1" applyFill="1" applyBorder="1" applyAlignment="1">
      <alignment horizontal="left" wrapText="1"/>
    </xf>
    <xf numFmtId="0" fontId="3" fillId="0" borderId="0" xfId="0" applyFont="1" applyFill="1" applyAlignment="1">
      <alignment horizontal="left" wrapText="1"/>
    </xf>
    <xf numFmtId="0" fontId="10" fillId="2" borderId="2" xfId="0" applyFont="1" applyFill="1" applyBorder="1" applyAlignment="1">
      <alignment horizontal="right" vertical="center" wrapText="1"/>
    </xf>
    <xf numFmtId="0" fontId="10" fillId="2" borderId="1" xfId="0" applyFont="1" applyFill="1" applyBorder="1"/>
    <xf numFmtId="0" fontId="10" fillId="2" borderId="1" xfId="0" applyFont="1" applyFill="1" applyBorder="1" applyAlignment="1">
      <alignment horizontal="right" vertical="center"/>
    </xf>
    <xf numFmtId="0" fontId="10" fillId="2" borderId="2" xfId="0" applyFont="1" applyFill="1" applyBorder="1" applyAlignment="1">
      <alignment horizontal="right" vertical="center"/>
    </xf>
    <xf numFmtId="0" fontId="7" fillId="0" borderId="2" xfId="0" applyFont="1" applyFill="1" applyBorder="1" applyAlignment="1">
      <alignment horizontal="right" wrapText="1" indent="1"/>
    </xf>
    <xf numFmtId="0" fontId="3"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vertical="top"/>
    </xf>
    <xf numFmtId="0" fontId="3" fillId="0" borderId="0" xfId="0" applyFont="1" applyAlignment="1">
      <alignment horizontal="left" vertical="top" wrapText="1"/>
    </xf>
    <xf numFmtId="0" fontId="3" fillId="2" borderId="0" xfId="0" applyFont="1" applyFill="1" applyAlignment="1">
      <alignment vertical="top" wrapText="1"/>
    </xf>
    <xf numFmtId="0" fontId="10" fillId="2" borderId="0" xfId="0" applyFont="1" applyFill="1" applyBorder="1" applyAlignment="1">
      <alignment horizontal="center" wrapText="1"/>
    </xf>
    <xf numFmtId="0" fontId="10" fillId="2" borderId="2" xfId="0" applyFont="1" applyFill="1" applyBorder="1" applyAlignment="1">
      <alignment horizontal="center" wrapText="1"/>
    </xf>
    <xf numFmtId="2" fontId="29" fillId="2" borderId="0" xfId="0" applyNumberFormat="1" applyFont="1" applyFill="1" applyBorder="1" applyAlignment="1">
      <alignment horizontal="center"/>
    </xf>
    <xf numFmtId="2" fontId="10" fillId="2" borderId="0" xfId="0" applyNumberFormat="1" applyFont="1" applyFill="1" applyBorder="1" applyAlignment="1">
      <alignment horizontal="center"/>
    </xf>
    <xf numFmtId="164" fontId="10" fillId="2" borderId="0" xfId="0" applyNumberFormat="1" applyFont="1" applyFill="1" applyBorder="1" applyAlignment="1">
      <alignment horizontal="center"/>
    </xf>
    <xf numFmtId="0" fontId="3" fillId="2" borderId="0" xfId="1" applyFont="1" applyFill="1" applyAlignment="1">
      <alignment horizontal="left" vertical="top" wrapText="1"/>
    </xf>
    <xf numFmtId="0" fontId="3" fillId="2" borderId="0" xfId="0" applyFont="1" applyFill="1" applyAlignment="1">
      <alignment horizontal="left" wrapText="1"/>
    </xf>
    <xf numFmtId="0" fontId="3" fillId="0" borderId="0" xfId="0" applyFont="1" applyAlignment="1">
      <alignment horizontal="left" wrapText="1"/>
    </xf>
    <xf numFmtId="0" fontId="3" fillId="0" borderId="0" xfId="0" applyFont="1" applyFill="1" applyAlignment="1">
      <alignment horizontal="left" wrapText="1"/>
    </xf>
    <xf numFmtId="0" fontId="5" fillId="0" borderId="0" xfId="0" applyFont="1" applyAlignment="1">
      <alignment horizontal="left" wrapText="1"/>
    </xf>
    <xf numFmtId="164" fontId="10" fillId="0" borderId="0" xfId="0" applyNumberFormat="1" applyFont="1" applyFill="1" applyBorder="1" applyAlignment="1">
      <alignment horizontal="center" vertical="center"/>
    </xf>
    <xf numFmtId="164" fontId="10" fillId="0" borderId="6"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2" borderId="0" xfId="0" applyFont="1" applyFill="1" applyAlignment="1">
      <alignment horizontal="left" wrapText="1"/>
    </xf>
    <xf numFmtId="0" fontId="10" fillId="2" borderId="3" xfId="0" applyFont="1" applyFill="1" applyBorder="1" applyAlignment="1">
      <alignment horizontal="center" wrapText="1"/>
    </xf>
    <xf numFmtId="0" fontId="10" fillId="2" borderId="0" xfId="0" applyFont="1" applyFill="1" applyBorder="1" applyAlignment="1">
      <alignment horizontal="center"/>
    </xf>
    <xf numFmtId="164" fontId="10" fillId="2" borderId="6" xfId="0" applyNumberFormat="1" applyFont="1" applyFill="1" applyBorder="1" applyAlignment="1">
      <alignment horizontal="center"/>
    </xf>
    <xf numFmtId="164" fontId="10" fillId="2" borderId="8" xfId="0" applyNumberFormat="1" applyFont="1" applyFill="1" applyBorder="1" applyAlignment="1">
      <alignment horizontal="center" vertical="center"/>
    </xf>
    <xf numFmtId="164" fontId="10" fillId="2" borderId="0" xfId="0" applyNumberFormat="1" applyFont="1" applyFill="1" applyBorder="1" applyAlignment="1">
      <alignment horizontal="center" vertical="center"/>
    </xf>
    <xf numFmtId="164" fontId="10" fillId="2" borderId="8" xfId="0" applyNumberFormat="1" applyFont="1" applyFill="1" applyBorder="1" applyAlignment="1">
      <alignment horizontal="center"/>
    </xf>
    <xf numFmtId="0" fontId="3" fillId="2" borderId="0" xfId="0" applyFont="1" applyFill="1" applyAlignment="1">
      <alignment horizontal="left" vertical="top" wrapText="1"/>
    </xf>
    <xf numFmtId="0" fontId="3" fillId="0" borderId="0" xfId="0" applyFont="1" applyAlignment="1">
      <alignment horizontal="left" vertical="center"/>
    </xf>
    <xf numFmtId="0" fontId="3" fillId="0" borderId="0" xfId="0" applyFont="1" applyAlignment="1">
      <alignment horizontal="left"/>
    </xf>
    <xf numFmtId="0" fontId="5" fillId="0" borderId="3" xfId="0" applyFont="1" applyFill="1" applyBorder="1" applyAlignment="1">
      <alignment horizontal="right" wrapText="1"/>
    </xf>
    <xf numFmtId="0" fontId="5" fillId="0" borderId="1" xfId="0" applyFont="1" applyFill="1" applyBorder="1" applyAlignment="1">
      <alignment horizontal="right" wrapText="1"/>
    </xf>
    <xf numFmtId="0" fontId="5" fillId="0" borderId="2" xfId="0" applyFont="1" applyFill="1" applyBorder="1" applyAlignment="1">
      <alignment horizontal="center"/>
    </xf>
    <xf numFmtId="0" fontId="3" fillId="0" borderId="0" xfId="0" applyFont="1" applyAlignment="1">
      <alignment vertical="center" wrapText="1"/>
    </xf>
    <xf numFmtId="0" fontId="3" fillId="0" borderId="0" xfId="0" applyFont="1"/>
    <xf numFmtId="0" fontId="10" fillId="0" borderId="2"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0" xfId="1" applyFont="1" applyAlignment="1">
      <alignment horizontal="left" wrapText="1"/>
    </xf>
    <xf numFmtId="0" fontId="10" fillId="0" borderId="2" xfId="0" applyFont="1" applyFill="1" applyBorder="1" applyAlignment="1">
      <alignment horizontal="center"/>
    </xf>
    <xf numFmtId="0" fontId="10" fillId="0" borderId="5" xfId="0" applyFont="1" applyFill="1" applyBorder="1" applyAlignment="1">
      <alignment horizontal="right" wrapText="1"/>
    </xf>
    <xf numFmtId="0" fontId="10" fillId="0" borderId="1" xfId="0" applyFont="1" applyBorder="1" applyAlignment="1">
      <alignment wrapText="1"/>
    </xf>
    <xf numFmtId="0" fontId="7" fillId="0" borderId="0" xfId="0" applyFont="1" applyAlignment="1">
      <alignment horizontal="left" wrapText="1"/>
    </xf>
    <xf numFmtId="0" fontId="3" fillId="0" borderId="0" xfId="0" applyFont="1" applyFill="1" applyAlignment="1">
      <alignment horizontal="left" vertical="top" wrapText="1"/>
    </xf>
    <xf numFmtId="0" fontId="3" fillId="0" borderId="0" xfId="0" applyFont="1" applyFill="1" applyAlignment="1">
      <alignment wrapText="1"/>
    </xf>
    <xf numFmtId="0" fontId="7" fillId="0" borderId="0" xfId="0" applyFont="1" applyAlignment="1">
      <alignment wrapText="1"/>
    </xf>
    <xf numFmtId="0" fontId="5" fillId="0" borderId="5" xfId="0" applyFont="1" applyFill="1" applyBorder="1" applyAlignment="1">
      <alignment horizontal="right" wrapText="1"/>
    </xf>
    <xf numFmtId="0" fontId="5" fillId="0" borderId="0" xfId="0" applyFont="1" applyFill="1" applyBorder="1" applyAlignment="1">
      <alignment horizontal="right" wrapText="1"/>
    </xf>
    <xf numFmtId="0" fontId="3" fillId="0" borderId="0" xfId="0" applyFont="1" applyFill="1" applyAlignment="1">
      <alignment horizontal="left"/>
    </xf>
    <xf numFmtId="0" fontId="21" fillId="0" borderId="0" xfId="1" applyFont="1" applyFill="1" applyAlignment="1"/>
    <xf numFmtId="0" fontId="3" fillId="0" borderId="0" xfId="0" applyFont="1" applyFill="1" applyAlignment="1">
      <alignment horizontal="left" vertical="center" wrapText="1"/>
    </xf>
    <xf numFmtId="0" fontId="3" fillId="0" borderId="0" xfId="1" applyFont="1" applyFill="1" applyAlignment="1">
      <alignment horizontal="left"/>
    </xf>
    <xf numFmtId="0" fontId="3" fillId="0" borderId="0" xfId="0" applyFont="1" applyAlignment="1"/>
    <xf numFmtId="0" fontId="3" fillId="0" borderId="0" xfId="0" applyFont="1" applyFill="1" applyAlignment="1"/>
    <xf numFmtId="0" fontId="5" fillId="0" borderId="2" xfId="0" applyFont="1" applyBorder="1" applyAlignment="1">
      <alignment horizontal="center"/>
    </xf>
    <xf numFmtId="0" fontId="21" fillId="0" borderId="0" xfId="1" applyFont="1" applyAlignment="1">
      <alignment horizontal="left" vertical="top" wrapText="1"/>
    </xf>
    <xf numFmtId="0" fontId="3" fillId="0" borderId="0" xfId="0" applyFont="1" applyFill="1" applyAlignment="1">
      <alignment vertical="center" wrapText="1"/>
    </xf>
    <xf numFmtId="0" fontId="3" fillId="0" borderId="0" xfId="0" applyFont="1" applyFill="1" applyAlignment="1">
      <alignment vertical="top" wrapText="1"/>
    </xf>
  </cellXfs>
  <cellStyles count="6">
    <cellStyle name="Comma" xfId="5" builtinId="3"/>
    <cellStyle name="Hyperlink" xfId="1" builtinId="8"/>
    <cellStyle name="Normal" xfId="0" builtinId="0"/>
    <cellStyle name="Normal 2 2" xfId="2"/>
    <cellStyle name="Normal 6" xfId="3"/>
    <cellStyle name="Percent" xfId="4" builtinId="5"/>
  </cellStyles>
  <dxfs count="1">
    <dxf>
      <font>
        <color rgb="FF9C6500"/>
      </font>
      <fill>
        <patternFill>
          <bgColor rgb="FFFFEB9C"/>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cid:image002.jpg@01D08BDA.701D6390" TargetMode="External"/><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457200</xdr:colOff>
      <xdr:row>3</xdr:row>
      <xdr:rowOff>523875</xdr:rowOff>
    </xdr:to>
    <xdr:pic>
      <xdr:nvPicPr>
        <xdr:cNvPr id="2" name="Picture 1" descr="Department for Education Logo" title="Department for Education 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90500"/>
          <a:ext cx="1543050" cy="885825"/>
        </a:xfrm>
        <a:prstGeom prst="rect">
          <a:avLst/>
        </a:prstGeom>
        <a:noFill/>
      </xdr:spPr>
    </xdr:pic>
    <xdr:clientData/>
  </xdr:twoCellAnchor>
  <xdr:twoCellAnchor editAs="oneCell">
    <xdr:from>
      <xdr:col>11</xdr:col>
      <xdr:colOff>571500</xdr:colOff>
      <xdr:row>2</xdr:row>
      <xdr:rowOff>66675</xdr:rowOff>
    </xdr:from>
    <xdr:to>
      <xdr:col>12</xdr:col>
      <xdr:colOff>611505</xdr:colOff>
      <xdr:row>4</xdr:row>
      <xdr:rowOff>68580</xdr:rowOff>
    </xdr:to>
    <xdr:pic>
      <xdr:nvPicPr>
        <xdr:cNvPr id="3" name="Picture 2" descr="Title: National Statistics logo - Description: National Statistics logo" title="Title: National Statistics logo - Description: National Statistics logo"/>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12334875" y="428625"/>
          <a:ext cx="868680" cy="86868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in.stats@education.gov.uk" TargetMode="External"/><Relationship Id="rId1" Type="http://schemas.openxmlformats.org/officeDocument/2006/relationships/hyperlink" Target="https://www.gov.uk/government/collections/statistics-children-in-need"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collections/statistics-pupil-absenc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collections/statistics-pupil-absenc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publications/send-code-of-practice-0-to-25"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gov.uk/government/collections/statistics-pupil-absence" TargetMode="External"/><Relationship Id="rId3" Type="http://schemas.openxmlformats.org/officeDocument/2006/relationships/hyperlink" Target="https://www.gov.uk/government/collections/statistics-special-educational-needs-sen" TargetMode="External"/><Relationship Id="rId7" Type="http://schemas.openxmlformats.org/officeDocument/2006/relationships/hyperlink" Target="https://www.gov.uk/government/collections/statistics-gcses-key-stage-4" TargetMode="External"/><Relationship Id="rId2" Type="http://schemas.openxmlformats.org/officeDocument/2006/relationships/hyperlink" Target="https://www.gov.uk/government/publications/send-code-of-practice-0-to-25" TargetMode="External"/><Relationship Id="rId1" Type="http://schemas.openxmlformats.org/officeDocument/2006/relationships/hyperlink" Target="https://www.gov.uk/government/collections/statistics-looked-after-children" TargetMode="External"/><Relationship Id="rId6" Type="http://schemas.openxmlformats.org/officeDocument/2006/relationships/hyperlink" Target="https://www.gov.uk/government/collections/statistics-key-stage-2" TargetMode="External"/><Relationship Id="rId5" Type="http://schemas.openxmlformats.org/officeDocument/2006/relationships/hyperlink" Target="https://www.gov.uk/government/collections/statistics-looked-after-children" TargetMode="External"/><Relationship Id="rId10" Type="http://schemas.openxmlformats.org/officeDocument/2006/relationships/printerSettings" Target="../printerSettings/printerSettings3.bin"/><Relationship Id="rId4" Type="http://schemas.openxmlformats.org/officeDocument/2006/relationships/hyperlink" Target="https://www.gov.uk/government/collections/statistics-school-and-pupil-numbers" TargetMode="External"/><Relationship Id="rId9" Type="http://schemas.openxmlformats.org/officeDocument/2006/relationships/hyperlink" Target="https://www.gov.uk/government/collections/statistics-exclusion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publications/send-code-of-practice-0-to-2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publications/progress-8-school-performance-measure"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statistics/provisional-gcse-and-equivalent-results-in-england-2014-to-2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4:P46"/>
  <sheetViews>
    <sheetView showGridLines="0" tabSelected="1" workbookViewId="0"/>
  </sheetViews>
  <sheetFormatPr defaultColWidth="9.140625" defaultRowHeight="14.25" x14ac:dyDescent="0.2"/>
  <cols>
    <col min="1" max="1" width="4.140625" style="26" customWidth="1"/>
    <col min="2" max="2" width="16.28515625" style="26" customWidth="1"/>
    <col min="3" max="3" width="64.5703125" style="26" customWidth="1"/>
    <col min="4" max="10" width="11.28515625" style="26" customWidth="1"/>
    <col min="11" max="12" width="12.42578125" style="26" customWidth="1"/>
    <col min="13" max="13" width="11.28515625" style="26" customWidth="1"/>
    <col min="14" max="14" width="4.140625" style="26" customWidth="1"/>
    <col min="15" max="15" width="8.85546875" style="26" customWidth="1"/>
    <col min="16" max="16384" width="9.140625" style="26"/>
  </cols>
  <sheetData>
    <row r="4" spans="2:13" ht="54" customHeight="1" x14ac:dyDescent="0.2"/>
    <row r="5" spans="2:13" s="27" customFormat="1" ht="30" x14ac:dyDescent="0.4">
      <c r="B5" s="303" t="s">
        <v>323</v>
      </c>
    </row>
    <row r="6" spans="2:13" s="28" customFormat="1" ht="8.25" customHeight="1" x14ac:dyDescent="0.2"/>
    <row r="7" spans="2:13" s="27" customFormat="1" x14ac:dyDescent="0.2">
      <c r="B7" s="27" t="s">
        <v>203</v>
      </c>
      <c r="C7" s="29" t="s">
        <v>209</v>
      </c>
      <c r="D7" s="29"/>
    </row>
    <row r="8" spans="2:13" s="27" customFormat="1" x14ac:dyDescent="0.2">
      <c r="B8" s="27" t="s">
        <v>204</v>
      </c>
      <c r="C8" s="27" t="s">
        <v>289</v>
      </c>
    </row>
    <row r="9" spans="2:13" s="27" customFormat="1" ht="31.5" customHeight="1" x14ac:dyDescent="0.35">
      <c r="B9" s="30" t="s">
        <v>205</v>
      </c>
    </row>
    <row r="10" spans="2:13" s="27" customFormat="1" x14ac:dyDescent="0.2">
      <c r="B10" s="27" t="s">
        <v>206</v>
      </c>
      <c r="C10" s="27" t="s">
        <v>350</v>
      </c>
    </row>
    <row r="11" spans="2:13" s="27" customFormat="1" x14ac:dyDescent="0.2">
      <c r="B11" s="27" t="s">
        <v>207</v>
      </c>
      <c r="C11" s="360" t="s">
        <v>351</v>
      </c>
      <c r="D11" s="26"/>
    </row>
    <row r="12" spans="2:13" s="27" customFormat="1" x14ac:dyDescent="0.2">
      <c r="B12" s="27" t="s">
        <v>208</v>
      </c>
      <c r="C12" s="31" t="s">
        <v>396</v>
      </c>
      <c r="D12" s="31"/>
    </row>
    <row r="13" spans="2:13" s="27" customFormat="1" x14ac:dyDescent="0.2">
      <c r="C13" s="29"/>
      <c r="D13" s="29"/>
    </row>
    <row r="14" spans="2:13" s="27" customFormat="1" ht="42" customHeight="1" x14ac:dyDescent="0.2">
      <c r="B14" s="34" t="s">
        <v>248</v>
      </c>
      <c r="C14" s="34" t="s">
        <v>210</v>
      </c>
      <c r="D14" s="35" t="s">
        <v>247</v>
      </c>
      <c r="E14" s="35" t="s">
        <v>212</v>
      </c>
      <c r="F14" s="35" t="s">
        <v>213</v>
      </c>
      <c r="G14" s="35" t="s">
        <v>214</v>
      </c>
      <c r="H14" s="35" t="s">
        <v>215</v>
      </c>
      <c r="I14" s="35" t="s">
        <v>216</v>
      </c>
      <c r="J14" s="35" t="s">
        <v>217</v>
      </c>
      <c r="K14" s="35" t="s">
        <v>219</v>
      </c>
      <c r="L14" s="35" t="s">
        <v>368</v>
      </c>
      <c r="M14" s="35" t="s">
        <v>218</v>
      </c>
    </row>
    <row r="15" spans="2:13" s="27" customFormat="1" ht="38.25" x14ac:dyDescent="0.2">
      <c r="B15" s="36" t="s">
        <v>163</v>
      </c>
      <c r="C15" s="37" t="s">
        <v>303</v>
      </c>
      <c r="D15" s="37"/>
      <c r="E15" s="38" t="s">
        <v>211</v>
      </c>
      <c r="F15" s="38" t="s">
        <v>211</v>
      </c>
      <c r="G15" s="38" t="s">
        <v>211</v>
      </c>
      <c r="H15" s="38" t="s">
        <v>211</v>
      </c>
      <c r="I15" s="38" t="s">
        <v>211</v>
      </c>
      <c r="J15" s="38" t="s">
        <v>211</v>
      </c>
      <c r="K15" s="38"/>
      <c r="L15" s="38"/>
      <c r="M15" s="38" t="s">
        <v>211</v>
      </c>
    </row>
    <row r="16" spans="2:13" s="27" customFormat="1" ht="51" x14ac:dyDescent="0.2">
      <c r="B16" s="36" t="s">
        <v>187</v>
      </c>
      <c r="C16" s="37" t="s">
        <v>220</v>
      </c>
      <c r="D16" s="37"/>
      <c r="E16" s="38" t="s">
        <v>211</v>
      </c>
      <c r="F16" s="38" t="s">
        <v>211</v>
      </c>
      <c r="G16" s="38" t="s">
        <v>211</v>
      </c>
      <c r="H16" s="38" t="s">
        <v>211</v>
      </c>
      <c r="I16" s="38" t="s">
        <v>211</v>
      </c>
      <c r="J16" s="38" t="s">
        <v>211</v>
      </c>
      <c r="K16" s="38" t="s">
        <v>211</v>
      </c>
      <c r="L16" s="38" t="s">
        <v>211</v>
      </c>
      <c r="M16" s="38" t="s">
        <v>211</v>
      </c>
    </row>
    <row r="17" spans="2:16" s="27" customFormat="1" ht="25.5" x14ac:dyDescent="0.2">
      <c r="B17" s="39" t="s">
        <v>164</v>
      </c>
      <c r="C17" s="37" t="s">
        <v>221</v>
      </c>
      <c r="D17" s="38" t="s">
        <v>211</v>
      </c>
      <c r="E17" s="38"/>
      <c r="F17" s="38"/>
      <c r="G17" s="38"/>
      <c r="H17" s="38"/>
      <c r="I17" s="40"/>
      <c r="J17" s="40"/>
      <c r="K17" s="40"/>
      <c r="L17" s="40"/>
      <c r="M17" s="38" t="s">
        <v>211</v>
      </c>
    </row>
    <row r="18" spans="2:16" s="27" customFormat="1" ht="25.5" x14ac:dyDescent="0.2">
      <c r="B18" s="41" t="s">
        <v>165</v>
      </c>
      <c r="C18" s="37" t="s">
        <v>222</v>
      </c>
      <c r="D18" s="38" t="s">
        <v>211</v>
      </c>
      <c r="E18" s="38"/>
      <c r="F18" s="38" t="s">
        <v>211</v>
      </c>
      <c r="G18" s="38"/>
      <c r="H18" s="38"/>
      <c r="I18" s="40"/>
      <c r="J18" s="40"/>
      <c r="K18" s="40"/>
      <c r="L18" s="40"/>
      <c r="M18" s="38"/>
    </row>
    <row r="19" spans="2:16" s="27" customFormat="1" ht="25.5" x14ac:dyDescent="0.2">
      <c r="B19" s="39" t="s">
        <v>166</v>
      </c>
      <c r="C19" s="37" t="s">
        <v>223</v>
      </c>
      <c r="D19" s="38" t="s">
        <v>211</v>
      </c>
      <c r="E19" s="38" t="s">
        <v>211</v>
      </c>
      <c r="F19" s="38"/>
      <c r="G19" s="38"/>
      <c r="H19" s="38"/>
      <c r="I19" s="40"/>
      <c r="J19" s="40"/>
      <c r="K19" s="40"/>
      <c r="L19" s="40"/>
      <c r="M19" s="38"/>
    </row>
    <row r="20" spans="2:16" s="27" customFormat="1" ht="25.5" x14ac:dyDescent="0.2">
      <c r="B20" s="39" t="s">
        <v>167</v>
      </c>
      <c r="C20" s="37" t="s">
        <v>224</v>
      </c>
      <c r="D20" s="38" t="s">
        <v>211</v>
      </c>
      <c r="E20" s="38"/>
      <c r="F20" s="38"/>
      <c r="G20" s="38" t="s">
        <v>211</v>
      </c>
      <c r="H20" s="38"/>
      <c r="I20" s="40"/>
      <c r="J20" s="40"/>
      <c r="K20" s="40"/>
      <c r="L20" s="40"/>
      <c r="M20" s="38"/>
    </row>
    <row r="21" spans="2:16" s="27" customFormat="1" ht="25.5" x14ac:dyDescent="0.2">
      <c r="B21" s="41" t="s">
        <v>168</v>
      </c>
      <c r="C21" s="37" t="s">
        <v>225</v>
      </c>
      <c r="D21" s="38" t="s">
        <v>211</v>
      </c>
      <c r="E21" s="38"/>
      <c r="F21" s="38"/>
      <c r="G21" s="38"/>
      <c r="H21" s="38" t="s">
        <v>211</v>
      </c>
      <c r="I21" s="40"/>
      <c r="J21" s="40"/>
      <c r="K21" s="40"/>
      <c r="L21" s="40"/>
      <c r="M21" s="38"/>
    </row>
    <row r="22" spans="2:16" s="27" customFormat="1" ht="25.5" x14ac:dyDescent="0.2">
      <c r="B22" s="41" t="s">
        <v>169</v>
      </c>
      <c r="C22" s="37" t="s">
        <v>226</v>
      </c>
      <c r="D22" s="38" t="s">
        <v>211</v>
      </c>
      <c r="E22" s="38"/>
      <c r="F22" s="38"/>
      <c r="G22" s="38" t="s">
        <v>211</v>
      </c>
      <c r="H22" s="38" t="s">
        <v>211</v>
      </c>
      <c r="I22" s="40"/>
      <c r="J22" s="40"/>
      <c r="K22" s="40"/>
      <c r="L22" s="40"/>
      <c r="M22" s="38"/>
    </row>
    <row r="23" spans="2:16" s="27" customFormat="1" ht="25.5" x14ac:dyDescent="0.2">
      <c r="B23" s="41" t="s">
        <v>170</v>
      </c>
      <c r="C23" s="37" t="s">
        <v>227</v>
      </c>
      <c r="D23" s="38" t="s">
        <v>211</v>
      </c>
      <c r="E23" s="38"/>
      <c r="F23" s="38"/>
      <c r="G23" s="38"/>
      <c r="H23" s="38"/>
      <c r="I23" s="38" t="s">
        <v>211</v>
      </c>
      <c r="J23" s="40"/>
      <c r="K23" s="40"/>
      <c r="L23" s="40"/>
      <c r="M23" s="38"/>
    </row>
    <row r="24" spans="2:16" s="27" customFormat="1" ht="25.5" x14ac:dyDescent="0.2">
      <c r="B24" s="39" t="s">
        <v>171</v>
      </c>
      <c r="C24" s="37" t="s">
        <v>229</v>
      </c>
      <c r="D24" s="38" t="s">
        <v>211</v>
      </c>
      <c r="E24" s="38"/>
      <c r="F24" s="38"/>
      <c r="G24" s="38"/>
      <c r="H24" s="38"/>
      <c r="I24" s="40"/>
      <c r="J24" s="38" t="s">
        <v>211</v>
      </c>
      <c r="K24" s="38"/>
      <c r="L24" s="38"/>
      <c r="M24" s="38"/>
    </row>
    <row r="25" spans="2:16" s="27" customFormat="1" ht="25.5" x14ac:dyDescent="0.2">
      <c r="B25" s="41" t="s">
        <v>172</v>
      </c>
      <c r="C25" s="37" t="s">
        <v>228</v>
      </c>
      <c r="D25" s="38" t="s">
        <v>211</v>
      </c>
      <c r="E25" s="38"/>
      <c r="F25" s="38"/>
      <c r="G25" s="38"/>
      <c r="H25" s="38"/>
      <c r="I25" s="38" t="s">
        <v>211</v>
      </c>
      <c r="J25" s="40"/>
      <c r="K25" s="40"/>
      <c r="L25" s="40"/>
      <c r="M25" s="38"/>
    </row>
    <row r="26" spans="2:16" s="27" customFormat="1" x14ac:dyDescent="0.2">
      <c r="B26" s="42"/>
      <c r="C26" s="43"/>
      <c r="D26" s="43"/>
      <c r="E26" s="42"/>
      <c r="F26" s="42"/>
      <c r="G26" s="42"/>
      <c r="H26" s="42"/>
      <c r="I26" s="42"/>
      <c r="J26" s="42"/>
      <c r="K26" s="42"/>
      <c r="L26" s="42"/>
      <c r="M26" s="42"/>
    </row>
    <row r="27" spans="2:16" x14ac:dyDescent="0.2">
      <c r="B27" s="2" t="s">
        <v>161</v>
      </c>
      <c r="C27" s="1"/>
      <c r="D27" s="1"/>
      <c r="E27" s="1"/>
      <c r="F27" s="1"/>
      <c r="G27" s="1"/>
      <c r="H27" s="1"/>
      <c r="I27" s="1"/>
      <c r="J27" s="1"/>
      <c r="K27" s="204"/>
      <c r="L27" s="1"/>
      <c r="M27" s="1"/>
    </row>
    <row r="28" spans="2:16" x14ac:dyDescent="0.2">
      <c r="B28" s="439" t="s">
        <v>230</v>
      </c>
      <c r="C28" s="439"/>
      <c r="D28" s="439"/>
      <c r="E28" s="439"/>
      <c r="F28" s="439"/>
      <c r="G28" s="439"/>
      <c r="H28" s="439"/>
      <c r="I28" s="439"/>
      <c r="J28" s="439"/>
      <c r="K28" s="439"/>
      <c r="L28" s="439"/>
      <c r="M28" s="439"/>
      <c r="N28" s="32"/>
      <c r="O28" s="32"/>
      <c r="P28" s="32"/>
    </row>
    <row r="29" spans="2:16" x14ac:dyDescent="0.2">
      <c r="B29" s="439"/>
      <c r="C29" s="439"/>
      <c r="D29" s="439"/>
      <c r="E29" s="439"/>
      <c r="F29" s="439"/>
      <c r="G29" s="439"/>
      <c r="H29" s="439"/>
      <c r="I29" s="439"/>
      <c r="J29" s="439"/>
      <c r="K29" s="439"/>
      <c r="L29" s="439"/>
      <c r="M29" s="439"/>
      <c r="N29" s="32"/>
      <c r="O29" s="32"/>
      <c r="P29" s="32"/>
    </row>
    <row r="30" spans="2:16" ht="14.25" customHeight="1" x14ac:dyDescent="0.2">
      <c r="B30" s="439" t="s">
        <v>291</v>
      </c>
      <c r="C30" s="439"/>
      <c r="D30" s="439"/>
      <c r="E30" s="439"/>
      <c r="F30" s="439"/>
      <c r="G30" s="439"/>
      <c r="H30" s="439"/>
      <c r="I30" s="439"/>
      <c r="J30" s="439"/>
      <c r="K30" s="439"/>
      <c r="L30" s="439"/>
      <c r="M30" s="439"/>
      <c r="N30" s="33"/>
      <c r="O30" s="33"/>
      <c r="P30" s="33"/>
    </row>
    <row r="31" spans="2:16" x14ac:dyDescent="0.2">
      <c r="B31" s="439"/>
      <c r="C31" s="439"/>
      <c r="D31" s="439"/>
      <c r="E31" s="439"/>
      <c r="F31" s="439"/>
      <c r="G31" s="439"/>
      <c r="H31" s="439"/>
      <c r="I31" s="439"/>
      <c r="J31" s="439"/>
      <c r="K31" s="439"/>
      <c r="L31" s="439"/>
      <c r="M31" s="439"/>
      <c r="N31" s="33"/>
      <c r="O31" s="33"/>
      <c r="P31" s="33"/>
    </row>
    <row r="32" spans="2:16" x14ac:dyDescent="0.2">
      <c r="B32" s="439"/>
      <c r="C32" s="439"/>
      <c r="D32" s="439"/>
      <c r="E32" s="439"/>
      <c r="F32" s="439"/>
      <c r="G32" s="439"/>
      <c r="H32" s="439"/>
      <c r="I32" s="439"/>
      <c r="J32" s="439"/>
      <c r="K32" s="439"/>
      <c r="L32" s="439"/>
      <c r="M32" s="439"/>
      <c r="N32" s="33"/>
      <c r="O32" s="33"/>
      <c r="P32" s="33"/>
    </row>
    <row r="33" spans="2:16" ht="10.5" customHeight="1" x14ac:dyDescent="0.2">
      <c r="B33" s="33"/>
      <c r="C33" s="33"/>
      <c r="D33" s="33"/>
      <c r="E33" s="33"/>
      <c r="F33" s="33"/>
      <c r="G33" s="33"/>
      <c r="H33" s="33"/>
      <c r="I33" s="33"/>
      <c r="J33" s="33"/>
      <c r="K33" s="33"/>
      <c r="L33" s="33"/>
      <c r="M33" s="33"/>
      <c r="N33" s="33"/>
      <c r="O33" s="33"/>
      <c r="P33" s="33"/>
    </row>
    <row r="34" spans="2:16" s="148" customFormat="1" x14ac:dyDescent="0.2">
      <c r="B34" s="69" t="s">
        <v>255</v>
      </c>
      <c r="C34" s="96"/>
      <c r="D34" s="96"/>
      <c r="E34" s="96"/>
      <c r="F34" s="96"/>
      <c r="G34" s="96"/>
      <c r="H34" s="96"/>
      <c r="I34" s="96"/>
      <c r="J34" s="147"/>
      <c r="K34" s="380"/>
      <c r="L34" s="146"/>
      <c r="M34" s="146"/>
      <c r="N34" s="146"/>
      <c r="O34" s="149"/>
      <c r="P34" s="149"/>
    </row>
    <row r="35" spans="2:16" s="148" customFormat="1" x14ac:dyDescent="0.2">
      <c r="B35" s="97" t="s">
        <v>257</v>
      </c>
      <c r="C35" s="96"/>
      <c r="D35" s="96"/>
      <c r="E35" s="96"/>
      <c r="F35" s="96"/>
      <c r="G35" s="96"/>
      <c r="H35" s="96"/>
      <c r="I35" s="96"/>
      <c r="J35" s="147"/>
      <c r="K35" s="3"/>
      <c r="L35" s="3"/>
      <c r="M35" s="3"/>
      <c r="N35" s="3"/>
      <c r="O35" s="3"/>
      <c r="P35" s="3"/>
    </row>
    <row r="36" spans="2:16" s="204" customFormat="1" x14ac:dyDescent="0.2">
      <c r="B36" s="97" t="s">
        <v>324</v>
      </c>
      <c r="C36" s="96"/>
      <c r="D36" s="96"/>
      <c r="E36" s="96"/>
      <c r="F36" s="96"/>
      <c r="G36" s="96"/>
      <c r="H36" s="96"/>
      <c r="I36" s="96"/>
      <c r="J36" s="221"/>
      <c r="K36" s="3"/>
      <c r="L36" s="3"/>
      <c r="M36" s="3"/>
      <c r="N36" s="3"/>
      <c r="O36" s="3"/>
      <c r="P36" s="3"/>
    </row>
    <row r="37" spans="2:16" s="148" customFormat="1" x14ac:dyDescent="0.2">
      <c r="B37" s="97" t="s">
        <v>395</v>
      </c>
      <c r="C37" s="96"/>
      <c r="D37" s="96"/>
      <c r="E37" s="96"/>
      <c r="F37" s="96"/>
      <c r="G37" s="96"/>
      <c r="H37" s="96"/>
      <c r="I37" s="96"/>
      <c r="J37" s="147"/>
      <c r="K37" s="3"/>
      <c r="L37" s="3"/>
      <c r="M37" s="3"/>
      <c r="N37" s="3"/>
      <c r="O37" s="3"/>
      <c r="P37" s="3"/>
    </row>
    <row r="38" spans="2:16" s="148" customFormat="1" x14ac:dyDescent="0.2">
      <c r="B38" s="97" t="s">
        <v>325</v>
      </c>
      <c r="C38" s="96"/>
      <c r="D38" s="96"/>
      <c r="E38" s="96"/>
      <c r="F38" s="96"/>
      <c r="G38" s="96"/>
      <c r="H38" s="96"/>
      <c r="I38" s="96"/>
      <c r="J38" s="147"/>
      <c r="K38" s="3"/>
      <c r="L38" s="3"/>
      <c r="M38" s="3"/>
      <c r="N38" s="3"/>
      <c r="O38" s="3"/>
      <c r="P38" s="3"/>
    </row>
    <row r="39" spans="2:16" s="204" customFormat="1" ht="10.5" customHeight="1" x14ac:dyDescent="0.2">
      <c r="B39" s="97"/>
      <c r="C39" s="96"/>
      <c r="D39" s="96"/>
      <c r="E39" s="96"/>
      <c r="F39" s="96"/>
      <c r="G39" s="96"/>
      <c r="H39" s="96"/>
      <c r="I39" s="96"/>
      <c r="J39" s="221"/>
      <c r="K39" s="3"/>
      <c r="L39" s="3"/>
      <c r="M39" s="3"/>
      <c r="N39" s="3"/>
      <c r="O39" s="3"/>
      <c r="P39" s="3"/>
    </row>
    <row r="40" spans="2:16" s="148" customFormat="1" x14ac:dyDescent="0.2">
      <c r="B40" s="69" t="s">
        <v>256</v>
      </c>
      <c r="C40" s="96"/>
      <c r="D40" s="96"/>
      <c r="E40" s="96"/>
      <c r="F40" s="96"/>
      <c r="G40" s="96"/>
      <c r="H40" s="96"/>
      <c r="I40" s="96"/>
      <c r="J40" s="147"/>
      <c r="K40" s="3"/>
      <c r="L40" s="3"/>
      <c r="M40" s="3"/>
      <c r="N40" s="3"/>
      <c r="O40" s="3"/>
      <c r="P40" s="3"/>
    </row>
    <row r="41" spans="2:16" s="148" customFormat="1" x14ac:dyDescent="0.2">
      <c r="B41" s="97" t="s">
        <v>278</v>
      </c>
      <c r="C41" s="96"/>
      <c r="D41" s="96"/>
      <c r="E41" s="96"/>
      <c r="F41" s="96"/>
      <c r="G41" s="96"/>
      <c r="H41" s="96"/>
      <c r="I41" s="96"/>
      <c r="J41" s="147"/>
      <c r="K41" s="3"/>
      <c r="L41" s="3"/>
      <c r="M41" s="3"/>
      <c r="N41" s="3"/>
      <c r="O41" s="3"/>
      <c r="P41" s="3"/>
    </row>
    <row r="42" spans="2:16" s="148" customFormat="1" x14ac:dyDescent="0.2">
      <c r="B42" s="97" t="s">
        <v>279</v>
      </c>
      <c r="C42" s="96"/>
      <c r="D42" s="96"/>
      <c r="E42" s="96"/>
      <c r="F42" s="96"/>
      <c r="G42" s="96"/>
      <c r="H42" s="96"/>
      <c r="I42" s="96"/>
      <c r="J42" s="147"/>
      <c r="K42" s="3"/>
      <c r="L42" s="3"/>
      <c r="M42" s="3"/>
      <c r="N42" s="3"/>
      <c r="O42" s="3"/>
      <c r="P42" s="3"/>
    </row>
    <row r="43" spans="2:16" s="148" customFormat="1" x14ac:dyDescent="0.2">
      <c r="B43" s="97" t="s">
        <v>252</v>
      </c>
      <c r="C43" s="96"/>
      <c r="D43" s="96"/>
      <c r="E43" s="96"/>
      <c r="F43" s="96"/>
      <c r="G43" s="96"/>
      <c r="H43" s="96"/>
      <c r="I43" s="96"/>
      <c r="J43" s="147"/>
      <c r="K43" s="3"/>
      <c r="L43" s="3"/>
      <c r="M43" s="3"/>
      <c r="N43" s="3"/>
      <c r="O43" s="3"/>
      <c r="P43" s="3"/>
    </row>
    <row r="44" spans="2:16" s="148" customFormat="1" ht="15" x14ac:dyDescent="0.2">
      <c r="B44" s="98" t="s">
        <v>290</v>
      </c>
      <c r="C44" s="96"/>
      <c r="D44" s="99"/>
      <c r="E44" s="96"/>
      <c r="F44" s="96"/>
      <c r="G44" s="96"/>
      <c r="H44" s="96"/>
      <c r="I44" s="96"/>
      <c r="J44" s="147"/>
      <c r="K44" s="3"/>
      <c r="L44" s="3"/>
      <c r="M44" s="3"/>
      <c r="N44" s="3"/>
      <c r="O44" s="3"/>
      <c r="P44" s="3"/>
    </row>
    <row r="45" spans="2:16" s="148" customFormat="1" ht="15" x14ac:dyDescent="0.2">
      <c r="B45" s="97" t="s">
        <v>253</v>
      </c>
      <c r="C45" s="99"/>
      <c r="D45" s="99"/>
      <c r="E45" s="99"/>
      <c r="F45" s="99"/>
      <c r="G45" s="99"/>
      <c r="H45" s="99"/>
      <c r="I45" s="99"/>
      <c r="J45" s="147"/>
      <c r="K45" s="3"/>
      <c r="L45" s="3"/>
      <c r="M45" s="3"/>
      <c r="N45" s="3"/>
      <c r="O45" s="3"/>
      <c r="P45" s="3"/>
    </row>
    <row r="46" spans="2:16" s="148" customFormat="1" ht="15" x14ac:dyDescent="0.2">
      <c r="B46" s="97" t="s">
        <v>254</v>
      </c>
      <c r="C46" s="99"/>
      <c r="D46" s="99"/>
      <c r="E46" s="99"/>
      <c r="F46" s="99"/>
      <c r="G46" s="99"/>
      <c r="H46" s="99"/>
      <c r="I46" s="99"/>
      <c r="J46" s="147"/>
      <c r="K46" s="3"/>
      <c r="L46" s="3"/>
      <c r="M46" s="3"/>
      <c r="N46" s="3"/>
      <c r="O46" s="3"/>
      <c r="P46" s="3"/>
    </row>
  </sheetData>
  <mergeCells count="2">
    <mergeCell ref="B28:M29"/>
    <mergeCell ref="B30:M32"/>
  </mergeCells>
  <hyperlinks>
    <hyperlink ref="C7" r:id="rId1"/>
    <hyperlink ref="C12" r:id="rId2"/>
    <hyperlink ref="B16" location="'N2'!A1" display="Table N2"/>
    <hyperlink ref="B15" location="'N1'!A1" display="Table N1"/>
    <hyperlink ref="B17" location="'L1'!A1" display="Table L1"/>
    <hyperlink ref="B18" location="'L2'!A1" display="Table L2"/>
    <hyperlink ref="B19" location="'L3'!A1" display="Table L3"/>
    <hyperlink ref="B20" location="'L4'!A1" display="Table L4"/>
    <hyperlink ref="B21" location="'L5'!A1" display="Table L5"/>
    <hyperlink ref="B22" location="'L6 '!A1" display="Table L6"/>
    <hyperlink ref="B23" location="'L7'!A1" display="Table L7"/>
    <hyperlink ref="B24" location="'L8'!A1" display="Table L8"/>
    <hyperlink ref="B25" location="'L9'!A1" display="Table L9"/>
  </hyperlinks>
  <pageMargins left="0.70866141732283472" right="0.70866141732283472" top="0.74803149606299213" bottom="0.74803149606299213" header="0.31496062992125984" footer="0.31496062992125984"/>
  <pageSetup paperSize="9" scale="64" fitToHeight="0"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3" tint="0.59999389629810485"/>
    <pageSetUpPr fitToPage="1"/>
  </sheetPr>
  <dimension ref="A2:P194"/>
  <sheetViews>
    <sheetView showGridLines="0" zoomScaleNormal="100" workbookViewId="0"/>
  </sheetViews>
  <sheetFormatPr defaultColWidth="9.140625" defaultRowHeight="12.75" x14ac:dyDescent="0.2"/>
  <cols>
    <col min="1" max="1" width="1.7109375" style="1" customWidth="1"/>
    <col min="2" max="2" width="4.42578125" style="3" bestFit="1" customWidth="1"/>
    <col min="3" max="3" width="27.7109375" style="3" bestFit="1" customWidth="1"/>
    <col min="4" max="4" width="18.140625" style="3" customWidth="1"/>
    <col min="5" max="5" width="1.7109375" style="3" customWidth="1"/>
    <col min="6" max="9" width="13.7109375" style="3" customWidth="1"/>
    <col min="10" max="10" width="1.7109375" style="3" customWidth="1"/>
    <col min="11" max="13" width="13.7109375" style="3" customWidth="1"/>
    <col min="14" max="14" width="1.7109375" style="3" customWidth="1"/>
    <col min="15" max="16" width="13.7109375" style="3" customWidth="1"/>
    <col min="17" max="17" width="2.42578125" style="3" customWidth="1"/>
    <col min="18" max="16384" width="9.140625" style="3"/>
  </cols>
  <sheetData>
    <row r="2" spans="1:16" ht="14.25" x14ac:dyDescent="0.2">
      <c r="B2" s="10" t="s">
        <v>263</v>
      </c>
    </row>
    <row r="3" spans="1:16" x14ac:dyDescent="0.2">
      <c r="B3" s="5" t="s">
        <v>243</v>
      </c>
    </row>
    <row r="4" spans="1:16" x14ac:dyDescent="0.2">
      <c r="B4" s="3" t="s">
        <v>158</v>
      </c>
    </row>
    <row r="5" spans="1:16" x14ac:dyDescent="0.2">
      <c r="B5" s="11"/>
    </row>
    <row r="6" spans="1:16" s="11" customFormat="1" ht="14.25" customHeight="1" x14ac:dyDescent="0.2">
      <c r="A6" s="93"/>
      <c r="B6" s="365"/>
      <c r="C6" s="365"/>
      <c r="D6" s="365"/>
      <c r="E6" s="365"/>
      <c r="F6" s="466" t="s">
        <v>179</v>
      </c>
      <c r="G6" s="466"/>
      <c r="H6" s="466"/>
      <c r="I6" s="466"/>
      <c r="J6" s="366"/>
      <c r="K6" s="466" t="s">
        <v>180</v>
      </c>
      <c r="L6" s="466"/>
      <c r="M6" s="466"/>
      <c r="N6" s="366"/>
      <c r="O6" s="466" t="s">
        <v>314</v>
      </c>
      <c r="P6" s="466"/>
    </row>
    <row r="7" spans="1:16" s="11" customFormat="1" ht="80.25" customHeight="1" x14ac:dyDescent="0.2">
      <c r="A7" s="2"/>
      <c r="B7" s="103"/>
      <c r="C7" s="103"/>
      <c r="D7" s="356" t="s">
        <v>311</v>
      </c>
      <c r="E7" s="359"/>
      <c r="F7" s="89" t="s">
        <v>312</v>
      </c>
      <c r="G7" s="435" t="s">
        <v>181</v>
      </c>
      <c r="H7" s="435" t="s">
        <v>182</v>
      </c>
      <c r="I7" s="435" t="s">
        <v>183</v>
      </c>
      <c r="J7" s="107"/>
      <c r="K7" s="435" t="s">
        <v>181</v>
      </c>
      <c r="L7" s="435" t="s">
        <v>182</v>
      </c>
      <c r="M7" s="435" t="s">
        <v>183</v>
      </c>
      <c r="N7" s="107"/>
      <c r="O7" s="89" t="s">
        <v>313</v>
      </c>
      <c r="P7" s="89" t="s">
        <v>315</v>
      </c>
    </row>
    <row r="8" spans="1:16" ht="14.25" customHeight="1" x14ac:dyDescent="0.2">
      <c r="B8" s="2"/>
      <c r="C8" s="2" t="s">
        <v>158</v>
      </c>
      <c r="D8" s="223">
        <v>160200</v>
      </c>
      <c r="E8" s="287"/>
      <c r="F8" s="223">
        <v>53465400</v>
      </c>
      <c r="G8" s="223">
        <v>3170700</v>
      </c>
      <c r="H8" s="223">
        <v>2063400</v>
      </c>
      <c r="I8" s="223">
        <v>5234100</v>
      </c>
      <c r="J8" s="248"/>
      <c r="K8" s="224">
        <v>5.9</v>
      </c>
      <c r="L8" s="224">
        <v>3.9000000000000004</v>
      </c>
      <c r="M8" s="224">
        <v>9.8000000000000007</v>
      </c>
      <c r="N8" s="287"/>
      <c r="O8" s="223">
        <v>45300</v>
      </c>
      <c r="P8" s="224">
        <v>28.3</v>
      </c>
    </row>
    <row r="9" spans="1:16" x14ac:dyDescent="0.2">
      <c r="B9" s="1"/>
      <c r="C9" s="1"/>
      <c r="D9" s="227"/>
      <c r="E9" s="227"/>
      <c r="F9" s="227"/>
      <c r="G9" s="227"/>
      <c r="H9" s="227"/>
      <c r="I9" s="227"/>
      <c r="J9" s="228"/>
      <c r="K9" s="228"/>
      <c r="L9" s="228"/>
      <c r="M9" s="228"/>
      <c r="N9" s="227"/>
      <c r="O9" s="227"/>
      <c r="P9" s="228"/>
    </row>
    <row r="10" spans="1:16" s="11" customFormat="1" x14ac:dyDescent="0.2">
      <c r="A10" s="2"/>
      <c r="B10" s="2"/>
      <c r="C10" s="2" t="s">
        <v>0</v>
      </c>
      <c r="D10" s="223">
        <v>9920</v>
      </c>
      <c r="E10" s="223"/>
      <c r="F10" s="223">
        <v>3320390</v>
      </c>
      <c r="G10" s="223">
        <v>173310</v>
      </c>
      <c r="H10" s="223">
        <v>124470</v>
      </c>
      <c r="I10" s="223">
        <v>297780</v>
      </c>
      <c r="J10" s="224"/>
      <c r="K10" s="224">
        <v>5.2</v>
      </c>
      <c r="L10" s="224">
        <v>3.7</v>
      </c>
      <c r="M10" s="224">
        <v>9</v>
      </c>
      <c r="N10" s="223"/>
      <c r="O10" s="223">
        <v>2510</v>
      </c>
      <c r="P10" s="224">
        <v>25.3</v>
      </c>
    </row>
    <row r="11" spans="1:16" x14ac:dyDescent="0.2">
      <c r="B11" s="1">
        <v>841</v>
      </c>
      <c r="C11" s="1" t="s">
        <v>1</v>
      </c>
      <c r="D11" s="227">
        <v>384</v>
      </c>
      <c r="E11" s="227"/>
      <c r="F11" s="227">
        <v>124274</v>
      </c>
      <c r="G11" s="227">
        <v>6941</v>
      </c>
      <c r="H11" s="227">
        <v>4475</v>
      </c>
      <c r="I11" s="227">
        <v>11416</v>
      </c>
      <c r="J11" s="228"/>
      <c r="K11" s="228">
        <v>5.6000000000000005</v>
      </c>
      <c r="L11" s="228">
        <v>3.6</v>
      </c>
      <c r="M11" s="228">
        <v>9.2000000000000011</v>
      </c>
      <c r="N11" s="227"/>
      <c r="O11" s="227">
        <v>101</v>
      </c>
      <c r="P11" s="228">
        <v>26.3</v>
      </c>
    </row>
    <row r="12" spans="1:16" x14ac:dyDescent="0.2">
      <c r="B12" s="1">
        <v>840</v>
      </c>
      <c r="C12" s="1" t="s">
        <v>186</v>
      </c>
      <c r="D12" s="227">
        <v>1449</v>
      </c>
      <c r="E12" s="227"/>
      <c r="F12" s="227">
        <v>493148</v>
      </c>
      <c r="G12" s="227">
        <v>26948</v>
      </c>
      <c r="H12" s="227">
        <v>16632</v>
      </c>
      <c r="I12" s="227">
        <v>43580</v>
      </c>
      <c r="J12" s="228"/>
      <c r="K12" s="228">
        <v>5.5</v>
      </c>
      <c r="L12" s="228">
        <v>3.4000000000000004</v>
      </c>
      <c r="M12" s="228">
        <v>8.8000000000000007</v>
      </c>
      <c r="N12" s="227"/>
      <c r="O12" s="227">
        <v>372</v>
      </c>
      <c r="P12" s="228">
        <v>25.700000000000003</v>
      </c>
    </row>
    <row r="13" spans="1:16" x14ac:dyDescent="0.2">
      <c r="B13" s="1">
        <v>390</v>
      </c>
      <c r="C13" s="1" t="s">
        <v>2</v>
      </c>
      <c r="D13" s="227">
        <v>694</v>
      </c>
      <c r="E13" s="227"/>
      <c r="F13" s="227">
        <v>233629</v>
      </c>
      <c r="G13" s="227">
        <v>11166</v>
      </c>
      <c r="H13" s="227">
        <v>7939</v>
      </c>
      <c r="I13" s="227">
        <v>19105</v>
      </c>
      <c r="J13" s="228"/>
      <c r="K13" s="228">
        <v>4.8000000000000007</v>
      </c>
      <c r="L13" s="228">
        <v>3.4000000000000004</v>
      </c>
      <c r="M13" s="228">
        <v>8.2000000000000011</v>
      </c>
      <c r="N13" s="227"/>
      <c r="O13" s="227">
        <v>161</v>
      </c>
      <c r="P13" s="228">
        <v>23.200000000000003</v>
      </c>
    </row>
    <row r="14" spans="1:16" x14ac:dyDescent="0.2">
      <c r="B14" s="1">
        <v>805</v>
      </c>
      <c r="C14" s="1" t="s">
        <v>3</v>
      </c>
      <c r="D14" s="227">
        <v>495</v>
      </c>
      <c r="E14" s="227"/>
      <c r="F14" s="227">
        <v>167761</v>
      </c>
      <c r="G14" s="227">
        <v>8428</v>
      </c>
      <c r="H14" s="227">
        <v>8146</v>
      </c>
      <c r="I14" s="227">
        <v>16574</v>
      </c>
      <c r="J14" s="228"/>
      <c r="K14" s="228">
        <v>5</v>
      </c>
      <c r="L14" s="228">
        <v>4.9000000000000004</v>
      </c>
      <c r="M14" s="228">
        <v>9.9</v>
      </c>
      <c r="N14" s="227"/>
      <c r="O14" s="227">
        <v>123</v>
      </c>
      <c r="P14" s="228">
        <v>24.8</v>
      </c>
    </row>
    <row r="15" spans="1:16" x14ac:dyDescent="0.2">
      <c r="B15" s="1">
        <v>806</v>
      </c>
      <c r="C15" s="1" t="s">
        <v>4</v>
      </c>
      <c r="D15" s="227">
        <v>931</v>
      </c>
      <c r="E15" s="227"/>
      <c r="F15" s="227">
        <v>302987</v>
      </c>
      <c r="G15" s="227">
        <v>14411</v>
      </c>
      <c r="H15" s="227">
        <v>12969</v>
      </c>
      <c r="I15" s="227">
        <v>27380</v>
      </c>
      <c r="J15" s="228"/>
      <c r="K15" s="228">
        <v>4.8000000000000007</v>
      </c>
      <c r="L15" s="228">
        <v>4.3</v>
      </c>
      <c r="M15" s="228">
        <v>9</v>
      </c>
      <c r="N15" s="227"/>
      <c r="O15" s="227">
        <v>222</v>
      </c>
      <c r="P15" s="228">
        <v>23.8</v>
      </c>
    </row>
    <row r="16" spans="1:16" x14ac:dyDescent="0.2">
      <c r="B16" s="1">
        <v>391</v>
      </c>
      <c r="C16" s="1" t="s">
        <v>5</v>
      </c>
      <c r="D16" s="227">
        <v>1029</v>
      </c>
      <c r="E16" s="227"/>
      <c r="F16" s="227">
        <v>337877</v>
      </c>
      <c r="G16" s="227">
        <v>16327</v>
      </c>
      <c r="H16" s="227">
        <v>14136</v>
      </c>
      <c r="I16" s="227">
        <v>30463</v>
      </c>
      <c r="J16" s="228"/>
      <c r="K16" s="228">
        <v>4.8000000000000007</v>
      </c>
      <c r="L16" s="228">
        <v>4.2</v>
      </c>
      <c r="M16" s="228">
        <v>9</v>
      </c>
      <c r="N16" s="227"/>
      <c r="O16" s="227">
        <v>281</v>
      </c>
      <c r="P16" s="228">
        <v>27.3</v>
      </c>
    </row>
    <row r="17" spans="1:16" x14ac:dyDescent="0.2">
      <c r="B17" s="1">
        <v>392</v>
      </c>
      <c r="C17" s="1" t="s">
        <v>6</v>
      </c>
      <c r="D17" s="227">
        <v>577</v>
      </c>
      <c r="E17" s="227"/>
      <c r="F17" s="227">
        <v>201664</v>
      </c>
      <c r="G17" s="227">
        <v>9686</v>
      </c>
      <c r="H17" s="227">
        <v>6115</v>
      </c>
      <c r="I17" s="227">
        <v>15801</v>
      </c>
      <c r="J17" s="228"/>
      <c r="K17" s="228">
        <v>4.8000000000000007</v>
      </c>
      <c r="L17" s="228">
        <v>3</v>
      </c>
      <c r="M17" s="228">
        <v>7.8000000000000007</v>
      </c>
      <c r="N17" s="227"/>
      <c r="O17" s="227">
        <v>141</v>
      </c>
      <c r="P17" s="228">
        <v>24.400000000000002</v>
      </c>
    </row>
    <row r="18" spans="1:16" x14ac:dyDescent="0.2">
      <c r="B18" s="1">
        <v>929</v>
      </c>
      <c r="C18" s="1" t="s">
        <v>7</v>
      </c>
      <c r="D18" s="227">
        <v>1248</v>
      </c>
      <c r="E18" s="227"/>
      <c r="F18" s="227">
        <v>421217</v>
      </c>
      <c r="G18" s="227">
        <v>24322</v>
      </c>
      <c r="H18" s="227">
        <v>13001</v>
      </c>
      <c r="I18" s="227">
        <v>37323</v>
      </c>
      <c r="J18" s="228"/>
      <c r="K18" s="228">
        <v>5.8000000000000007</v>
      </c>
      <c r="L18" s="228">
        <v>3.1</v>
      </c>
      <c r="M18" s="228">
        <v>8.9</v>
      </c>
      <c r="N18" s="227"/>
      <c r="O18" s="227">
        <v>322</v>
      </c>
      <c r="P18" s="228">
        <v>25.8</v>
      </c>
    </row>
    <row r="19" spans="1:16" x14ac:dyDescent="0.2">
      <c r="B19" s="1">
        <v>807</v>
      </c>
      <c r="C19" s="1" t="s">
        <v>8</v>
      </c>
      <c r="D19" s="227">
        <v>501</v>
      </c>
      <c r="E19" s="227"/>
      <c r="F19" s="227">
        <v>167010</v>
      </c>
      <c r="G19" s="227">
        <v>9251</v>
      </c>
      <c r="H19" s="227">
        <v>5546</v>
      </c>
      <c r="I19" s="227">
        <v>14797</v>
      </c>
      <c r="J19" s="228"/>
      <c r="K19" s="228">
        <v>5.5</v>
      </c>
      <c r="L19" s="228">
        <v>3.3000000000000003</v>
      </c>
      <c r="M19" s="228">
        <v>8.9</v>
      </c>
      <c r="N19" s="227"/>
      <c r="O19" s="227">
        <v>118</v>
      </c>
      <c r="P19" s="228">
        <v>23.6</v>
      </c>
    </row>
    <row r="20" spans="1:16" x14ac:dyDescent="0.2">
      <c r="B20" s="1">
        <v>393</v>
      </c>
      <c r="C20" s="1" t="s">
        <v>9</v>
      </c>
      <c r="D20" s="227">
        <v>543</v>
      </c>
      <c r="E20" s="227"/>
      <c r="F20" s="227">
        <v>181133</v>
      </c>
      <c r="G20" s="227">
        <v>11799</v>
      </c>
      <c r="H20" s="227">
        <v>5610</v>
      </c>
      <c r="I20" s="227">
        <v>17409</v>
      </c>
      <c r="J20" s="228"/>
      <c r="K20" s="228">
        <v>6.5</v>
      </c>
      <c r="L20" s="228">
        <v>3.1</v>
      </c>
      <c r="M20" s="228">
        <v>9.6000000000000014</v>
      </c>
      <c r="N20" s="227"/>
      <c r="O20" s="227">
        <v>138</v>
      </c>
      <c r="P20" s="228">
        <v>25.400000000000002</v>
      </c>
    </row>
    <row r="21" spans="1:16" x14ac:dyDescent="0.2">
      <c r="B21" s="1">
        <v>808</v>
      </c>
      <c r="C21" s="1" t="s">
        <v>10</v>
      </c>
      <c r="D21" s="227">
        <v>980</v>
      </c>
      <c r="E21" s="227"/>
      <c r="F21" s="227">
        <v>323021</v>
      </c>
      <c r="G21" s="227">
        <v>15382</v>
      </c>
      <c r="H21" s="227">
        <v>14040</v>
      </c>
      <c r="I21" s="227">
        <v>29422</v>
      </c>
      <c r="J21" s="228"/>
      <c r="K21" s="228">
        <v>4.8000000000000007</v>
      </c>
      <c r="L21" s="228">
        <v>4.3</v>
      </c>
      <c r="M21" s="228">
        <v>9.1</v>
      </c>
      <c r="N21" s="227"/>
      <c r="O21" s="227">
        <v>232</v>
      </c>
      <c r="P21" s="228">
        <v>23.700000000000003</v>
      </c>
    </row>
    <row r="22" spans="1:16" x14ac:dyDescent="0.2">
      <c r="B22" s="1">
        <v>394</v>
      </c>
      <c r="C22" s="1" t="s">
        <v>11</v>
      </c>
      <c r="D22" s="227">
        <v>1087</v>
      </c>
      <c r="E22" s="227"/>
      <c r="F22" s="227">
        <v>366664</v>
      </c>
      <c r="G22" s="227">
        <v>18650</v>
      </c>
      <c r="H22" s="227">
        <v>15858</v>
      </c>
      <c r="I22" s="227">
        <v>34508</v>
      </c>
      <c r="J22" s="228"/>
      <c r="K22" s="228">
        <v>5.1000000000000005</v>
      </c>
      <c r="L22" s="228">
        <v>4.3</v>
      </c>
      <c r="M22" s="228">
        <v>9.4</v>
      </c>
      <c r="N22" s="227"/>
      <c r="O22" s="227">
        <v>296</v>
      </c>
      <c r="P22" s="228">
        <v>27.200000000000003</v>
      </c>
    </row>
    <row r="23" spans="1:16" x14ac:dyDescent="0.2">
      <c r="B23" s="1"/>
      <c r="C23" s="1"/>
      <c r="D23" s="227"/>
      <c r="E23" s="227"/>
      <c r="F23" s="227"/>
      <c r="G23" s="227"/>
      <c r="H23" s="227"/>
      <c r="I23" s="227"/>
      <c r="J23" s="228"/>
      <c r="K23" s="228"/>
      <c r="L23" s="228"/>
      <c r="M23" s="228"/>
      <c r="N23" s="227"/>
      <c r="O23" s="227"/>
      <c r="P23" s="228"/>
    </row>
    <row r="24" spans="1:16" s="11" customFormat="1" x14ac:dyDescent="0.2">
      <c r="A24" s="2"/>
      <c r="B24" s="2"/>
      <c r="C24" s="2" t="s">
        <v>12</v>
      </c>
      <c r="D24" s="223">
        <v>22870</v>
      </c>
      <c r="E24" s="223"/>
      <c r="F24" s="223">
        <v>7686180</v>
      </c>
      <c r="G24" s="223">
        <v>456540</v>
      </c>
      <c r="H24" s="223">
        <v>329620</v>
      </c>
      <c r="I24" s="223">
        <v>786170</v>
      </c>
      <c r="J24" s="224"/>
      <c r="K24" s="224">
        <v>5.9</v>
      </c>
      <c r="L24" s="224">
        <v>4.3</v>
      </c>
      <c r="M24" s="224">
        <v>10.200000000000001</v>
      </c>
      <c r="N24" s="223"/>
      <c r="O24" s="223">
        <v>6780</v>
      </c>
      <c r="P24" s="224">
        <v>29.6</v>
      </c>
    </row>
    <row r="25" spans="1:16" x14ac:dyDescent="0.2">
      <c r="B25" s="1">
        <v>889</v>
      </c>
      <c r="C25" s="1" t="s">
        <v>13</v>
      </c>
      <c r="D25" s="227">
        <v>528</v>
      </c>
      <c r="E25" s="227"/>
      <c r="F25" s="227">
        <v>177316</v>
      </c>
      <c r="G25" s="227">
        <v>10238</v>
      </c>
      <c r="H25" s="227">
        <v>6362</v>
      </c>
      <c r="I25" s="227">
        <v>16600</v>
      </c>
      <c r="J25" s="228"/>
      <c r="K25" s="228">
        <v>5.8000000000000007</v>
      </c>
      <c r="L25" s="228">
        <v>3.6</v>
      </c>
      <c r="M25" s="228">
        <v>9.4</v>
      </c>
      <c r="N25" s="227"/>
      <c r="O25" s="227">
        <v>173</v>
      </c>
      <c r="P25" s="228">
        <v>32.800000000000004</v>
      </c>
    </row>
    <row r="26" spans="1:16" x14ac:dyDescent="0.2">
      <c r="B26" s="1">
        <v>890</v>
      </c>
      <c r="C26" s="1" t="s">
        <v>14</v>
      </c>
      <c r="D26" s="227">
        <v>842</v>
      </c>
      <c r="E26" s="227"/>
      <c r="F26" s="227">
        <v>271540</v>
      </c>
      <c r="G26" s="227">
        <v>12170</v>
      </c>
      <c r="H26" s="227">
        <v>10025</v>
      </c>
      <c r="I26" s="227">
        <v>22195</v>
      </c>
      <c r="J26" s="228"/>
      <c r="K26" s="228">
        <v>4.5</v>
      </c>
      <c r="L26" s="228">
        <v>3.7</v>
      </c>
      <c r="M26" s="228">
        <v>8.2000000000000011</v>
      </c>
      <c r="N26" s="227"/>
      <c r="O26" s="227">
        <v>202</v>
      </c>
      <c r="P26" s="228">
        <v>24</v>
      </c>
    </row>
    <row r="27" spans="1:16" x14ac:dyDescent="0.2">
      <c r="B27" s="1">
        <v>350</v>
      </c>
      <c r="C27" s="1" t="s">
        <v>15</v>
      </c>
      <c r="D27" s="227">
        <v>1049</v>
      </c>
      <c r="E27" s="227"/>
      <c r="F27" s="227">
        <v>351428</v>
      </c>
      <c r="G27" s="227">
        <v>19711</v>
      </c>
      <c r="H27" s="227">
        <v>13832</v>
      </c>
      <c r="I27" s="227">
        <v>33543</v>
      </c>
      <c r="J27" s="228"/>
      <c r="K27" s="228">
        <v>5.6000000000000005</v>
      </c>
      <c r="L27" s="228">
        <v>3.9000000000000004</v>
      </c>
      <c r="M27" s="228">
        <v>9.5</v>
      </c>
      <c r="N27" s="227"/>
      <c r="O27" s="227">
        <v>279</v>
      </c>
      <c r="P27" s="228">
        <v>26.6</v>
      </c>
    </row>
    <row r="28" spans="1:16" x14ac:dyDescent="0.2">
      <c r="B28" s="1">
        <v>351</v>
      </c>
      <c r="C28" s="1" t="s">
        <v>16</v>
      </c>
      <c r="D28" s="227">
        <v>593</v>
      </c>
      <c r="E28" s="227"/>
      <c r="F28" s="227">
        <v>210300</v>
      </c>
      <c r="G28" s="227">
        <v>11793</v>
      </c>
      <c r="H28" s="227">
        <v>6000</v>
      </c>
      <c r="I28" s="227">
        <v>17793</v>
      </c>
      <c r="J28" s="228"/>
      <c r="K28" s="228">
        <v>5.6000000000000005</v>
      </c>
      <c r="L28" s="228">
        <v>2.9000000000000004</v>
      </c>
      <c r="M28" s="228">
        <v>8.5</v>
      </c>
      <c r="N28" s="227"/>
      <c r="O28" s="227">
        <v>158</v>
      </c>
      <c r="P28" s="228">
        <v>26.6</v>
      </c>
    </row>
    <row r="29" spans="1:16" x14ac:dyDescent="0.2">
      <c r="B29" s="1">
        <v>895</v>
      </c>
      <c r="C29" s="1" t="s">
        <v>17</v>
      </c>
      <c r="D29" s="227">
        <v>998</v>
      </c>
      <c r="E29" s="227"/>
      <c r="F29" s="227">
        <v>329580</v>
      </c>
      <c r="G29" s="227">
        <v>21597</v>
      </c>
      <c r="H29" s="227">
        <v>14174</v>
      </c>
      <c r="I29" s="227">
        <v>35771</v>
      </c>
      <c r="J29" s="228"/>
      <c r="K29" s="228">
        <v>6.6000000000000005</v>
      </c>
      <c r="L29" s="228">
        <v>4.3</v>
      </c>
      <c r="M29" s="228">
        <v>10.9</v>
      </c>
      <c r="N29" s="227"/>
      <c r="O29" s="227">
        <v>311</v>
      </c>
      <c r="P29" s="228">
        <v>31.200000000000003</v>
      </c>
    </row>
    <row r="30" spans="1:16" x14ac:dyDescent="0.2">
      <c r="B30" s="1">
        <v>896</v>
      </c>
      <c r="C30" s="1" t="s">
        <v>18</v>
      </c>
      <c r="D30" s="227">
        <v>724</v>
      </c>
      <c r="E30" s="227"/>
      <c r="F30" s="227">
        <v>249897</v>
      </c>
      <c r="G30" s="227">
        <v>15139</v>
      </c>
      <c r="H30" s="227">
        <v>10877</v>
      </c>
      <c r="I30" s="227">
        <v>26016</v>
      </c>
      <c r="J30" s="228"/>
      <c r="K30" s="228">
        <v>6.1000000000000005</v>
      </c>
      <c r="L30" s="228">
        <v>4.4000000000000004</v>
      </c>
      <c r="M30" s="228">
        <v>10.4</v>
      </c>
      <c r="N30" s="227"/>
      <c r="O30" s="227">
        <v>204</v>
      </c>
      <c r="P30" s="228">
        <v>28.200000000000003</v>
      </c>
    </row>
    <row r="31" spans="1:16" x14ac:dyDescent="0.2">
      <c r="B31" s="1">
        <v>909</v>
      </c>
      <c r="C31" s="1" t="s">
        <v>19</v>
      </c>
      <c r="D31" s="227">
        <v>1576</v>
      </c>
      <c r="E31" s="227"/>
      <c r="F31" s="227">
        <v>523339</v>
      </c>
      <c r="G31" s="227">
        <v>37319</v>
      </c>
      <c r="H31" s="227">
        <v>17921</v>
      </c>
      <c r="I31" s="227">
        <v>55240</v>
      </c>
      <c r="J31" s="228"/>
      <c r="K31" s="228">
        <v>7.1000000000000005</v>
      </c>
      <c r="L31" s="228">
        <v>3.4000000000000004</v>
      </c>
      <c r="M31" s="228">
        <v>10.600000000000001</v>
      </c>
      <c r="N31" s="227"/>
      <c r="O31" s="227">
        <v>455</v>
      </c>
      <c r="P31" s="228">
        <v>28.900000000000002</v>
      </c>
    </row>
    <row r="32" spans="1:16" x14ac:dyDescent="0.2">
      <c r="B32" s="1">
        <v>876</v>
      </c>
      <c r="C32" s="1" t="s">
        <v>20</v>
      </c>
      <c r="D32" s="227">
        <v>516</v>
      </c>
      <c r="E32" s="227"/>
      <c r="F32" s="227">
        <v>179548</v>
      </c>
      <c r="G32" s="227">
        <v>7672</v>
      </c>
      <c r="H32" s="227">
        <v>9674</v>
      </c>
      <c r="I32" s="227">
        <v>17346</v>
      </c>
      <c r="J32" s="228"/>
      <c r="K32" s="228">
        <v>4.3</v>
      </c>
      <c r="L32" s="228">
        <v>5.4</v>
      </c>
      <c r="M32" s="228">
        <v>9.7000000000000011</v>
      </c>
      <c r="N32" s="227"/>
      <c r="O32" s="227">
        <v>152</v>
      </c>
      <c r="P32" s="228">
        <v>29.5</v>
      </c>
    </row>
    <row r="33" spans="2:16" x14ac:dyDescent="0.2">
      <c r="B33" s="1">
        <v>340</v>
      </c>
      <c r="C33" s="1" t="s">
        <v>21</v>
      </c>
      <c r="D33" s="227">
        <v>698</v>
      </c>
      <c r="E33" s="227"/>
      <c r="F33" s="227">
        <v>238193</v>
      </c>
      <c r="G33" s="227">
        <v>10415</v>
      </c>
      <c r="H33" s="227">
        <v>14061</v>
      </c>
      <c r="I33" s="227">
        <v>24476</v>
      </c>
      <c r="J33" s="228"/>
      <c r="K33" s="228">
        <v>4.4000000000000004</v>
      </c>
      <c r="L33" s="228">
        <v>5.9</v>
      </c>
      <c r="M33" s="228">
        <v>10.3</v>
      </c>
      <c r="N33" s="227"/>
      <c r="O33" s="227">
        <v>208</v>
      </c>
      <c r="P33" s="228">
        <v>29.8</v>
      </c>
    </row>
    <row r="34" spans="2:16" x14ac:dyDescent="0.2">
      <c r="B34" s="1">
        <v>888</v>
      </c>
      <c r="C34" s="1" t="s">
        <v>22</v>
      </c>
      <c r="D34" s="227">
        <v>3207</v>
      </c>
      <c r="E34" s="227"/>
      <c r="F34" s="227">
        <v>1104922</v>
      </c>
      <c r="G34" s="227">
        <v>70427</v>
      </c>
      <c r="H34" s="227">
        <v>40526</v>
      </c>
      <c r="I34" s="227">
        <v>110953</v>
      </c>
      <c r="J34" s="228"/>
      <c r="K34" s="228">
        <v>6.4</v>
      </c>
      <c r="L34" s="228">
        <v>3.7</v>
      </c>
      <c r="M34" s="228">
        <v>10</v>
      </c>
      <c r="N34" s="227"/>
      <c r="O34" s="227">
        <v>951</v>
      </c>
      <c r="P34" s="228">
        <v>29.700000000000003</v>
      </c>
    </row>
    <row r="35" spans="2:16" x14ac:dyDescent="0.2">
      <c r="B35" s="1">
        <v>341</v>
      </c>
      <c r="C35" s="1" t="s">
        <v>23</v>
      </c>
      <c r="D35" s="227">
        <v>1660</v>
      </c>
      <c r="E35" s="227"/>
      <c r="F35" s="227">
        <v>540814</v>
      </c>
      <c r="G35" s="227">
        <v>30433</v>
      </c>
      <c r="H35" s="227">
        <v>25694</v>
      </c>
      <c r="I35" s="227">
        <v>56127</v>
      </c>
      <c r="J35" s="228"/>
      <c r="K35" s="228">
        <v>5.6000000000000005</v>
      </c>
      <c r="L35" s="228">
        <v>4.8000000000000007</v>
      </c>
      <c r="M35" s="228">
        <v>10.4</v>
      </c>
      <c r="N35" s="227"/>
      <c r="O35" s="227">
        <v>469</v>
      </c>
      <c r="P35" s="228">
        <v>28.3</v>
      </c>
    </row>
    <row r="36" spans="2:16" x14ac:dyDescent="0.2">
      <c r="B36" s="1">
        <v>352</v>
      </c>
      <c r="C36" s="1" t="s">
        <v>24</v>
      </c>
      <c r="D36" s="227">
        <v>1951</v>
      </c>
      <c r="E36" s="227"/>
      <c r="F36" s="227">
        <v>647987</v>
      </c>
      <c r="G36" s="227">
        <v>36749</v>
      </c>
      <c r="H36" s="227">
        <v>35920</v>
      </c>
      <c r="I36" s="227">
        <v>72669</v>
      </c>
      <c r="J36" s="228"/>
      <c r="K36" s="228">
        <v>5.7</v>
      </c>
      <c r="L36" s="228">
        <v>5.5</v>
      </c>
      <c r="M36" s="228">
        <v>11.200000000000001</v>
      </c>
      <c r="N36" s="227"/>
      <c r="O36" s="227">
        <v>612</v>
      </c>
      <c r="P36" s="228">
        <v>31.400000000000002</v>
      </c>
    </row>
    <row r="37" spans="2:16" x14ac:dyDescent="0.2">
      <c r="B37" s="1">
        <v>353</v>
      </c>
      <c r="C37" s="1" t="s">
        <v>185</v>
      </c>
      <c r="D37" s="227">
        <v>774</v>
      </c>
      <c r="E37" s="227"/>
      <c r="F37" s="227">
        <v>255008</v>
      </c>
      <c r="G37" s="227">
        <v>18962</v>
      </c>
      <c r="H37" s="227">
        <v>11764</v>
      </c>
      <c r="I37" s="227">
        <v>30726</v>
      </c>
      <c r="J37" s="228"/>
      <c r="K37" s="228">
        <v>7.4</v>
      </c>
      <c r="L37" s="228">
        <v>4.6000000000000005</v>
      </c>
      <c r="M37" s="228">
        <v>12</v>
      </c>
      <c r="N37" s="227"/>
      <c r="O37" s="227">
        <v>258</v>
      </c>
      <c r="P37" s="228">
        <v>33.300000000000004</v>
      </c>
    </row>
    <row r="38" spans="2:16" x14ac:dyDescent="0.2">
      <c r="B38" s="1">
        <v>354</v>
      </c>
      <c r="C38" s="1" t="s">
        <v>25</v>
      </c>
      <c r="D38" s="227">
        <v>645</v>
      </c>
      <c r="E38" s="227"/>
      <c r="F38" s="227">
        <v>224398</v>
      </c>
      <c r="G38" s="227">
        <v>13597</v>
      </c>
      <c r="H38" s="227">
        <v>8961</v>
      </c>
      <c r="I38" s="227">
        <v>22558</v>
      </c>
      <c r="J38" s="228"/>
      <c r="K38" s="228">
        <v>6.1000000000000005</v>
      </c>
      <c r="L38" s="228">
        <v>4</v>
      </c>
      <c r="M38" s="228">
        <v>10.100000000000001</v>
      </c>
      <c r="N38" s="227"/>
      <c r="O38" s="227">
        <v>202</v>
      </c>
      <c r="P38" s="228">
        <v>31.3</v>
      </c>
    </row>
    <row r="39" spans="2:16" x14ac:dyDescent="0.2">
      <c r="B39" s="1">
        <v>355</v>
      </c>
      <c r="C39" s="1" t="s">
        <v>26</v>
      </c>
      <c r="D39" s="227">
        <v>1036</v>
      </c>
      <c r="E39" s="227"/>
      <c r="F39" s="227">
        <v>349183</v>
      </c>
      <c r="G39" s="227">
        <v>18510</v>
      </c>
      <c r="H39" s="227">
        <v>16967</v>
      </c>
      <c r="I39" s="227">
        <v>35477</v>
      </c>
      <c r="J39" s="228"/>
      <c r="K39" s="228">
        <v>5.3000000000000007</v>
      </c>
      <c r="L39" s="228">
        <v>4.9000000000000004</v>
      </c>
      <c r="M39" s="228">
        <v>10.200000000000001</v>
      </c>
      <c r="N39" s="227"/>
      <c r="O39" s="227">
        <v>332</v>
      </c>
      <c r="P39" s="228">
        <v>32</v>
      </c>
    </row>
    <row r="40" spans="2:16" x14ac:dyDescent="0.2">
      <c r="B40" s="1">
        <v>343</v>
      </c>
      <c r="C40" s="1" t="s">
        <v>27</v>
      </c>
      <c r="D40" s="227">
        <v>818</v>
      </c>
      <c r="E40" s="227"/>
      <c r="F40" s="227">
        <v>269845</v>
      </c>
      <c r="G40" s="227">
        <v>15750</v>
      </c>
      <c r="H40" s="227">
        <v>12656</v>
      </c>
      <c r="I40" s="227">
        <v>28406</v>
      </c>
      <c r="J40" s="228"/>
      <c r="K40" s="228">
        <v>5.8000000000000007</v>
      </c>
      <c r="L40" s="228">
        <v>4.7</v>
      </c>
      <c r="M40" s="228">
        <v>10.5</v>
      </c>
      <c r="N40" s="227"/>
      <c r="O40" s="227">
        <v>252</v>
      </c>
      <c r="P40" s="228">
        <v>30.8</v>
      </c>
    </row>
    <row r="41" spans="2:16" x14ac:dyDescent="0.2">
      <c r="B41" s="1">
        <v>342</v>
      </c>
      <c r="C41" s="1" t="s">
        <v>28</v>
      </c>
      <c r="D41" s="227">
        <v>800</v>
      </c>
      <c r="E41" s="227"/>
      <c r="F41" s="227">
        <v>265542</v>
      </c>
      <c r="G41" s="227">
        <v>13816</v>
      </c>
      <c r="H41" s="227">
        <v>10008</v>
      </c>
      <c r="I41" s="227">
        <v>23824</v>
      </c>
      <c r="J41" s="228"/>
      <c r="K41" s="228">
        <v>5.2</v>
      </c>
      <c r="L41" s="228">
        <v>3.8000000000000003</v>
      </c>
      <c r="M41" s="228">
        <v>9</v>
      </c>
      <c r="N41" s="227"/>
      <c r="O41" s="227">
        <v>202</v>
      </c>
      <c r="P41" s="228">
        <v>25.3</v>
      </c>
    </row>
    <row r="42" spans="2:16" x14ac:dyDescent="0.2">
      <c r="B42" s="1">
        <v>356</v>
      </c>
      <c r="C42" s="1" t="s">
        <v>29</v>
      </c>
      <c r="D42" s="227">
        <v>854</v>
      </c>
      <c r="E42" s="227"/>
      <c r="F42" s="227">
        <v>284552</v>
      </c>
      <c r="G42" s="227">
        <v>19627</v>
      </c>
      <c r="H42" s="227">
        <v>16263</v>
      </c>
      <c r="I42" s="227">
        <v>35890</v>
      </c>
      <c r="J42" s="228"/>
      <c r="K42" s="228">
        <v>6.9</v>
      </c>
      <c r="L42" s="228">
        <v>5.7</v>
      </c>
      <c r="M42" s="228">
        <v>12.600000000000001</v>
      </c>
      <c r="N42" s="227"/>
      <c r="O42" s="227">
        <v>297</v>
      </c>
      <c r="P42" s="228">
        <v>34.800000000000004</v>
      </c>
    </row>
    <row r="43" spans="2:16" x14ac:dyDescent="0.2">
      <c r="B43" s="1">
        <v>357</v>
      </c>
      <c r="C43" s="1" t="s">
        <v>30</v>
      </c>
      <c r="D43" s="227">
        <v>405</v>
      </c>
      <c r="E43" s="227"/>
      <c r="F43" s="227">
        <v>142754</v>
      </c>
      <c r="G43" s="227">
        <v>8002</v>
      </c>
      <c r="H43" s="227">
        <v>7250</v>
      </c>
      <c r="I43" s="227">
        <v>15252</v>
      </c>
      <c r="J43" s="228"/>
      <c r="K43" s="228">
        <v>5.6000000000000005</v>
      </c>
      <c r="L43" s="228">
        <v>5.1000000000000005</v>
      </c>
      <c r="M43" s="228">
        <v>10.700000000000001</v>
      </c>
      <c r="N43" s="227"/>
      <c r="O43" s="227">
        <v>127</v>
      </c>
      <c r="P43" s="228">
        <v>31.400000000000002</v>
      </c>
    </row>
    <row r="44" spans="2:16" x14ac:dyDescent="0.2">
      <c r="B44" s="1">
        <v>358</v>
      </c>
      <c r="C44" s="1" t="s">
        <v>31</v>
      </c>
      <c r="D44" s="227">
        <v>635</v>
      </c>
      <c r="E44" s="227"/>
      <c r="F44" s="227">
        <v>218214</v>
      </c>
      <c r="G44" s="227">
        <v>13573</v>
      </c>
      <c r="H44" s="227">
        <v>6056</v>
      </c>
      <c r="I44" s="227">
        <v>19629</v>
      </c>
      <c r="J44" s="228"/>
      <c r="K44" s="228">
        <v>6.2</v>
      </c>
      <c r="L44" s="228">
        <v>2.8000000000000003</v>
      </c>
      <c r="M44" s="228">
        <v>9</v>
      </c>
      <c r="N44" s="227"/>
      <c r="O44" s="227">
        <v>179</v>
      </c>
      <c r="P44" s="228">
        <v>28.200000000000003</v>
      </c>
    </row>
    <row r="45" spans="2:16" x14ac:dyDescent="0.2">
      <c r="B45" s="1">
        <v>877</v>
      </c>
      <c r="C45" s="1" t="s">
        <v>32</v>
      </c>
      <c r="D45" s="227">
        <v>602</v>
      </c>
      <c r="E45" s="227"/>
      <c r="F45" s="227">
        <v>203858</v>
      </c>
      <c r="G45" s="227">
        <v>11075</v>
      </c>
      <c r="H45" s="227">
        <v>6810</v>
      </c>
      <c r="I45" s="227">
        <v>17885</v>
      </c>
      <c r="J45" s="228"/>
      <c r="K45" s="228">
        <v>5.4</v>
      </c>
      <c r="L45" s="228">
        <v>3.3000000000000003</v>
      </c>
      <c r="M45" s="228">
        <v>8.8000000000000007</v>
      </c>
      <c r="N45" s="227"/>
      <c r="O45" s="227">
        <v>156</v>
      </c>
      <c r="P45" s="228">
        <v>25.900000000000002</v>
      </c>
    </row>
    <row r="46" spans="2:16" x14ac:dyDescent="0.2">
      <c r="B46" s="1">
        <v>359</v>
      </c>
      <c r="C46" s="1" t="s">
        <v>33</v>
      </c>
      <c r="D46" s="227">
        <v>823</v>
      </c>
      <c r="E46" s="227"/>
      <c r="F46" s="227">
        <v>274715</v>
      </c>
      <c r="G46" s="227">
        <v>15226</v>
      </c>
      <c r="H46" s="227">
        <v>12342</v>
      </c>
      <c r="I46" s="227">
        <v>27568</v>
      </c>
      <c r="J46" s="228"/>
      <c r="K46" s="228">
        <v>5.5</v>
      </c>
      <c r="L46" s="228">
        <v>4.5</v>
      </c>
      <c r="M46" s="228">
        <v>10</v>
      </c>
      <c r="N46" s="227"/>
      <c r="O46" s="227">
        <v>230</v>
      </c>
      <c r="P46" s="228">
        <v>27.900000000000002</v>
      </c>
    </row>
    <row r="47" spans="2:16" x14ac:dyDescent="0.2">
      <c r="B47" s="1">
        <v>344</v>
      </c>
      <c r="C47" s="1" t="s">
        <v>34</v>
      </c>
      <c r="D47" s="227">
        <v>1138</v>
      </c>
      <c r="E47" s="227"/>
      <c r="F47" s="227">
        <v>373250</v>
      </c>
      <c r="G47" s="227">
        <v>24740</v>
      </c>
      <c r="H47" s="227">
        <v>15482</v>
      </c>
      <c r="I47" s="227">
        <v>40222</v>
      </c>
      <c r="J47" s="228"/>
      <c r="K47" s="228">
        <v>6.6000000000000005</v>
      </c>
      <c r="L47" s="228">
        <v>4.1000000000000005</v>
      </c>
      <c r="M47" s="228">
        <v>10.8</v>
      </c>
      <c r="N47" s="227"/>
      <c r="O47" s="227">
        <v>366</v>
      </c>
      <c r="P47" s="228">
        <v>32.200000000000003</v>
      </c>
    </row>
    <row r="48" spans="2:16" x14ac:dyDescent="0.2">
      <c r="B48" s="1"/>
      <c r="C48" s="1"/>
      <c r="D48" s="227"/>
      <c r="E48" s="227"/>
      <c r="F48" s="227"/>
      <c r="G48" s="227"/>
      <c r="H48" s="227"/>
      <c r="I48" s="227"/>
      <c r="J48" s="228"/>
      <c r="K48" s="228"/>
      <c r="L48" s="228"/>
      <c r="M48" s="228"/>
      <c r="N48" s="227"/>
      <c r="O48" s="227"/>
      <c r="P48" s="228"/>
    </row>
    <row r="49" spans="1:16" s="11" customFormat="1" x14ac:dyDescent="0.2">
      <c r="A49" s="2"/>
      <c r="B49" s="2"/>
      <c r="C49" s="2" t="s">
        <v>35</v>
      </c>
      <c r="D49" s="223">
        <v>16120</v>
      </c>
      <c r="E49" s="223"/>
      <c r="F49" s="223">
        <v>5356250</v>
      </c>
      <c r="G49" s="223">
        <v>297390</v>
      </c>
      <c r="H49" s="223">
        <v>242690</v>
      </c>
      <c r="I49" s="223">
        <v>540080</v>
      </c>
      <c r="J49" s="224"/>
      <c r="K49" s="224">
        <v>5.6000000000000005</v>
      </c>
      <c r="L49" s="224">
        <v>4.5</v>
      </c>
      <c r="M49" s="224">
        <v>10.100000000000001</v>
      </c>
      <c r="N49" s="223"/>
      <c r="O49" s="223">
        <v>4690</v>
      </c>
      <c r="P49" s="224">
        <v>29.1</v>
      </c>
    </row>
    <row r="50" spans="1:16" x14ac:dyDescent="0.2">
      <c r="B50" s="1">
        <v>370</v>
      </c>
      <c r="C50" s="1" t="s">
        <v>36</v>
      </c>
      <c r="D50" s="227">
        <v>757</v>
      </c>
      <c r="E50" s="227"/>
      <c r="F50" s="227">
        <v>249612</v>
      </c>
      <c r="G50" s="227">
        <v>12881</v>
      </c>
      <c r="H50" s="227">
        <v>11691</v>
      </c>
      <c r="I50" s="227">
        <v>24572</v>
      </c>
      <c r="J50" s="228"/>
      <c r="K50" s="228">
        <v>5.2</v>
      </c>
      <c r="L50" s="228">
        <v>4.7</v>
      </c>
      <c r="M50" s="228">
        <v>9.8000000000000007</v>
      </c>
      <c r="N50" s="227"/>
      <c r="O50" s="227">
        <v>228</v>
      </c>
      <c r="P50" s="228">
        <v>30.1</v>
      </c>
    </row>
    <row r="51" spans="1:16" x14ac:dyDescent="0.2">
      <c r="B51" s="1">
        <v>380</v>
      </c>
      <c r="C51" s="1" t="s">
        <v>37</v>
      </c>
      <c r="D51" s="227">
        <v>1652</v>
      </c>
      <c r="E51" s="227"/>
      <c r="F51" s="227">
        <v>531275</v>
      </c>
      <c r="G51" s="227">
        <v>28658</v>
      </c>
      <c r="H51" s="227">
        <v>27865</v>
      </c>
      <c r="I51" s="227">
        <v>56523</v>
      </c>
      <c r="J51" s="228"/>
      <c r="K51" s="228">
        <v>5.4</v>
      </c>
      <c r="L51" s="228">
        <v>5.2</v>
      </c>
      <c r="M51" s="228">
        <v>10.600000000000001</v>
      </c>
      <c r="N51" s="227"/>
      <c r="O51" s="227">
        <v>514</v>
      </c>
      <c r="P51" s="228">
        <v>31.1</v>
      </c>
    </row>
    <row r="52" spans="1:16" x14ac:dyDescent="0.2">
      <c r="B52" s="1">
        <v>381</v>
      </c>
      <c r="C52" s="1" t="s">
        <v>38</v>
      </c>
      <c r="D52" s="227">
        <v>529</v>
      </c>
      <c r="E52" s="227"/>
      <c r="F52" s="227">
        <v>176896</v>
      </c>
      <c r="G52" s="227">
        <v>9101</v>
      </c>
      <c r="H52" s="227">
        <v>7619</v>
      </c>
      <c r="I52" s="227">
        <v>16720</v>
      </c>
      <c r="J52" s="228"/>
      <c r="K52" s="228">
        <v>5.1000000000000005</v>
      </c>
      <c r="L52" s="228">
        <v>4.3</v>
      </c>
      <c r="M52" s="228">
        <v>9.5</v>
      </c>
      <c r="N52" s="227"/>
      <c r="O52" s="227">
        <v>147</v>
      </c>
      <c r="P52" s="228">
        <v>27.8</v>
      </c>
    </row>
    <row r="53" spans="1:16" x14ac:dyDescent="0.2">
      <c r="B53" s="1">
        <v>371</v>
      </c>
      <c r="C53" s="1" t="s">
        <v>39</v>
      </c>
      <c r="D53" s="227">
        <v>1015</v>
      </c>
      <c r="E53" s="227"/>
      <c r="F53" s="227">
        <v>341513</v>
      </c>
      <c r="G53" s="227">
        <v>20202</v>
      </c>
      <c r="H53" s="227">
        <v>19315</v>
      </c>
      <c r="I53" s="227">
        <v>39517</v>
      </c>
      <c r="J53" s="228"/>
      <c r="K53" s="228">
        <v>5.9</v>
      </c>
      <c r="L53" s="228">
        <v>5.7</v>
      </c>
      <c r="M53" s="228">
        <v>11.600000000000001</v>
      </c>
      <c r="N53" s="227"/>
      <c r="O53" s="227">
        <v>332</v>
      </c>
      <c r="P53" s="228">
        <v>32.700000000000003</v>
      </c>
    </row>
    <row r="54" spans="1:16" x14ac:dyDescent="0.2">
      <c r="B54" s="1">
        <v>811</v>
      </c>
      <c r="C54" s="1" t="s">
        <v>40</v>
      </c>
      <c r="D54" s="227">
        <v>973</v>
      </c>
      <c r="E54" s="227"/>
      <c r="F54" s="227">
        <v>306486</v>
      </c>
      <c r="G54" s="227">
        <v>17771</v>
      </c>
      <c r="H54" s="227">
        <v>6231</v>
      </c>
      <c r="I54" s="227">
        <v>24002</v>
      </c>
      <c r="J54" s="228"/>
      <c r="K54" s="228">
        <v>5.8000000000000007</v>
      </c>
      <c r="L54" s="228">
        <v>2</v>
      </c>
      <c r="M54" s="228">
        <v>7.8000000000000007</v>
      </c>
      <c r="N54" s="227"/>
      <c r="O54" s="227">
        <v>211</v>
      </c>
      <c r="P54" s="228">
        <v>21.700000000000003</v>
      </c>
    </row>
    <row r="55" spans="1:16" x14ac:dyDescent="0.2">
      <c r="B55" s="1">
        <v>810</v>
      </c>
      <c r="C55" s="1" t="s">
        <v>41</v>
      </c>
      <c r="D55" s="227">
        <v>1507</v>
      </c>
      <c r="E55" s="227"/>
      <c r="F55" s="227">
        <v>498171</v>
      </c>
      <c r="G55" s="227">
        <v>21491</v>
      </c>
      <c r="H55" s="227">
        <v>17431</v>
      </c>
      <c r="I55" s="227">
        <v>38922</v>
      </c>
      <c r="J55" s="228"/>
      <c r="K55" s="228">
        <v>4.3</v>
      </c>
      <c r="L55" s="228">
        <v>3.5</v>
      </c>
      <c r="M55" s="228">
        <v>7.8000000000000007</v>
      </c>
      <c r="N55" s="227"/>
      <c r="O55" s="227">
        <v>370</v>
      </c>
      <c r="P55" s="228">
        <v>24.6</v>
      </c>
    </row>
    <row r="56" spans="1:16" x14ac:dyDescent="0.2">
      <c r="B56" s="1">
        <v>382</v>
      </c>
      <c r="C56" s="1" t="s">
        <v>42</v>
      </c>
      <c r="D56" s="227">
        <v>1114</v>
      </c>
      <c r="E56" s="227"/>
      <c r="F56" s="227">
        <v>365970</v>
      </c>
      <c r="G56" s="227">
        <v>23505</v>
      </c>
      <c r="H56" s="227">
        <v>12092</v>
      </c>
      <c r="I56" s="227">
        <v>35597</v>
      </c>
      <c r="J56" s="228"/>
      <c r="K56" s="228">
        <v>6.4</v>
      </c>
      <c r="L56" s="228">
        <v>3.3000000000000003</v>
      </c>
      <c r="M56" s="228">
        <v>9.7000000000000011</v>
      </c>
      <c r="N56" s="227"/>
      <c r="O56" s="227">
        <v>304</v>
      </c>
      <c r="P56" s="228">
        <v>27.3</v>
      </c>
    </row>
    <row r="57" spans="1:16" x14ac:dyDescent="0.2">
      <c r="B57" s="1">
        <v>383</v>
      </c>
      <c r="C57" s="1" t="s">
        <v>43</v>
      </c>
      <c r="D57" s="227">
        <v>2100</v>
      </c>
      <c r="E57" s="227"/>
      <c r="F57" s="227">
        <v>736903</v>
      </c>
      <c r="G57" s="227">
        <v>39023</v>
      </c>
      <c r="H57" s="227">
        <v>39702</v>
      </c>
      <c r="I57" s="227">
        <v>78725</v>
      </c>
      <c r="J57" s="228"/>
      <c r="K57" s="228">
        <v>5.3000000000000007</v>
      </c>
      <c r="L57" s="228">
        <v>5.4</v>
      </c>
      <c r="M57" s="228">
        <v>10.700000000000001</v>
      </c>
      <c r="N57" s="227"/>
      <c r="O57" s="227">
        <v>679</v>
      </c>
      <c r="P57" s="228">
        <v>32.300000000000004</v>
      </c>
    </row>
    <row r="58" spans="1:16" x14ac:dyDescent="0.2">
      <c r="B58" s="1">
        <v>812</v>
      </c>
      <c r="C58" s="1" t="s">
        <v>44</v>
      </c>
      <c r="D58" s="227">
        <v>864</v>
      </c>
      <c r="E58" s="227"/>
      <c r="F58" s="227">
        <v>283304</v>
      </c>
      <c r="G58" s="227">
        <v>12699</v>
      </c>
      <c r="H58" s="227">
        <v>11591</v>
      </c>
      <c r="I58" s="227">
        <v>24290</v>
      </c>
      <c r="J58" s="228"/>
      <c r="K58" s="228">
        <v>4.5</v>
      </c>
      <c r="L58" s="228">
        <v>4.1000000000000005</v>
      </c>
      <c r="M58" s="228">
        <v>8.6</v>
      </c>
      <c r="N58" s="227"/>
      <c r="O58" s="227">
        <v>204</v>
      </c>
      <c r="P58" s="228">
        <v>23.6</v>
      </c>
    </row>
    <row r="59" spans="1:16" x14ac:dyDescent="0.2">
      <c r="B59" s="1">
        <v>813</v>
      </c>
      <c r="C59" s="1" t="s">
        <v>45</v>
      </c>
      <c r="D59" s="227">
        <v>523</v>
      </c>
      <c r="E59" s="227"/>
      <c r="F59" s="227">
        <v>169291</v>
      </c>
      <c r="G59" s="227">
        <v>8999</v>
      </c>
      <c r="H59" s="227">
        <v>6932</v>
      </c>
      <c r="I59" s="227">
        <v>15931</v>
      </c>
      <c r="J59" s="228"/>
      <c r="K59" s="228">
        <v>5.3000000000000007</v>
      </c>
      <c r="L59" s="228">
        <v>4.1000000000000005</v>
      </c>
      <c r="M59" s="228">
        <v>9.4</v>
      </c>
      <c r="N59" s="227"/>
      <c r="O59" s="227">
        <v>142</v>
      </c>
      <c r="P59" s="228">
        <v>27.200000000000003</v>
      </c>
    </row>
    <row r="60" spans="1:16" x14ac:dyDescent="0.2">
      <c r="B60" s="1">
        <v>815</v>
      </c>
      <c r="C60" s="1" t="s">
        <v>46</v>
      </c>
      <c r="D60" s="227">
        <v>989</v>
      </c>
      <c r="E60" s="227"/>
      <c r="F60" s="227">
        <v>333091</v>
      </c>
      <c r="G60" s="227">
        <v>24881</v>
      </c>
      <c r="H60" s="227">
        <v>10395</v>
      </c>
      <c r="I60" s="227">
        <v>35276</v>
      </c>
      <c r="J60" s="228"/>
      <c r="K60" s="228">
        <v>7.5</v>
      </c>
      <c r="L60" s="228">
        <v>3.1</v>
      </c>
      <c r="M60" s="228">
        <v>10.600000000000001</v>
      </c>
      <c r="N60" s="227"/>
      <c r="O60" s="227">
        <v>278</v>
      </c>
      <c r="P60" s="228">
        <v>28.1</v>
      </c>
    </row>
    <row r="61" spans="1:16" x14ac:dyDescent="0.2">
      <c r="B61" s="1">
        <v>372</v>
      </c>
      <c r="C61" s="1" t="s">
        <v>47</v>
      </c>
      <c r="D61" s="227">
        <v>918</v>
      </c>
      <c r="E61" s="227"/>
      <c r="F61" s="227">
        <v>301764</v>
      </c>
      <c r="G61" s="227">
        <v>18056</v>
      </c>
      <c r="H61" s="227">
        <v>19106</v>
      </c>
      <c r="I61" s="227">
        <v>37162</v>
      </c>
      <c r="J61" s="228"/>
      <c r="K61" s="228">
        <v>6</v>
      </c>
      <c r="L61" s="228">
        <v>6.3000000000000007</v>
      </c>
      <c r="M61" s="228">
        <v>12.3</v>
      </c>
      <c r="N61" s="227"/>
      <c r="O61" s="227">
        <v>313</v>
      </c>
      <c r="P61" s="228">
        <v>34.1</v>
      </c>
    </row>
    <row r="62" spans="1:16" x14ac:dyDescent="0.2">
      <c r="B62" s="1">
        <v>373</v>
      </c>
      <c r="C62" s="1" t="s">
        <v>48</v>
      </c>
      <c r="D62" s="227">
        <v>1848</v>
      </c>
      <c r="E62" s="227"/>
      <c r="F62" s="227">
        <v>618925</v>
      </c>
      <c r="G62" s="227">
        <v>35063</v>
      </c>
      <c r="H62" s="227">
        <v>30618</v>
      </c>
      <c r="I62" s="227">
        <v>65681</v>
      </c>
      <c r="J62" s="228"/>
      <c r="K62" s="228">
        <v>5.7</v>
      </c>
      <c r="L62" s="228">
        <v>4.9000000000000004</v>
      </c>
      <c r="M62" s="228">
        <v>10.600000000000001</v>
      </c>
      <c r="N62" s="227"/>
      <c r="O62" s="227">
        <v>561</v>
      </c>
      <c r="P62" s="228">
        <v>30.400000000000002</v>
      </c>
    </row>
    <row r="63" spans="1:16" x14ac:dyDescent="0.2">
      <c r="B63" s="1">
        <v>384</v>
      </c>
      <c r="C63" s="1" t="s">
        <v>49</v>
      </c>
      <c r="D63" s="227">
        <v>898</v>
      </c>
      <c r="E63" s="227"/>
      <c r="F63" s="227">
        <v>295444</v>
      </c>
      <c r="G63" s="227">
        <v>17100</v>
      </c>
      <c r="H63" s="227">
        <v>16851</v>
      </c>
      <c r="I63" s="227">
        <v>33951</v>
      </c>
      <c r="J63" s="228"/>
      <c r="K63" s="228">
        <v>5.8000000000000007</v>
      </c>
      <c r="L63" s="228">
        <v>5.7</v>
      </c>
      <c r="M63" s="228">
        <v>11.5</v>
      </c>
      <c r="N63" s="227"/>
      <c r="O63" s="227">
        <v>291</v>
      </c>
      <c r="P63" s="228">
        <v>32.4</v>
      </c>
    </row>
    <row r="64" spans="1:16" x14ac:dyDescent="0.2">
      <c r="B64" s="1">
        <v>816</v>
      </c>
      <c r="C64" s="1" t="s">
        <v>50</v>
      </c>
      <c r="D64" s="227">
        <v>435</v>
      </c>
      <c r="E64" s="227"/>
      <c r="F64" s="227">
        <v>147605</v>
      </c>
      <c r="G64" s="227">
        <v>7957</v>
      </c>
      <c r="H64" s="227">
        <v>5252</v>
      </c>
      <c r="I64" s="227">
        <v>13209</v>
      </c>
      <c r="J64" s="228"/>
      <c r="K64" s="228">
        <v>5.4</v>
      </c>
      <c r="L64" s="228">
        <v>3.6</v>
      </c>
      <c r="M64" s="228">
        <v>8.9</v>
      </c>
      <c r="N64" s="227"/>
      <c r="O64" s="227">
        <v>111</v>
      </c>
      <c r="P64" s="228">
        <v>25.5</v>
      </c>
    </row>
    <row r="65" spans="1:16" x14ac:dyDescent="0.2">
      <c r="B65" s="1"/>
      <c r="C65" s="1"/>
      <c r="D65" s="227"/>
      <c r="E65" s="227"/>
      <c r="F65" s="227"/>
      <c r="G65" s="227"/>
      <c r="H65" s="227"/>
      <c r="I65" s="227"/>
      <c r="J65" s="228"/>
      <c r="K65" s="228"/>
      <c r="L65" s="228"/>
      <c r="M65" s="228"/>
      <c r="N65" s="227"/>
      <c r="O65" s="227"/>
      <c r="P65" s="228"/>
    </row>
    <row r="66" spans="1:16" s="11" customFormat="1" x14ac:dyDescent="0.2">
      <c r="A66" s="2"/>
      <c r="B66" s="2"/>
      <c r="C66" s="2" t="s">
        <v>51</v>
      </c>
      <c r="D66" s="223">
        <v>12770</v>
      </c>
      <c r="E66" s="223"/>
      <c r="F66" s="223">
        <v>4273250</v>
      </c>
      <c r="G66" s="223">
        <v>239380</v>
      </c>
      <c r="H66" s="223">
        <v>165780</v>
      </c>
      <c r="I66" s="223">
        <v>405160</v>
      </c>
      <c r="J66" s="224"/>
      <c r="K66" s="224">
        <v>5.6000000000000005</v>
      </c>
      <c r="L66" s="224">
        <v>3.9000000000000004</v>
      </c>
      <c r="M66" s="224">
        <v>9.5</v>
      </c>
      <c r="N66" s="223"/>
      <c r="O66" s="223">
        <v>3450</v>
      </c>
      <c r="P66" s="224">
        <v>27</v>
      </c>
    </row>
    <row r="67" spans="1:16" x14ac:dyDescent="0.2">
      <c r="B67" s="1">
        <v>831</v>
      </c>
      <c r="C67" s="1" t="s">
        <v>52</v>
      </c>
      <c r="D67" s="227">
        <v>871</v>
      </c>
      <c r="E67" s="227"/>
      <c r="F67" s="227">
        <v>292447</v>
      </c>
      <c r="G67" s="227">
        <v>15789</v>
      </c>
      <c r="H67" s="227">
        <v>12966</v>
      </c>
      <c r="I67" s="227">
        <v>28755</v>
      </c>
      <c r="J67" s="228"/>
      <c r="K67" s="228">
        <v>5.4</v>
      </c>
      <c r="L67" s="228">
        <v>4.4000000000000004</v>
      </c>
      <c r="M67" s="228">
        <v>9.8000000000000007</v>
      </c>
      <c r="N67" s="227"/>
      <c r="O67" s="227">
        <v>257</v>
      </c>
      <c r="P67" s="228">
        <v>29.5</v>
      </c>
    </row>
    <row r="68" spans="1:16" x14ac:dyDescent="0.2">
      <c r="B68" s="1">
        <v>830</v>
      </c>
      <c r="C68" s="1" t="s">
        <v>53</v>
      </c>
      <c r="D68" s="227">
        <v>2376</v>
      </c>
      <c r="E68" s="227"/>
      <c r="F68" s="227">
        <v>792940</v>
      </c>
      <c r="G68" s="227">
        <v>48178</v>
      </c>
      <c r="H68" s="227">
        <v>28298</v>
      </c>
      <c r="I68" s="227">
        <v>76476</v>
      </c>
      <c r="J68" s="228"/>
      <c r="K68" s="228">
        <v>6.1000000000000005</v>
      </c>
      <c r="L68" s="228">
        <v>3.6</v>
      </c>
      <c r="M68" s="228">
        <v>9.6000000000000014</v>
      </c>
      <c r="N68" s="227"/>
      <c r="O68" s="227">
        <v>660</v>
      </c>
      <c r="P68" s="228">
        <v>27.8</v>
      </c>
    </row>
    <row r="69" spans="1:16" x14ac:dyDescent="0.2">
      <c r="B69" s="1">
        <v>856</v>
      </c>
      <c r="C69" s="1" t="s">
        <v>54</v>
      </c>
      <c r="D69" s="227">
        <v>1073</v>
      </c>
      <c r="E69" s="227"/>
      <c r="F69" s="227">
        <v>357437</v>
      </c>
      <c r="G69" s="227">
        <v>21824</v>
      </c>
      <c r="H69" s="227">
        <v>23340</v>
      </c>
      <c r="I69" s="227">
        <v>45164</v>
      </c>
      <c r="J69" s="228"/>
      <c r="K69" s="228">
        <v>6.1000000000000005</v>
      </c>
      <c r="L69" s="228">
        <v>6.5</v>
      </c>
      <c r="M69" s="228">
        <v>12.600000000000001</v>
      </c>
      <c r="N69" s="227"/>
      <c r="O69" s="227">
        <v>371</v>
      </c>
      <c r="P69" s="228">
        <v>34.6</v>
      </c>
    </row>
    <row r="70" spans="1:16" x14ac:dyDescent="0.2">
      <c r="B70" s="1">
        <v>855</v>
      </c>
      <c r="C70" s="1" t="s">
        <v>55</v>
      </c>
      <c r="D70" s="227">
        <v>902</v>
      </c>
      <c r="E70" s="227"/>
      <c r="F70" s="227">
        <v>313196</v>
      </c>
      <c r="G70" s="227">
        <v>22180</v>
      </c>
      <c r="H70" s="227">
        <v>7920</v>
      </c>
      <c r="I70" s="227">
        <v>30100</v>
      </c>
      <c r="J70" s="228"/>
      <c r="K70" s="228">
        <v>7.1000000000000005</v>
      </c>
      <c r="L70" s="228">
        <v>2.5</v>
      </c>
      <c r="M70" s="228">
        <v>9.6000000000000014</v>
      </c>
      <c r="N70" s="227"/>
      <c r="O70" s="227">
        <v>253</v>
      </c>
      <c r="P70" s="228">
        <v>28</v>
      </c>
    </row>
    <row r="71" spans="1:16" x14ac:dyDescent="0.2">
      <c r="B71" s="1">
        <v>925</v>
      </c>
      <c r="C71" s="1" t="s">
        <v>56</v>
      </c>
      <c r="D71" s="227">
        <v>1149</v>
      </c>
      <c r="E71" s="227"/>
      <c r="F71" s="227">
        <v>389632</v>
      </c>
      <c r="G71" s="227">
        <v>23328</v>
      </c>
      <c r="H71" s="227">
        <v>10718</v>
      </c>
      <c r="I71" s="227">
        <v>34046</v>
      </c>
      <c r="J71" s="228"/>
      <c r="K71" s="228">
        <v>6</v>
      </c>
      <c r="L71" s="228">
        <v>2.8000000000000003</v>
      </c>
      <c r="M71" s="228">
        <v>8.7000000000000011</v>
      </c>
      <c r="N71" s="227"/>
      <c r="O71" s="227">
        <v>280</v>
      </c>
      <c r="P71" s="228">
        <v>24.400000000000002</v>
      </c>
    </row>
    <row r="72" spans="1:16" x14ac:dyDescent="0.2">
      <c r="B72" s="1">
        <v>928</v>
      </c>
      <c r="C72" s="1" t="s">
        <v>57</v>
      </c>
      <c r="D72" s="227">
        <v>2939</v>
      </c>
      <c r="E72" s="227"/>
      <c r="F72" s="227">
        <v>971977</v>
      </c>
      <c r="G72" s="227">
        <v>48982</v>
      </c>
      <c r="H72" s="227">
        <v>33167</v>
      </c>
      <c r="I72" s="227">
        <v>82149</v>
      </c>
      <c r="J72" s="228"/>
      <c r="K72" s="228">
        <v>5</v>
      </c>
      <c r="L72" s="228">
        <v>3.4000000000000004</v>
      </c>
      <c r="M72" s="228">
        <v>8.5</v>
      </c>
      <c r="N72" s="227"/>
      <c r="O72" s="227">
        <v>682</v>
      </c>
      <c r="P72" s="228">
        <v>23.200000000000003</v>
      </c>
    </row>
    <row r="73" spans="1:16" x14ac:dyDescent="0.2">
      <c r="B73" s="1">
        <v>892</v>
      </c>
      <c r="C73" s="1" t="s">
        <v>58</v>
      </c>
      <c r="D73" s="227">
        <v>1456</v>
      </c>
      <c r="E73" s="227"/>
      <c r="F73" s="227">
        <v>486280</v>
      </c>
      <c r="G73" s="227">
        <v>24562</v>
      </c>
      <c r="H73" s="227">
        <v>19866</v>
      </c>
      <c r="I73" s="227">
        <v>44428</v>
      </c>
      <c r="J73" s="228"/>
      <c r="K73" s="228">
        <v>5.1000000000000005</v>
      </c>
      <c r="L73" s="228">
        <v>4.1000000000000005</v>
      </c>
      <c r="M73" s="228">
        <v>9.1</v>
      </c>
      <c r="N73" s="227"/>
      <c r="O73" s="227">
        <v>389</v>
      </c>
      <c r="P73" s="228">
        <v>26.700000000000003</v>
      </c>
    </row>
    <row r="74" spans="1:16" x14ac:dyDescent="0.2">
      <c r="B74" s="1">
        <v>891</v>
      </c>
      <c r="C74" s="1" t="s">
        <v>59</v>
      </c>
      <c r="D74" s="227">
        <v>1889</v>
      </c>
      <c r="E74" s="227"/>
      <c r="F74" s="227">
        <v>629795</v>
      </c>
      <c r="G74" s="227">
        <v>32545</v>
      </c>
      <c r="H74" s="227">
        <v>29049</v>
      </c>
      <c r="I74" s="227">
        <v>61594</v>
      </c>
      <c r="J74" s="228"/>
      <c r="K74" s="228">
        <v>5.2</v>
      </c>
      <c r="L74" s="228">
        <v>4.6000000000000005</v>
      </c>
      <c r="M74" s="228">
        <v>9.8000000000000007</v>
      </c>
      <c r="N74" s="227"/>
      <c r="O74" s="227">
        <v>542</v>
      </c>
      <c r="P74" s="228">
        <v>28.700000000000003</v>
      </c>
    </row>
    <row r="75" spans="1:16" x14ac:dyDescent="0.2">
      <c r="B75" s="1">
        <v>857</v>
      </c>
      <c r="C75" s="1" t="s">
        <v>60</v>
      </c>
      <c r="D75" s="227">
        <v>115</v>
      </c>
      <c r="E75" s="227"/>
      <c r="F75" s="227">
        <v>39543</v>
      </c>
      <c r="G75" s="227">
        <v>1991</v>
      </c>
      <c r="H75" s="227">
        <v>458</v>
      </c>
      <c r="I75" s="227">
        <v>2449</v>
      </c>
      <c r="J75" s="228"/>
      <c r="K75" s="228">
        <v>5</v>
      </c>
      <c r="L75" s="228">
        <v>1.2000000000000002</v>
      </c>
      <c r="M75" s="228">
        <v>6.2</v>
      </c>
      <c r="N75" s="227"/>
      <c r="O75" s="227">
        <v>18</v>
      </c>
      <c r="P75" s="228">
        <v>15.700000000000001</v>
      </c>
    </row>
    <row r="76" spans="1:16" x14ac:dyDescent="0.2">
      <c r="B76" s="1"/>
      <c r="C76" s="1"/>
      <c r="D76" s="227"/>
      <c r="E76" s="227"/>
      <c r="F76" s="227"/>
      <c r="G76" s="227"/>
      <c r="H76" s="227"/>
      <c r="I76" s="227"/>
      <c r="J76" s="228"/>
      <c r="K76" s="228"/>
      <c r="L76" s="228"/>
      <c r="M76" s="228"/>
      <c r="N76" s="227"/>
      <c r="O76" s="227"/>
      <c r="P76" s="228"/>
    </row>
    <row r="77" spans="1:16" s="11" customFormat="1" x14ac:dyDescent="0.2">
      <c r="A77" s="2"/>
      <c r="B77" s="2"/>
      <c r="C77" s="2" t="s">
        <v>61</v>
      </c>
      <c r="D77" s="223">
        <v>16940</v>
      </c>
      <c r="E77" s="223"/>
      <c r="F77" s="223">
        <v>5667820</v>
      </c>
      <c r="G77" s="223">
        <v>332230</v>
      </c>
      <c r="H77" s="223">
        <v>203300</v>
      </c>
      <c r="I77" s="223">
        <v>535530</v>
      </c>
      <c r="J77" s="224"/>
      <c r="K77" s="224">
        <v>5.9</v>
      </c>
      <c r="L77" s="224">
        <v>3.6</v>
      </c>
      <c r="M77" s="224">
        <v>9.4</v>
      </c>
      <c r="N77" s="223"/>
      <c r="O77" s="223">
        <v>4610</v>
      </c>
      <c r="P77" s="224">
        <v>27.200000000000003</v>
      </c>
    </row>
    <row r="78" spans="1:16" x14ac:dyDescent="0.2">
      <c r="B78" s="1">
        <v>330</v>
      </c>
      <c r="C78" s="1" t="s">
        <v>62</v>
      </c>
      <c r="D78" s="227">
        <v>2315</v>
      </c>
      <c r="E78" s="227"/>
      <c r="F78" s="227">
        <v>789079</v>
      </c>
      <c r="G78" s="227">
        <v>49883</v>
      </c>
      <c r="H78" s="227">
        <v>36007</v>
      </c>
      <c r="I78" s="227">
        <v>85890</v>
      </c>
      <c r="J78" s="228"/>
      <c r="K78" s="228">
        <v>6.3000000000000007</v>
      </c>
      <c r="L78" s="228">
        <v>4.6000000000000005</v>
      </c>
      <c r="M78" s="228">
        <v>10.9</v>
      </c>
      <c r="N78" s="227"/>
      <c r="O78" s="227">
        <v>718</v>
      </c>
      <c r="P78" s="228">
        <v>31</v>
      </c>
    </row>
    <row r="79" spans="1:16" x14ac:dyDescent="0.2">
      <c r="B79" s="1">
        <v>331</v>
      </c>
      <c r="C79" s="1" t="s">
        <v>63</v>
      </c>
      <c r="D79" s="227">
        <v>1635</v>
      </c>
      <c r="E79" s="227"/>
      <c r="F79" s="227">
        <v>541578</v>
      </c>
      <c r="G79" s="227">
        <v>32135</v>
      </c>
      <c r="H79" s="227">
        <v>22443</v>
      </c>
      <c r="I79" s="227">
        <v>54578</v>
      </c>
      <c r="J79" s="228"/>
      <c r="K79" s="228">
        <v>5.9</v>
      </c>
      <c r="L79" s="228">
        <v>4.1000000000000005</v>
      </c>
      <c r="M79" s="228">
        <v>10.100000000000001</v>
      </c>
      <c r="N79" s="227"/>
      <c r="O79" s="227">
        <v>456</v>
      </c>
      <c r="P79" s="228">
        <v>27.900000000000002</v>
      </c>
    </row>
    <row r="80" spans="1:16" x14ac:dyDescent="0.2">
      <c r="B80" s="1">
        <v>332</v>
      </c>
      <c r="C80" s="1" t="s">
        <v>64</v>
      </c>
      <c r="D80" s="227">
        <v>1390</v>
      </c>
      <c r="E80" s="227"/>
      <c r="F80" s="227">
        <v>490775</v>
      </c>
      <c r="G80" s="227">
        <v>25404</v>
      </c>
      <c r="H80" s="227">
        <v>17629</v>
      </c>
      <c r="I80" s="227">
        <v>43033</v>
      </c>
      <c r="J80" s="228"/>
      <c r="K80" s="228">
        <v>5.2</v>
      </c>
      <c r="L80" s="228">
        <v>3.6</v>
      </c>
      <c r="M80" s="228">
        <v>8.8000000000000007</v>
      </c>
      <c r="N80" s="227"/>
      <c r="O80" s="227">
        <v>367</v>
      </c>
      <c r="P80" s="228">
        <v>26.400000000000002</v>
      </c>
    </row>
    <row r="81" spans="1:16" x14ac:dyDescent="0.2">
      <c r="B81" s="1">
        <v>884</v>
      </c>
      <c r="C81" s="1" t="s">
        <v>65</v>
      </c>
      <c r="D81" s="227">
        <v>472</v>
      </c>
      <c r="E81" s="227"/>
      <c r="F81" s="227">
        <v>159257</v>
      </c>
      <c r="G81" s="227">
        <v>9444</v>
      </c>
      <c r="H81" s="227">
        <v>3687</v>
      </c>
      <c r="I81" s="227">
        <v>13131</v>
      </c>
      <c r="J81" s="228"/>
      <c r="K81" s="228">
        <v>5.9</v>
      </c>
      <c r="L81" s="228">
        <v>2.3000000000000003</v>
      </c>
      <c r="M81" s="228">
        <v>8.2000000000000011</v>
      </c>
      <c r="N81" s="227"/>
      <c r="O81" s="227">
        <v>115</v>
      </c>
      <c r="P81" s="228">
        <v>24.400000000000002</v>
      </c>
    </row>
    <row r="82" spans="1:16" x14ac:dyDescent="0.2">
      <c r="B82" s="1">
        <v>333</v>
      </c>
      <c r="C82" s="1" t="s">
        <v>66</v>
      </c>
      <c r="D82" s="227">
        <v>890</v>
      </c>
      <c r="E82" s="227"/>
      <c r="F82" s="227">
        <v>298814</v>
      </c>
      <c r="G82" s="227">
        <v>15447</v>
      </c>
      <c r="H82" s="227">
        <v>13362</v>
      </c>
      <c r="I82" s="227">
        <v>28809</v>
      </c>
      <c r="J82" s="228"/>
      <c r="K82" s="228">
        <v>5.2</v>
      </c>
      <c r="L82" s="228">
        <v>4.5</v>
      </c>
      <c r="M82" s="228">
        <v>9.6000000000000014</v>
      </c>
      <c r="N82" s="227"/>
      <c r="O82" s="227">
        <v>246</v>
      </c>
      <c r="P82" s="228">
        <v>27.6</v>
      </c>
    </row>
    <row r="83" spans="1:16" x14ac:dyDescent="0.2">
      <c r="B83" s="1">
        <v>893</v>
      </c>
      <c r="C83" s="1" t="s">
        <v>67</v>
      </c>
      <c r="D83" s="227">
        <v>708</v>
      </c>
      <c r="E83" s="227"/>
      <c r="F83" s="227">
        <v>234367</v>
      </c>
      <c r="G83" s="227">
        <v>17145</v>
      </c>
      <c r="H83" s="227">
        <v>6696</v>
      </c>
      <c r="I83" s="227">
        <v>23841</v>
      </c>
      <c r="J83" s="228"/>
      <c r="K83" s="228">
        <v>7.3000000000000007</v>
      </c>
      <c r="L83" s="228">
        <v>2.9000000000000004</v>
      </c>
      <c r="M83" s="228">
        <v>10.200000000000001</v>
      </c>
      <c r="N83" s="227"/>
      <c r="O83" s="227">
        <v>212</v>
      </c>
      <c r="P83" s="228">
        <v>29.900000000000002</v>
      </c>
    </row>
    <row r="84" spans="1:16" x14ac:dyDescent="0.2">
      <c r="B84" s="1">
        <v>334</v>
      </c>
      <c r="C84" s="1" t="s">
        <v>68</v>
      </c>
      <c r="D84" s="227">
        <v>419</v>
      </c>
      <c r="E84" s="227"/>
      <c r="F84" s="227">
        <v>142242</v>
      </c>
      <c r="G84" s="227">
        <v>8185</v>
      </c>
      <c r="H84" s="227">
        <v>4645</v>
      </c>
      <c r="I84" s="227">
        <v>12830</v>
      </c>
      <c r="J84" s="228"/>
      <c r="K84" s="228">
        <v>5.8000000000000007</v>
      </c>
      <c r="L84" s="228">
        <v>3.3000000000000003</v>
      </c>
      <c r="M84" s="228">
        <v>9</v>
      </c>
      <c r="N84" s="227"/>
      <c r="O84" s="227">
        <v>124</v>
      </c>
      <c r="P84" s="228">
        <v>29.6</v>
      </c>
    </row>
    <row r="85" spans="1:16" x14ac:dyDescent="0.2">
      <c r="B85" s="1">
        <v>860</v>
      </c>
      <c r="C85" s="1" t="s">
        <v>69</v>
      </c>
      <c r="D85" s="227">
        <v>2575</v>
      </c>
      <c r="E85" s="227"/>
      <c r="F85" s="227">
        <v>833992</v>
      </c>
      <c r="G85" s="227">
        <v>52609</v>
      </c>
      <c r="H85" s="227">
        <v>18697</v>
      </c>
      <c r="I85" s="227">
        <v>71306</v>
      </c>
      <c r="J85" s="228"/>
      <c r="K85" s="228">
        <v>6.3000000000000007</v>
      </c>
      <c r="L85" s="228">
        <v>2.2000000000000002</v>
      </c>
      <c r="M85" s="228">
        <v>8.5</v>
      </c>
      <c r="N85" s="227"/>
      <c r="O85" s="227">
        <v>612</v>
      </c>
      <c r="P85" s="228">
        <v>23.8</v>
      </c>
    </row>
    <row r="86" spans="1:16" x14ac:dyDescent="0.2">
      <c r="B86" s="1">
        <v>861</v>
      </c>
      <c r="C86" s="1" t="s">
        <v>70</v>
      </c>
      <c r="D86" s="227">
        <v>1348</v>
      </c>
      <c r="E86" s="227"/>
      <c r="F86" s="227">
        <v>452366</v>
      </c>
      <c r="G86" s="227">
        <v>17632</v>
      </c>
      <c r="H86" s="227">
        <v>22632</v>
      </c>
      <c r="I86" s="227">
        <v>40264</v>
      </c>
      <c r="J86" s="228"/>
      <c r="K86" s="228">
        <v>3.9000000000000004</v>
      </c>
      <c r="L86" s="228">
        <v>5</v>
      </c>
      <c r="M86" s="228">
        <v>8.9</v>
      </c>
      <c r="N86" s="227"/>
      <c r="O86" s="227">
        <v>348</v>
      </c>
      <c r="P86" s="228">
        <v>25.8</v>
      </c>
    </row>
    <row r="87" spans="1:16" x14ac:dyDescent="0.2">
      <c r="B87" s="1">
        <v>894</v>
      </c>
      <c r="C87" s="1" t="s">
        <v>71</v>
      </c>
      <c r="D87" s="227">
        <v>316</v>
      </c>
      <c r="E87" s="227"/>
      <c r="F87" s="227">
        <v>108405</v>
      </c>
      <c r="G87" s="227">
        <v>6904</v>
      </c>
      <c r="H87" s="227">
        <v>3807</v>
      </c>
      <c r="I87" s="227">
        <v>10711</v>
      </c>
      <c r="J87" s="228"/>
      <c r="K87" s="228">
        <v>6.4</v>
      </c>
      <c r="L87" s="228">
        <v>3.5</v>
      </c>
      <c r="M87" s="228">
        <v>9.9</v>
      </c>
      <c r="N87" s="227"/>
      <c r="O87" s="227">
        <v>106</v>
      </c>
      <c r="P87" s="228">
        <v>33.5</v>
      </c>
    </row>
    <row r="88" spans="1:16" x14ac:dyDescent="0.2">
      <c r="B88" s="1">
        <v>335</v>
      </c>
      <c r="C88" s="1" t="s">
        <v>72</v>
      </c>
      <c r="D88" s="227">
        <v>986</v>
      </c>
      <c r="E88" s="227"/>
      <c r="F88" s="227">
        <v>329520</v>
      </c>
      <c r="G88" s="227">
        <v>16160</v>
      </c>
      <c r="H88" s="227">
        <v>12982</v>
      </c>
      <c r="I88" s="227">
        <v>29142</v>
      </c>
      <c r="J88" s="228"/>
      <c r="K88" s="228">
        <v>4.9000000000000004</v>
      </c>
      <c r="L88" s="228">
        <v>3.9000000000000004</v>
      </c>
      <c r="M88" s="228">
        <v>8.8000000000000007</v>
      </c>
      <c r="N88" s="227"/>
      <c r="O88" s="227">
        <v>260</v>
      </c>
      <c r="P88" s="228">
        <v>26.400000000000002</v>
      </c>
    </row>
    <row r="89" spans="1:16" x14ac:dyDescent="0.2">
      <c r="B89" s="1">
        <v>937</v>
      </c>
      <c r="C89" s="1" t="s">
        <v>73</v>
      </c>
      <c r="D89" s="227">
        <v>1291</v>
      </c>
      <c r="E89" s="227"/>
      <c r="F89" s="227">
        <v>428396</v>
      </c>
      <c r="G89" s="227">
        <v>27854</v>
      </c>
      <c r="H89" s="227">
        <v>13008</v>
      </c>
      <c r="I89" s="227">
        <v>40862</v>
      </c>
      <c r="J89" s="228"/>
      <c r="K89" s="228">
        <v>6.5</v>
      </c>
      <c r="L89" s="228">
        <v>3</v>
      </c>
      <c r="M89" s="228">
        <v>9.5</v>
      </c>
      <c r="N89" s="227"/>
      <c r="O89" s="227">
        <v>344</v>
      </c>
      <c r="P89" s="228">
        <v>26.6</v>
      </c>
    </row>
    <row r="90" spans="1:16" x14ac:dyDescent="0.2">
      <c r="B90" s="1">
        <v>336</v>
      </c>
      <c r="C90" s="1" t="s">
        <v>74</v>
      </c>
      <c r="D90" s="227">
        <v>885</v>
      </c>
      <c r="E90" s="227"/>
      <c r="F90" s="227">
        <v>287061</v>
      </c>
      <c r="G90" s="227">
        <v>16466</v>
      </c>
      <c r="H90" s="227">
        <v>11409</v>
      </c>
      <c r="I90" s="227">
        <v>27875</v>
      </c>
      <c r="J90" s="228"/>
      <c r="K90" s="228">
        <v>5.7</v>
      </c>
      <c r="L90" s="228">
        <v>4</v>
      </c>
      <c r="M90" s="228">
        <v>9.7000000000000011</v>
      </c>
      <c r="N90" s="227"/>
      <c r="O90" s="227">
        <v>239</v>
      </c>
      <c r="P90" s="228">
        <v>27</v>
      </c>
    </row>
    <row r="91" spans="1:16" x14ac:dyDescent="0.2">
      <c r="B91" s="1">
        <v>885</v>
      </c>
      <c r="C91" s="1" t="s">
        <v>75</v>
      </c>
      <c r="D91" s="227">
        <v>1713</v>
      </c>
      <c r="E91" s="227"/>
      <c r="F91" s="227">
        <v>571970</v>
      </c>
      <c r="G91" s="227">
        <v>36958</v>
      </c>
      <c r="H91" s="227">
        <v>16295</v>
      </c>
      <c r="I91" s="227">
        <v>53253</v>
      </c>
      <c r="J91" s="228"/>
      <c r="K91" s="228">
        <v>6.5</v>
      </c>
      <c r="L91" s="228">
        <v>2.8000000000000003</v>
      </c>
      <c r="M91" s="228">
        <v>9.3000000000000007</v>
      </c>
      <c r="N91" s="227"/>
      <c r="O91" s="227">
        <v>467</v>
      </c>
      <c r="P91" s="228">
        <v>27.3</v>
      </c>
    </row>
    <row r="92" spans="1:16" x14ac:dyDescent="0.2">
      <c r="B92" s="1"/>
      <c r="C92" s="1"/>
      <c r="D92" s="227"/>
      <c r="E92" s="227"/>
      <c r="F92" s="227"/>
      <c r="G92" s="227"/>
      <c r="H92" s="227"/>
      <c r="I92" s="227"/>
      <c r="J92" s="228"/>
      <c r="K92" s="228"/>
      <c r="L92" s="228"/>
      <c r="M92" s="228"/>
      <c r="N92" s="227"/>
      <c r="O92" s="227"/>
      <c r="P92" s="228"/>
    </row>
    <row r="93" spans="1:16" s="11" customFormat="1" x14ac:dyDescent="0.2">
      <c r="A93" s="2"/>
      <c r="B93" s="2"/>
      <c r="C93" s="2" t="s">
        <v>76</v>
      </c>
      <c r="D93" s="223">
        <v>15850</v>
      </c>
      <c r="E93" s="223"/>
      <c r="F93" s="223">
        <v>5313430</v>
      </c>
      <c r="G93" s="223">
        <v>328830</v>
      </c>
      <c r="H93" s="223">
        <v>174190</v>
      </c>
      <c r="I93" s="223">
        <v>503010</v>
      </c>
      <c r="J93" s="224"/>
      <c r="K93" s="224">
        <v>6.2</v>
      </c>
      <c r="L93" s="224">
        <v>3.3000000000000003</v>
      </c>
      <c r="M93" s="224">
        <v>9.5</v>
      </c>
      <c r="N93" s="223"/>
      <c r="O93" s="223">
        <v>4310</v>
      </c>
      <c r="P93" s="224">
        <v>27.200000000000003</v>
      </c>
    </row>
    <row r="94" spans="1:16" x14ac:dyDescent="0.2">
      <c r="B94" s="1">
        <v>822</v>
      </c>
      <c r="C94" s="1" t="s">
        <v>77</v>
      </c>
      <c r="D94" s="227">
        <v>522</v>
      </c>
      <c r="E94" s="227"/>
      <c r="F94" s="227">
        <v>175637</v>
      </c>
      <c r="G94" s="227">
        <v>11208</v>
      </c>
      <c r="H94" s="227">
        <v>7058</v>
      </c>
      <c r="I94" s="227">
        <v>18266</v>
      </c>
      <c r="J94" s="228"/>
      <c r="K94" s="228">
        <v>6.4</v>
      </c>
      <c r="L94" s="228">
        <v>4</v>
      </c>
      <c r="M94" s="228">
        <v>10.4</v>
      </c>
      <c r="N94" s="227"/>
      <c r="O94" s="227">
        <v>168</v>
      </c>
      <c r="P94" s="228">
        <v>32.200000000000003</v>
      </c>
    </row>
    <row r="95" spans="1:16" x14ac:dyDescent="0.2">
      <c r="B95" s="1">
        <v>823</v>
      </c>
      <c r="C95" s="1" t="s">
        <v>78</v>
      </c>
      <c r="D95" s="227">
        <v>744</v>
      </c>
      <c r="E95" s="227"/>
      <c r="F95" s="227">
        <v>245047</v>
      </c>
      <c r="G95" s="227">
        <v>19677</v>
      </c>
      <c r="H95" s="227">
        <v>8275</v>
      </c>
      <c r="I95" s="227">
        <v>27952</v>
      </c>
      <c r="J95" s="228"/>
      <c r="K95" s="228">
        <v>8</v>
      </c>
      <c r="L95" s="228">
        <v>3.4000000000000004</v>
      </c>
      <c r="M95" s="228">
        <v>11.4</v>
      </c>
      <c r="N95" s="227"/>
      <c r="O95" s="227">
        <v>246</v>
      </c>
      <c r="P95" s="228">
        <v>33.1</v>
      </c>
    </row>
    <row r="96" spans="1:16" x14ac:dyDescent="0.2">
      <c r="B96" s="1">
        <v>873</v>
      </c>
      <c r="C96" s="1" t="s">
        <v>79</v>
      </c>
      <c r="D96" s="227">
        <v>1382</v>
      </c>
      <c r="E96" s="227"/>
      <c r="F96" s="227">
        <v>453112</v>
      </c>
      <c r="G96" s="227">
        <v>30155</v>
      </c>
      <c r="H96" s="227">
        <v>18101</v>
      </c>
      <c r="I96" s="227">
        <v>48256</v>
      </c>
      <c r="J96" s="228"/>
      <c r="K96" s="228">
        <v>6.7</v>
      </c>
      <c r="L96" s="228">
        <v>4</v>
      </c>
      <c r="M96" s="228">
        <v>10.600000000000001</v>
      </c>
      <c r="N96" s="227"/>
      <c r="O96" s="227">
        <v>394</v>
      </c>
      <c r="P96" s="228">
        <v>28.5</v>
      </c>
    </row>
    <row r="97" spans="1:16" x14ac:dyDescent="0.2">
      <c r="B97" s="1">
        <v>881</v>
      </c>
      <c r="C97" s="1" t="s">
        <v>80</v>
      </c>
      <c r="D97" s="227">
        <v>2186</v>
      </c>
      <c r="E97" s="227"/>
      <c r="F97" s="227">
        <v>737295</v>
      </c>
      <c r="G97" s="227">
        <v>58115</v>
      </c>
      <c r="H97" s="227">
        <v>27528</v>
      </c>
      <c r="I97" s="227">
        <v>85643</v>
      </c>
      <c r="J97" s="228"/>
      <c r="K97" s="228">
        <v>7.9</v>
      </c>
      <c r="L97" s="228">
        <v>3.7</v>
      </c>
      <c r="M97" s="228">
        <v>11.600000000000001</v>
      </c>
      <c r="N97" s="227"/>
      <c r="O97" s="227">
        <v>729</v>
      </c>
      <c r="P97" s="228">
        <v>33.300000000000004</v>
      </c>
    </row>
    <row r="98" spans="1:16" x14ac:dyDescent="0.2">
      <c r="B98" s="1">
        <v>919</v>
      </c>
      <c r="C98" s="1" t="s">
        <v>81</v>
      </c>
      <c r="D98" s="227">
        <v>2009</v>
      </c>
      <c r="E98" s="227"/>
      <c r="F98" s="227">
        <v>683018</v>
      </c>
      <c r="G98" s="227">
        <v>41901</v>
      </c>
      <c r="H98" s="227">
        <v>18443</v>
      </c>
      <c r="I98" s="227">
        <v>60344</v>
      </c>
      <c r="J98" s="228"/>
      <c r="K98" s="228">
        <v>6.1000000000000005</v>
      </c>
      <c r="L98" s="228">
        <v>2.7</v>
      </c>
      <c r="M98" s="228">
        <v>8.8000000000000007</v>
      </c>
      <c r="N98" s="227"/>
      <c r="O98" s="227">
        <v>523</v>
      </c>
      <c r="P98" s="228">
        <v>26</v>
      </c>
    </row>
    <row r="99" spans="1:16" x14ac:dyDescent="0.2">
      <c r="B99" s="1">
        <v>821</v>
      </c>
      <c r="C99" s="1" t="s">
        <v>82</v>
      </c>
      <c r="D99" s="227">
        <v>868</v>
      </c>
      <c r="E99" s="227"/>
      <c r="F99" s="227">
        <v>281576</v>
      </c>
      <c r="G99" s="227">
        <v>19376</v>
      </c>
      <c r="H99" s="227">
        <v>8183</v>
      </c>
      <c r="I99" s="227">
        <v>27559</v>
      </c>
      <c r="J99" s="228"/>
      <c r="K99" s="228">
        <v>6.9</v>
      </c>
      <c r="L99" s="228">
        <v>2.9000000000000004</v>
      </c>
      <c r="M99" s="228">
        <v>9.8000000000000007</v>
      </c>
      <c r="N99" s="227"/>
      <c r="O99" s="227">
        <v>232</v>
      </c>
      <c r="P99" s="228">
        <v>26.700000000000003</v>
      </c>
    </row>
    <row r="100" spans="1:16" x14ac:dyDescent="0.2">
      <c r="B100" s="1">
        <v>926</v>
      </c>
      <c r="C100" s="1" t="s">
        <v>184</v>
      </c>
      <c r="D100" s="227">
        <v>5111</v>
      </c>
      <c r="E100" s="227"/>
      <c r="F100" s="227">
        <v>1727156</v>
      </c>
      <c r="G100" s="227">
        <v>89174</v>
      </c>
      <c r="H100" s="227">
        <v>48783</v>
      </c>
      <c r="I100" s="227">
        <v>137957</v>
      </c>
      <c r="J100" s="228"/>
      <c r="K100" s="228">
        <v>5.2</v>
      </c>
      <c r="L100" s="228">
        <v>2.8000000000000003</v>
      </c>
      <c r="M100" s="228">
        <v>8</v>
      </c>
      <c r="N100" s="227"/>
      <c r="O100" s="227">
        <v>1166</v>
      </c>
      <c r="P100" s="228">
        <v>22.8</v>
      </c>
    </row>
    <row r="101" spans="1:16" x14ac:dyDescent="0.2">
      <c r="B101" s="1">
        <v>874</v>
      </c>
      <c r="C101" s="1" t="s">
        <v>83</v>
      </c>
      <c r="D101" s="227">
        <v>497</v>
      </c>
      <c r="E101" s="227"/>
      <c r="F101" s="227">
        <v>167508</v>
      </c>
      <c r="G101" s="227">
        <v>10324</v>
      </c>
      <c r="H101" s="227">
        <v>4882</v>
      </c>
      <c r="I101" s="227">
        <v>15206</v>
      </c>
      <c r="J101" s="228"/>
      <c r="K101" s="228">
        <v>6.2</v>
      </c>
      <c r="L101" s="228">
        <v>2.9000000000000004</v>
      </c>
      <c r="M101" s="228">
        <v>9.1</v>
      </c>
      <c r="N101" s="227"/>
      <c r="O101" s="227">
        <v>126</v>
      </c>
      <c r="P101" s="228">
        <v>25.400000000000002</v>
      </c>
    </row>
    <row r="102" spans="1:16" x14ac:dyDescent="0.2">
      <c r="B102" s="1">
        <v>882</v>
      </c>
      <c r="C102" s="1" t="s">
        <v>84</v>
      </c>
      <c r="D102" s="227">
        <v>367</v>
      </c>
      <c r="E102" s="227"/>
      <c r="F102" s="227">
        <v>116598</v>
      </c>
      <c r="G102" s="227">
        <v>5580</v>
      </c>
      <c r="H102" s="227">
        <v>5766</v>
      </c>
      <c r="I102" s="227">
        <v>11346</v>
      </c>
      <c r="J102" s="228"/>
      <c r="K102" s="228">
        <v>4.8000000000000007</v>
      </c>
      <c r="L102" s="228">
        <v>4.9000000000000004</v>
      </c>
      <c r="M102" s="228">
        <v>9.7000000000000011</v>
      </c>
      <c r="N102" s="227"/>
      <c r="O102" s="227">
        <v>88</v>
      </c>
      <c r="P102" s="228">
        <v>24</v>
      </c>
    </row>
    <row r="103" spans="1:16" x14ac:dyDescent="0.2">
      <c r="B103" s="1">
        <v>935</v>
      </c>
      <c r="C103" s="1" t="s">
        <v>85</v>
      </c>
      <c r="D103" s="227">
        <v>1466</v>
      </c>
      <c r="E103" s="227"/>
      <c r="F103" s="227">
        <v>489912</v>
      </c>
      <c r="G103" s="227">
        <v>31193</v>
      </c>
      <c r="H103" s="227">
        <v>16658</v>
      </c>
      <c r="I103" s="227">
        <v>47851</v>
      </c>
      <c r="J103" s="228"/>
      <c r="K103" s="228">
        <v>6.4</v>
      </c>
      <c r="L103" s="228">
        <v>3.4000000000000004</v>
      </c>
      <c r="M103" s="228">
        <v>9.8000000000000007</v>
      </c>
      <c r="N103" s="227"/>
      <c r="O103" s="227">
        <v>427</v>
      </c>
      <c r="P103" s="228">
        <v>29.1</v>
      </c>
    </row>
    <row r="104" spans="1:16" x14ac:dyDescent="0.2">
      <c r="B104" s="1">
        <v>883</v>
      </c>
      <c r="C104" s="1" t="s">
        <v>86</v>
      </c>
      <c r="D104" s="227">
        <v>697</v>
      </c>
      <c r="E104" s="227"/>
      <c r="F104" s="227">
        <v>236568</v>
      </c>
      <c r="G104" s="227">
        <v>12123</v>
      </c>
      <c r="H104" s="227">
        <v>10510</v>
      </c>
      <c r="I104" s="227">
        <v>22633</v>
      </c>
      <c r="J104" s="228"/>
      <c r="K104" s="228">
        <v>5.1000000000000005</v>
      </c>
      <c r="L104" s="228">
        <v>4.4000000000000004</v>
      </c>
      <c r="M104" s="228">
        <v>9.6000000000000014</v>
      </c>
      <c r="N104" s="227"/>
      <c r="O104" s="227">
        <v>213</v>
      </c>
      <c r="P104" s="228">
        <v>30.6</v>
      </c>
    </row>
    <row r="105" spans="1:16" x14ac:dyDescent="0.2">
      <c r="B105" s="1"/>
      <c r="C105" s="1"/>
      <c r="D105" s="227"/>
      <c r="E105" s="227"/>
      <c r="F105" s="227"/>
      <c r="G105" s="227"/>
      <c r="H105" s="227"/>
      <c r="I105" s="227"/>
      <c r="J105" s="228"/>
      <c r="K105" s="228"/>
      <c r="L105" s="228"/>
      <c r="M105" s="228"/>
      <c r="N105" s="227"/>
      <c r="O105" s="227"/>
      <c r="P105" s="228"/>
    </row>
    <row r="106" spans="1:16" s="11" customFormat="1" x14ac:dyDescent="0.2">
      <c r="A106" s="2"/>
      <c r="B106" s="2"/>
      <c r="C106" s="2" t="s">
        <v>87</v>
      </c>
      <c r="D106" s="223">
        <v>24690</v>
      </c>
      <c r="E106" s="223"/>
      <c r="F106" s="223">
        <v>8264540</v>
      </c>
      <c r="G106" s="223">
        <v>439960</v>
      </c>
      <c r="H106" s="223">
        <v>294980</v>
      </c>
      <c r="I106" s="223">
        <v>734940</v>
      </c>
      <c r="J106" s="224"/>
      <c r="K106" s="224">
        <v>5.3000000000000007</v>
      </c>
      <c r="L106" s="224">
        <v>3.6</v>
      </c>
      <c r="M106" s="224">
        <v>8.9</v>
      </c>
      <c r="N106" s="223"/>
      <c r="O106" s="223">
        <v>6600</v>
      </c>
      <c r="P106" s="224">
        <v>26.700000000000003</v>
      </c>
    </row>
    <row r="107" spans="1:16" s="11" customFormat="1" x14ac:dyDescent="0.2">
      <c r="A107" s="2"/>
      <c r="B107" s="2"/>
      <c r="C107" s="2" t="s">
        <v>88</v>
      </c>
      <c r="D107" s="223">
        <v>10400</v>
      </c>
      <c r="E107" s="223"/>
      <c r="F107" s="223">
        <v>3514280</v>
      </c>
      <c r="G107" s="223">
        <v>177840</v>
      </c>
      <c r="H107" s="223">
        <v>114480</v>
      </c>
      <c r="I107" s="223">
        <v>292310</v>
      </c>
      <c r="J107" s="224"/>
      <c r="K107" s="224">
        <v>5.1000000000000005</v>
      </c>
      <c r="L107" s="224">
        <v>3.3000000000000003</v>
      </c>
      <c r="M107" s="224">
        <v>8.3000000000000007</v>
      </c>
      <c r="N107" s="223"/>
      <c r="O107" s="223">
        <v>2620</v>
      </c>
      <c r="P107" s="224">
        <v>25.1</v>
      </c>
    </row>
    <row r="108" spans="1:16" x14ac:dyDescent="0.2">
      <c r="B108" s="1">
        <v>202</v>
      </c>
      <c r="C108" s="1" t="s">
        <v>89</v>
      </c>
      <c r="D108" s="227">
        <v>707</v>
      </c>
      <c r="E108" s="227"/>
      <c r="F108" s="227">
        <v>246363</v>
      </c>
      <c r="G108" s="227">
        <v>15740</v>
      </c>
      <c r="H108" s="227">
        <v>8652</v>
      </c>
      <c r="I108" s="227">
        <v>24392</v>
      </c>
      <c r="J108" s="228"/>
      <c r="K108" s="228">
        <v>6.4</v>
      </c>
      <c r="L108" s="228">
        <v>3.5</v>
      </c>
      <c r="M108" s="228">
        <v>9.9</v>
      </c>
      <c r="N108" s="227"/>
      <c r="O108" s="227">
        <v>232</v>
      </c>
      <c r="P108" s="228">
        <v>32.800000000000004</v>
      </c>
    </row>
    <row r="109" spans="1:16" x14ac:dyDescent="0.2">
      <c r="B109" s="1">
        <v>201</v>
      </c>
      <c r="C109" s="1" t="s">
        <v>90</v>
      </c>
      <c r="D109" s="227">
        <v>7</v>
      </c>
      <c r="E109" s="227"/>
      <c r="F109" s="227">
        <v>1960</v>
      </c>
      <c r="G109" s="227">
        <v>48</v>
      </c>
      <c r="H109" s="227">
        <v>21</v>
      </c>
      <c r="I109" s="227">
        <v>69</v>
      </c>
      <c r="J109" s="228"/>
      <c r="K109" s="228">
        <v>2.4000000000000004</v>
      </c>
      <c r="L109" s="228">
        <v>1.1000000000000001</v>
      </c>
      <c r="M109" s="228">
        <v>3.5</v>
      </c>
      <c r="N109" s="227"/>
      <c r="O109" s="227" t="s">
        <v>269</v>
      </c>
      <c r="P109" s="228" t="s">
        <v>269</v>
      </c>
    </row>
    <row r="110" spans="1:16" x14ac:dyDescent="0.2">
      <c r="B110" s="1">
        <v>204</v>
      </c>
      <c r="C110" s="1" t="s">
        <v>91</v>
      </c>
      <c r="D110" s="227">
        <v>1226</v>
      </c>
      <c r="E110" s="227"/>
      <c r="F110" s="227">
        <v>419189</v>
      </c>
      <c r="G110" s="227">
        <v>20166</v>
      </c>
      <c r="H110" s="227">
        <v>13042</v>
      </c>
      <c r="I110" s="227">
        <v>33208</v>
      </c>
      <c r="J110" s="228"/>
      <c r="K110" s="228">
        <v>4.8000000000000007</v>
      </c>
      <c r="L110" s="228">
        <v>3.1</v>
      </c>
      <c r="M110" s="228">
        <v>7.9</v>
      </c>
      <c r="N110" s="227"/>
      <c r="O110" s="227">
        <v>284</v>
      </c>
      <c r="P110" s="228">
        <v>23.200000000000003</v>
      </c>
    </row>
    <row r="111" spans="1:16" x14ac:dyDescent="0.2">
      <c r="B111" s="1">
        <v>205</v>
      </c>
      <c r="C111" s="1" t="s">
        <v>92</v>
      </c>
      <c r="D111" s="227">
        <v>511</v>
      </c>
      <c r="E111" s="227"/>
      <c r="F111" s="227">
        <v>175907</v>
      </c>
      <c r="G111" s="227">
        <v>10034</v>
      </c>
      <c r="H111" s="227">
        <v>5905</v>
      </c>
      <c r="I111" s="227">
        <v>15939</v>
      </c>
      <c r="J111" s="228"/>
      <c r="K111" s="228">
        <v>5.7</v>
      </c>
      <c r="L111" s="228">
        <v>3.4000000000000004</v>
      </c>
      <c r="M111" s="228">
        <v>9.1</v>
      </c>
      <c r="N111" s="227"/>
      <c r="O111" s="227">
        <v>150</v>
      </c>
      <c r="P111" s="228">
        <v>29.400000000000002</v>
      </c>
    </row>
    <row r="112" spans="1:16" x14ac:dyDescent="0.2">
      <c r="B112" s="1">
        <v>309</v>
      </c>
      <c r="C112" s="1" t="s">
        <v>93</v>
      </c>
      <c r="D112" s="227">
        <v>310</v>
      </c>
      <c r="E112" s="227"/>
      <c r="F112" s="227">
        <v>105053</v>
      </c>
      <c r="G112" s="227">
        <v>5767</v>
      </c>
      <c r="H112" s="227">
        <v>3680</v>
      </c>
      <c r="I112" s="227">
        <v>9447</v>
      </c>
      <c r="J112" s="228"/>
      <c r="K112" s="228">
        <v>5.5</v>
      </c>
      <c r="L112" s="228">
        <v>3.5</v>
      </c>
      <c r="M112" s="228">
        <v>9</v>
      </c>
      <c r="N112" s="227"/>
      <c r="O112" s="227">
        <v>90</v>
      </c>
      <c r="P112" s="228">
        <v>29</v>
      </c>
    </row>
    <row r="113" spans="1:16" x14ac:dyDescent="0.2">
      <c r="B113" s="1">
        <v>206</v>
      </c>
      <c r="C113" s="1" t="s">
        <v>94</v>
      </c>
      <c r="D113" s="227">
        <v>325</v>
      </c>
      <c r="E113" s="227"/>
      <c r="F113" s="227">
        <v>110907</v>
      </c>
      <c r="G113" s="227">
        <v>6474</v>
      </c>
      <c r="H113" s="227">
        <v>3070</v>
      </c>
      <c r="I113" s="227">
        <v>9544</v>
      </c>
      <c r="J113" s="228"/>
      <c r="K113" s="228">
        <v>5.8000000000000007</v>
      </c>
      <c r="L113" s="228">
        <v>2.8000000000000003</v>
      </c>
      <c r="M113" s="228">
        <v>8.6</v>
      </c>
      <c r="N113" s="227"/>
      <c r="O113" s="227">
        <v>94</v>
      </c>
      <c r="P113" s="228">
        <v>28.900000000000002</v>
      </c>
    </row>
    <row r="114" spans="1:16" x14ac:dyDescent="0.2">
      <c r="B114" s="1">
        <v>207</v>
      </c>
      <c r="C114" s="1" t="s">
        <v>95</v>
      </c>
      <c r="D114" s="227">
        <v>249</v>
      </c>
      <c r="E114" s="227"/>
      <c r="F114" s="227">
        <v>83010</v>
      </c>
      <c r="G114" s="227">
        <v>4021</v>
      </c>
      <c r="H114" s="227">
        <v>4320</v>
      </c>
      <c r="I114" s="227">
        <v>8341</v>
      </c>
      <c r="J114" s="228"/>
      <c r="K114" s="228">
        <v>4.8000000000000007</v>
      </c>
      <c r="L114" s="228">
        <v>5.2</v>
      </c>
      <c r="M114" s="228">
        <v>10</v>
      </c>
      <c r="N114" s="227"/>
      <c r="O114" s="227">
        <v>80</v>
      </c>
      <c r="P114" s="228">
        <v>32.1</v>
      </c>
    </row>
    <row r="115" spans="1:16" x14ac:dyDescent="0.2">
      <c r="B115" s="1">
        <v>208</v>
      </c>
      <c r="C115" s="1" t="s">
        <v>96</v>
      </c>
      <c r="D115" s="227">
        <v>734</v>
      </c>
      <c r="E115" s="227"/>
      <c r="F115" s="227">
        <v>249373</v>
      </c>
      <c r="G115" s="227">
        <v>11810</v>
      </c>
      <c r="H115" s="227">
        <v>7576</v>
      </c>
      <c r="I115" s="227">
        <v>19386</v>
      </c>
      <c r="J115" s="228"/>
      <c r="K115" s="228">
        <v>4.7</v>
      </c>
      <c r="L115" s="228">
        <v>3</v>
      </c>
      <c r="M115" s="228">
        <v>7.8000000000000007</v>
      </c>
      <c r="N115" s="227"/>
      <c r="O115" s="227">
        <v>155</v>
      </c>
      <c r="P115" s="228">
        <v>21.1</v>
      </c>
    </row>
    <row r="116" spans="1:16" x14ac:dyDescent="0.2">
      <c r="B116" s="1">
        <v>209</v>
      </c>
      <c r="C116" s="1" t="s">
        <v>97</v>
      </c>
      <c r="D116" s="227">
        <v>788</v>
      </c>
      <c r="E116" s="227"/>
      <c r="F116" s="227">
        <v>268656</v>
      </c>
      <c r="G116" s="227">
        <v>13557</v>
      </c>
      <c r="H116" s="227">
        <v>12088</v>
      </c>
      <c r="I116" s="227">
        <v>25645</v>
      </c>
      <c r="J116" s="228"/>
      <c r="K116" s="228">
        <v>5</v>
      </c>
      <c r="L116" s="228">
        <v>4.5</v>
      </c>
      <c r="M116" s="228">
        <v>9.5</v>
      </c>
      <c r="N116" s="227"/>
      <c r="O116" s="227">
        <v>202</v>
      </c>
      <c r="P116" s="228">
        <v>25.6</v>
      </c>
    </row>
    <row r="117" spans="1:16" x14ac:dyDescent="0.2">
      <c r="B117" s="1">
        <v>316</v>
      </c>
      <c r="C117" s="1" t="s">
        <v>174</v>
      </c>
      <c r="D117" s="227">
        <v>1382</v>
      </c>
      <c r="E117" s="227"/>
      <c r="F117" s="227">
        <v>470021</v>
      </c>
      <c r="G117" s="227">
        <v>23360</v>
      </c>
      <c r="H117" s="227">
        <v>15320</v>
      </c>
      <c r="I117" s="227">
        <v>38680</v>
      </c>
      <c r="J117" s="228"/>
      <c r="K117" s="228">
        <v>5</v>
      </c>
      <c r="L117" s="228">
        <v>3.3000000000000003</v>
      </c>
      <c r="M117" s="228">
        <v>8.2000000000000011</v>
      </c>
      <c r="N117" s="227"/>
      <c r="O117" s="227">
        <v>347</v>
      </c>
      <c r="P117" s="228">
        <v>25.1</v>
      </c>
    </row>
    <row r="118" spans="1:16" x14ac:dyDescent="0.2">
      <c r="B118" s="1">
        <v>210</v>
      </c>
      <c r="C118" s="1" t="s">
        <v>98</v>
      </c>
      <c r="D118" s="227">
        <v>1208</v>
      </c>
      <c r="E118" s="227"/>
      <c r="F118" s="227">
        <v>408203</v>
      </c>
      <c r="G118" s="227">
        <v>17144</v>
      </c>
      <c r="H118" s="227">
        <v>12380</v>
      </c>
      <c r="I118" s="227">
        <v>29524</v>
      </c>
      <c r="J118" s="228"/>
      <c r="K118" s="228">
        <v>4.2</v>
      </c>
      <c r="L118" s="228">
        <v>3</v>
      </c>
      <c r="M118" s="228">
        <v>7.2</v>
      </c>
      <c r="N118" s="227"/>
      <c r="O118" s="227">
        <v>267</v>
      </c>
      <c r="P118" s="228">
        <v>22.1</v>
      </c>
    </row>
    <row r="119" spans="1:16" x14ac:dyDescent="0.2">
      <c r="B119" s="1">
        <v>211</v>
      </c>
      <c r="C119" s="1" t="s">
        <v>99</v>
      </c>
      <c r="D119" s="227">
        <v>1263</v>
      </c>
      <c r="E119" s="227"/>
      <c r="F119" s="227">
        <v>422324</v>
      </c>
      <c r="G119" s="227">
        <v>20568</v>
      </c>
      <c r="H119" s="227">
        <v>10622</v>
      </c>
      <c r="I119" s="227">
        <v>31190</v>
      </c>
      <c r="J119" s="228"/>
      <c r="K119" s="228">
        <v>4.9000000000000004</v>
      </c>
      <c r="L119" s="228">
        <v>2.5</v>
      </c>
      <c r="M119" s="228">
        <v>7.4</v>
      </c>
      <c r="N119" s="227"/>
      <c r="O119" s="227">
        <v>274</v>
      </c>
      <c r="P119" s="228">
        <v>21.700000000000003</v>
      </c>
    </row>
    <row r="120" spans="1:16" x14ac:dyDescent="0.2">
      <c r="B120" s="1">
        <v>212</v>
      </c>
      <c r="C120" s="1" t="s">
        <v>100</v>
      </c>
      <c r="D120" s="227">
        <v>868</v>
      </c>
      <c r="E120" s="227"/>
      <c r="F120" s="227">
        <v>278993</v>
      </c>
      <c r="G120" s="227">
        <v>15751</v>
      </c>
      <c r="H120" s="227">
        <v>8614</v>
      </c>
      <c r="I120" s="227">
        <v>24365</v>
      </c>
      <c r="J120" s="228"/>
      <c r="K120" s="228">
        <v>5.6000000000000005</v>
      </c>
      <c r="L120" s="228">
        <v>3.1</v>
      </c>
      <c r="M120" s="228">
        <v>8.7000000000000011</v>
      </c>
      <c r="N120" s="227"/>
      <c r="O120" s="227">
        <v>240</v>
      </c>
      <c r="P120" s="228">
        <v>27.6</v>
      </c>
    </row>
    <row r="121" spans="1:16" x14ac:dyDescent="0.2">
      <c r="B121" s="1">
        <v>213</v>
      </c>
      <c r="C121" s="1" t="s">
        <v>101</v>
      </c>
      <c r="D121" s="227">
        <v>826</v>
      </c>
      <c r="E121" s="227"/>
      <c r="F121" s="227">
        <v>274318</v>
      </c>
      <c r="G121" s="227">
        <v>13398</v>
      </c>
      <c r="H121" s="227">
        <v>9186</v>
      </c>
      <c r="I121" s="227">
        <v>22584</v>
      </c>
      <c r="J121" s="228"/>
      <c r="K121" s="228">
        <v>4.9000000000000004</v>
      </c>
      <c r="L121" s="228">
        <v>3.3000000000000003</v>
      </c>
      <c r="M121" s="228">
        <v>8.2000000000000011</v>
      </c>
      <c r="N121" s="227"/>
      <c r="O121" s="227">
        <v>199</v>
      </c>
      <c r="P121" s="228">
        <v>24.1</v>
      </c>
    </row>
    <row r="122" spans="1:16" x14ac:dyDescent="0.2">
      <c r="B122" s="1"/>
      <c r="C122" s="1"/>
      <c r="D122" s="227"/>
      <c r="E122" s="227"/>
      <c r="F122" s="227"/>
      <c r="G122" s="227"/>
      <c r="H122" s="227"/>
      <c r="I122" s="227"/>
      <c r="J122" s="228"/>
      <c r="K122" s="228"/>
      <c r="L122" s="228"/>
      <c r="M122" s="228"/>
      <c r="N122" s="227"/>
      <c r="O122" s="227"/>
      <c r="P122" s="228"/>
    </row>
    <row r="123" spans="1:16" s="11" customFormat="1" x14ac:dyDescent="0.2">
      <c r="A123" s="2"/>
      <c r="B123" s="2"/>
      <c r="C123" s="2" t="s">
        <v>102</v>
      </c>
      <c r="D123" s="223">
        <v>14290</v>
      </c>
      <c r="E123" s="223"/>
      <c r="F123" s="223">
        <v>4750270</v>
      </c>
      <c r="G123" s="223">
        <v>262120</v>
      </c>
      <c r="H123" s="223">
        <v>180500</v>
      </c>
      <c r="I123" s="223">
        <v>442620</v>
      </c>
      <c r="J123" s="224"/>
      <c r="K123" s="224">
        <v>5.5</v>
      </c>
      <c r="L123" s="224">
        <v>3.8000000000000003</v>
      </c>
      <c r="M123" s="224">
        <v>9.3000000000000007</v>
      </c>
      <c r="N123" s="223"/>
      <c r="O123" s="223">
        <v>3980</v>
      </c>
      <c r="P123" s="224">
        <v>27.900000000000002</v>
      </c>
    </row>
    <row r="124" spans="1:16" x14ac:dyDescent="0.2">
      <c r="B124" s="1">
        <v>301</v>
      </c>
      <c r="C124" s="1" t="s">
        <v>103</v>
      </c>
      <c r="D124" s="227">
        <v>862</v>
      </c>
      <c r="E124" s="227"/>
      <c r="F124" s="227">
        <v>287210</v>
      </c>
      <c r="G124" s="227">
        <v>10834</v>
      </c>
      <c r="H124" s="227">
        <v>11024</v>
      </c>
      <c r="I124" s="227">
        <v>21858</v>
      </c>
      <c r="J124" s="228"/>
      <c r="K124" s="228">
        <v>3.8000000000000003</v>
      </c>
      <c r="L124" s="228">
        <v>3.8000000000000003</v>
      </c>
      <c r="M124" s="228">
        <v>7.6000000000000005</v>
      </c>
      <c r="N124" s="227"/>
      <c r="O124" s="227">
        <v>192</v>
      </c>
      <c r="P124" s="228">
        <v>22.3</v>
      </c>
    </row>
    <row r="125" spans="1:16" x14ac:dyDescent="0.2">
      <c r="B125" s="1">
        <v>302</v>
      </c>
      <c r="C125" s="1" t="s">
        <v>104</v>
      </c>
      <c r="D125" s="227">
        <v>217</v>
      </c>
      <c r="E125" s="227"/>
      <c r="F125" s="227">
        <v>72329</v>
      </c>
      <c r="G125" s="227">
        <v>5534</v>
      </c>
      <c r="H125" s="227">
        <v>2404</v>
      </c>
      <c r="I125" s="227">
        <v>7938</v>
      </c>
      <c r="J125" s="228"/>
      <c r="K125" s="228">
        <v>7.7</v>
      </c>
      <c r="L125" s="228">
        <v>3.3000000000000003</v>
      </c>
      <c r="M125" s="228">
        <v>11</v>
      </c>
      <c r="N125" s="227"/>
      <c r="O125" s="227">
        <v>77</v>
      </c>
      <c r="P125" s="228">
        <v>35.5</v>
      </c>
    </row>
    <row r="126" spans="1:16" x14ac:dyDescent="0.2">
      <c r="B126" s="1">
        <v>303</v>
      </c>
      <c r="C126" s="1" t="s">
        <v>105</v>
      </c>
      <c r="D126" s="227">
        <v>589</v>
      </c>
      <c r="E126" s="227"/>
      <c r="F126" s="227">
        <v>194809</v>
      </c>
      <c r="G126" s="227">
        <v>10130</v>
      </c>
      <c r="H126" s="227">
        <v>7694</v>
      </c>
      <c r="I126" s="227">
        <v>17824</v>
      </c>
      <c r="J126" s="228"/>
      <c r="K126" s="228">
        <v>5.2</v>
      </c>
      <c r="L126" s="228">
        <v>3.9000000000000004</v>
      </c>
      <c r="M126" s="228">
        <v>9.1</v>
      </c>
      <c r="N126" s="227"/>
      <c r="O126" s="227">
        <v>159</v>
      </c>
      <c r="P126" s="228">
        <v>27</v>
      </c>
    </row>
    <row r="127" spans="1:16" x14ac:dyDescent="0.2">
      <c r="B127" s="1">
        <v>304</v>
      </c>
      <c r="C127" s="1" t="s">
        <v>106</v>
      </c>
      <c r="D127" s="227">
        <v>796</v>
      </c>
      <c r="E127" s="227"/>
      <c r="F127" s="227">
        <v>258675</v>
      </c>
      <c r="G127" s="227">
        <v>14834</v>
      </c>
      <c r="H127" s="227">
        <v>9307</v>
      </c>
      <c r="I127" s="227">
        <v>24141</v>
      </c>
      <c r="J127" s="228"/>
      <c r="K127" s="228">
        <v>5.7</v>
      </c>
      <c r="L127" s="228">
        <v>3.6</v>
      </c>
      <c r="M127" s="228">
        <v>9.3000000000000007</v>
      </c>
      <c r="N127" s="227"/>
      <c r="O127" s="227">
        <v>224</v>
      </c>
      <c r="P127" s="228">
        <v>28.1</v>
      </c>
    </row>
    <row r="128" spans="1:16" x14ac:dyDescent="0.2">
      <c r="B128" s="1">
        <v>305</v>
      </c>
      <c r="C128" s="1" t="s">
        <v>107</v>
      </c>
      <c r="D128" s="227">
        <v>785</v>
      </c>
      <c r="E128" s="227"/>
      <c r="F128" s="227">
        <v>253892</v>
      </c>
      <c r="G128" s="227">
        <v>15235</v>
      </c>
      <c r="H128" s="227">
        <v>10946</v>
      </c>
      <c r="I128" s="227">
        <v>26181</v>
      </c>
      <c r="J128" s="228"/>
      <c r="K128" s="228">
        <v>6</v>
      </c>
      <c r="L128" s="228">
        <v>4.3</v>
      </c>
      <c r="M128" s="228">
        <v>10.3</v>
      </c>
      <c r="N128" s="227"/>
      <c r="O128" s="227">
        <v>231</v>
      </c>
      <c r="P128" s="228">
        <v>29.400000000000002</v>
      </c>
    </row>
    <row r="129" spans="1:16" x14ac:dyDescent="0.2">
      <c r="B129" s="1">
        <v>306</v>
      </c>
      <c r="C129" s="1" t="s">
        <v>108</v>
      </c>
      <c r="D129" s="227">
        <v>1116</v>
      </c>
      <c r="E129" s="227"/>
      <c r="F129" s="227">
        <v>369656</v>
      </c>
      <c r="G129" s="227">
        <v>19276</v>
      </c>
      <c r="H129" s="227">
        <v>16364</v>
      </c>
      <c r="I129" s="227">
        <v>35640</v>
      </c>
      <c r="J129" s="228"/>
      <c r="K129" s="228">
        <v>5.2</v>
      </c>
      <c r="L129" s="228">
        <v>4.4000000000000004</v>
      </c>
      <c r="M129" s="228">
        <v>9.6000000000000014</v>
      </c>
      <c r="N129" s="227"/>
      <c r="O129" s="227">
        <v>306</v>
      </c>
      <c r="P129" s="228">
        <v>27.400000000000002</v>
      </c>
    </row>
    <row r="130" spans="1:16" x14ac:dyDescent="0.2">
      <c r="B130" s="1">
        <v>307</v>
      </c>
      <c r="C130" s="1" t="s">
        <v>109</v>
      </c>
      <c r="D130" s="227">
        <v>930</v>
      </c>
      <c r="E130" s="227"/>
      <c r="F130" s="227">
        <v>310109</v>
      </c>
      <c r="G130" s="227">
        <v>17798</v>
      </c>
      <c r="H130" s="227">
        <v>11109</v>
      </c>
      <c r="I130" s="227">
        <v>28907</v>
      </c>
      <c r="J130" s="228"/>
      <c r="K130" s="228">
        <v>5.7</v>
      </c>
      <c r="L130" s="228">
        <v>3.6</v>
      </c>
      <c r="M130" s="228">
        <v>9.3000000000000007</v>
      </c>
      <c r="N130" s="227"/>
      <c r="O130" s="227">
        <v>260</v>
      </c>
      <c r="P130" s="228">
        <v>28</v>
      </c>
    </row>
    <row r="131" spans="1:16" x14ac:dyDescent="0.2">
      <c r="B131" s="1">
        <v>308</v>
      </c>
      <c r="C131" s="1" t="s">
        <v>110</v>
      </c>
      <c r="D131" s="227">
        <v>807</v>
      </c>
      <c r="E131" s="227"/>
      <c r="F131" s="227">
        <v>275191</v>
      </c>
      <c r="G131" s="227">
        <v>14865</v>
      </c>
      <c r="H131" s="227">
        <v>10291</v>
      </c>
      <c r="I131" s="227">
        <v>25156</v>
      </c>
      <c r="J131" s="228"/>
      <c r="K131" s="228">
        <v>5.4</v>
      </c>
      <c r="L131" s="228">
        <v>3.7</v>
      </c>
      <c r="M131" s="228">
        <v>9.1</v>
      </c>
      <c r="N131" s="227"/>
      <c r="O131" s="227">
        <v>225</v>
      </c>
      <c r="P131" s="228">
        <v>27.900000000000002</v>
      </c>
    </row>
    <row r="132" spans="1:16" x14ac:dyDescent="0.2">
      <c r="B132" s="1">
        <v>203</v>
      </c>
      <c r="C132" s="1" t="s">
        <v>111</v>
      </c>
      <c r="D132" s="227">
        <v>917</v>
      </c>
      <c r="E132" s="227"/>
      <c r="F132" s="227">
        <v>296125</v>
      </c>
      <c r="G132" s="227">
        <v>13294</v>
      </c>
      <c r="H132" s="227">
        <v>13686</v>
      </c>
      <c r="I132" s="227">
        <v>26980</v>
      </c>
      <c r="J132" s="228"/>
      <c r="K132" s="228">
        <v>4.5</v>
      </c>
      <c r="L132" s="228">
        <v>4.6000000000000005</v>
      </c>
      <c r="M132" s="228">
        <v>9.1</v>
      </c>
      <c r="N132" s="227"/>
      <c r="O132" s="227">
        <v>270</v>
      </c>
      <c r="P132" s="228">
        <v>29.400000000000002</v>
      </c>
    </row>
    <row r="133" spans="1:16" x14ac:dyDescent="0.2">
      <c r="B133" s="1">
        <v>310</v>
      </c>
      <c r="C133" s="1" t="s">
        <v>112</v>
      </c>
      <c r="D133" s="227">
        <v>878</v>
      </c>
      <c r="E133" s="227"/>
      <c r="F133" s="227">
        <v>295945</v>
      </c>
      <c r="G133" s="227">
        <v>18418</v>
      </c>
      <c r="H133" s="227">
        <v>8425</v>
      </c>
      <c r="I133" s="227">
        <v>26843</v>
      </c>
      <c r="J133" s="228"/>
      <c r="K133" s="228">
        <v>6.2</v>
      </c>
      <c r="L133" s="228">
        <v>2.8000000000000003</v>
      </c>
      <c r="M133" s="228">
        <v>9.1</v>
      </c>
      <c r="N133" s="227"/>
      <c r="O133" s="227">
        <v>245</v>
      </c>
      <c r="P133" s="228">
        <v>27.900000000000002</v>
      </c>
    </row>
    <row r="134" spans="1:16" x14ac:dyDescent="0.2">
      <c r="B134" s="1">
        <v>311</v>
      </c>
      <c r="C134" s="1" t="s">
        <v>173</v>
      </c>
      <c r="D134" s="227">
        <v>697</v>
      </c>
      <c r="E134" s="227"/>
      <c r="F134" s="227">
        <v>228741</v>
      </c>
      <c r="G134" s="227">
        <v>14240</v>
      </c>
      <c r="H134" s="227">
        <v>9505</v>
      </c>
      <c r="I134" s="227">
        <v>23745</v>
      </c>
      <c r="J134" s="228"/>
      <c r="K134" s="228">
        <v>6.2</v>
      </c>
      <c r="L134" s="228">
        <v>4.2</v>
      </c>
      <c r="M134" s="228">
        <v>10.4</v>
      </c>
      <c r="N134" s="227"/>
      <c r="O134" s="227">
        <v>214</v>
      </c>
      <c r="P134" s="228">
        <v>30.700000000000003</v>
      </c>
    </row>
    <row r="135" spans="1:16" x14ac:dyDescent="0.2">
      <c r="B135" s="1">
        <v>312</v>
      </c>
      <c r="C135" s="1" t="s">
        <v>113</v>
      </c>
      <c r="D135" s="227">
        <v>833</v>
      </c>
      <c r="E135" s="227"/>
      <c r="F135" s="227">
        <v>274605</v>
      </c>
      <c r="G135" s="227">
        <v>16259</v>
      </c>
      <c r="H135" s="227">
        <v>12540</v>
      </c>
      <c r="I135" s="227">
        <v>28799</v>
      </c>
      <c r="J135" s="228"/>
      <c r="K135" s="228">
        <v>5.9</v>
      </c>
      <c r="L135" s="228">
        <v>4.6000000000000005</v>
      </c>
      <c r="M135" s="228">
        <v>10.5</v>
      </c>
      <c r="N135" s="227"/>
      <c r="O135" s="227">
        <v>261</v>
      </c>
      <c r="P135" s="228">
        <v>31.3</v>
      </c>
    </row>
    <row r="136" spans="1:16" x14ac:dyDescent="0.2">
      <c r="B136" s="1">
        <v>313</v>
      </c>
      <c r="C136" s="1" t="s">
        <v>114</v>
      </c>
      <c r="D136" s="227">
        <v>602</v>
      </c>
      <c r="E136" s="227"/>
      <c r="F136" s="227">
        <v>206220</v>
      </c>
      <c r="G136" s="227">
        <v>11899</v>
      </c>
      <c r="H136" s="227">
        <v>8683</v>
      </c>
      <c r="I136" s="227">
        <v>20582</v>
      </c>
      <c r="J136" s="228"/>
      <c r="K136" s="228">
        <v>5.8000000000000007</v>
      </c>
      <c r="L136" s="228">
        <v>4.2</v>
      </c>
      <c r="M136" s="228">
        <v>10</v>
      </c>
      <c r="N136" s="227"/>
      <c r="O136" s="227">
        <v>186</v>
      </c>
      <c r="P136" s="228">
        <v>30.900000000000002</v>
      </c>
    </row>
    <row r="137" spans="1:16" x14ac:dyDescent="0.2">
      <c r="B137" s="1">
        <v>314</v>
      </c>
      <c r="C137" s="1" t="s">
        <v>115</v>
      </c>
      <c r="D137" s="227">
        <v>309</v>
      </c>
      <c r="E137" s="227"/>
      <c r="F137" s="227">
        <v>103222</v>
      </c>
      <c r="G137" s="227">
        <v>6337</v>
      </c>
      <c r="H137" s="227">
        <v>4979</v>
      </c>
      <c r="I137" s="227">
        <v>11316</v>
      </c>
      <c r="J137" s="228"/>
      <c r="K137" s="228">
        <v>6.1000000000000005</v>
      </c>
      <c r="L137" s="228">
        <v>4.8000000000000007</v>
      </c>
      <c r="M137" s="228">
        <v>11</v>
      </c>
      <c r="N137" s="227"/>
      <c r="O137" s="227">
        <v>99</v>
      </c>
      <c r="P137" s="228">
        <v>32</v>
      </c>
    </row>
    <row r="138" spans="1:16" x14ac:dyDescent="0.2">
      <c r="B138" s="1">
        <v>315</v>
      </c>
      <c r="C138" s="1" t="s">
        <v>116</v>
      </c>
      <c r="D138" s="227">
        <v>928</v>
      </c>
      <c r="E138" s="227"/>
      <c r="F138" s="227">
        <v>308459</v>
      </c>
      <c r="G138" s="227">
        <v>14677</v>
      </c>
      <c r="H138" s="227">
        <v>9156</v>
      </c>
      <c r="I138" s="227">
        <v>23833</v>
      </c>
      <c r="J138" s="228"/>
      <c r="K138" s="228">
        <v>4.8000000000000007</v>
      </c>
      <c r="L138" s="228">
        <v>3</v>
      </c>
      <c r="M138" s="228">
        <v>7.7</v>
      </c>
      <c r="N138" s="227"/>
      <c r="O138" s="227">
        <v>212</v>
      </c>
      <c r="P138" s="228">
        <v>22.8</v>
      </c>
    </row>
    <row r="139" spans="1:16" x14ac:dyDescent="0.2">
      <c r="B139" s="1">
        <v>317</v>
      </c>
      <c r="C139" s="1" t="s">
        <v>117</v>
      </c>
      <c r="D139" s="227">
        <v>962</v>
      </c>
      <c r="E139" s="227"/>
      <c r="F139" s="227">
        <v>325710</v>
      </c>
      <c r="G139" s="227">
        <v>20981</v>
      </c>
      <c r="H139" s="227">
        <v>10123</v>
      </c>
      <c r="I139" s="227">
        <v>31104</v>
      </c>
      <c r="J139" s="228"/>
      <c r="K139" s="228">
        <v>6.4</v>
      </c>
      <c r="L139" s="228">
        <v>3.1</v>
      </c>
      <c r="M139" s="228">
        <v>9.5</v>
      </c>
      <c r="N139" s="227"/>
      <c r="O139" s="227">
        <v>266</v>
      </c>
      <c r="P139" s="228">
        <v>27.700000000000003</v>
      </c>
    </row>
    <row r="140" spans="1:16" x14ac:dyDescent="0.2">
      <c r="B140" s="1">
        <v>318</v>
      </c>
      <c r="C140" s="1" t="s">
        <v>118</v>
      </c>
      <c r="D140" s="227">
        <v>206</v>
      </c>
      <c r="E140" s="227"/>
      <c r="F140" s="227">
        <v>69859</v>
      </c>
      <c r="G140" s="227">
        <v>4443</v>
      </c>
      <c r="H140" s="227">
        <v>3563</v>
      </c>
      <c r="I140" s="227">
        <v>8006</v>
      </c>
      <c r="J140" s="228"/>
      <c r="K140" s="228">
        <v>6.4</v>
      </c>
      <c r="L140" s="228">
        <v>5.1000000000000005</v>
      </c>
      <c r="M140" s="228">
        <v>11.5</v>
      </c>
      <c r="N140" s="227"/>
      <c r="O140" s="227">
        <v>69</v>
      </c>
      <c r="P140" s="228">
        <v>33.5</v>
      </c>
    </row>
    <row r="141" spans="1:16" x14ac:dyDescent="0.2">
      <c r="B141" s="1">
        <v>319</v>
      </c>
      <c r="C141" s="1" t="s">
        <v>119</v>
      </c>
      <c r="D141" s="227">
        <v>1002</v>
      </c>
      <c r="E141" s="227"/>
      <c r="F141" s="227">
        <v>334202</v>
      </c>
      <c r="G141" s="227">
        <v>17335</v>
      </c>
      <c r="H141" s="227">
        <v>11516</v>
      </c>
      <c r="I141" s="227">
        <v>28851</v>
      </c>
      <c r="J141" s="228"/>
      <c r="K141" s="228">
        <v>5.2</v>
      </c>
      <c r="L141" s="228">
        <v>3.4000000000000004</v>
      </c>
      <c r="M141" s="228">
        <v>8.6</v>
      </c>
      <c r="N141" s="227"/>
      <c r="O141" s="227">
        <v>271</v>
      </c>
      <c r="P141" s="228">
        <v>27</v>
      </c>
    </row>
    <row r="142" spans="1:16" x14ac:dyDescent="0.2">
      <c r="B142" s="1">
        <v>320</v>
      </c>
      <c r="C142" s="1" t="s">
        <v>120</v>
      </c>
      <c r="D142" s="227">
        <v>853</v>
      </c>
      <c r="E142" s="227"/>
      <c r="F142" s="227">
        <v>285307</v>
      </c>
      <c r="G142" s="227">
        <v>15729</v>
      </c>
      <c r="H142" s="227">
        <v>9190</v>
      </c>
      <c r="I142" s="227">
        <v>24919</v>
      </c>
      <c r="J142" s="228"/>
      <c r="K142" s="228">
        <v>5.5</v>
      </c>
      <c r="L142" s="228">
        <v>3.2</v>
      </c>
      <c r="M142" s="228">
        <v>8.7000000000000011</v>
      </c>
      <c r="N142" s="227"/>
      <c r="O142" s="227">
        <v>213</v>
      </c>
      <c r="P142" s="228">
        <v>25</v>
      </c>
    </row>
    <row r="143" spans="1:16" x14ac:dyDescent="0.2">
      <c r="B143" s="1"/>
      <c r="C143" s="1"/>
      <c r="D143" s="227"/>
      <c r="E143" s="227"/>
      <c r="F143" s="227"/>
      <c r="G143" s="227"/>
      <c r="H143" s="227"/>
      <c r="I143" s="227"/>
      <c r="J143" s="228"/>
      <c r="K143" s="228"/>
      <c r="L143" s="228"/>
      <c r="M143" s="228"/>
      <c r="N143" s="227"/>
      <c r="O143" s="227"/>
      <c r="P143" s="228"/>
    </row>
    <row r="144" spans="1:16" s="11" customFormat="1" x14ac:dyDescent="0.2">
      <c r="A144" s="2"/>
      <c r="B144" s="2"/>
      <c r="C144" s="2" t="s">
        <v>121</v>
      </c>
      <c r="D144" s="223">
        <v>25750</v>
      </c>
      <c r="E144" s="223"/>
      <c r="F144" s="223">
        <v>8505460</v>
      </c>
      <c r="G144" s="223">
        <v>559590</v>
      </c>
      <c r="H144" s="223">
        <v>342690</v>
      </c>
      <c r="I144" s="223">
        <v>902270</v>
      </c>
      <c r="J144" s="224"/>
      <c r="K144" s="224">
        <v>6.6000000000000005</v>
      </c>
      <c r="L144" s="224">
        <v>4</v>
      </c>
      <c r="M144" s="224">
        <v>10.600000000000001</v>
      </c>
      <c r="N144" s="223"/>
      <c r="O144" s="223">
        <v>7740</v>
      </c>
      <c r="P144" s="224">
        <v>30.1</v>
      </c>
    </row>
    <row r="145" spans="2:16" x14ac:dyDescent="0.2">
      <c r="B145" s="1">
        <v>867</v>
      </c>
      <c r="C145" s="1" t="s">
        <v>122</v>
      </c>
      <c r="D145" s="227">
        <v>436</v>
      </c>
      <c r="E145" s="227"/>
      <c r="F145" s="227">
        <v>139669</v>
      </c>
      <c r="G145" s="227">
        <v>8374</v>
      </c>
      <c r="H145" s="227">
        <v>5161</v>
      </c>
      <c r="I145" s="227">
        <v>13535</v>
      </c>
      <c r="J145" s="228"/>
      <c r="K145" s="228">
        <v>6</v>
      </c>
      <c r="L145" s="228">
        <v>3.7</v>
      </c>
      <c r="M145" s="228">
        <v>9.7000000000000011</v>
      </c>
      <c r="N145" s="227"/>
      <c r="O145" s="227">
        <v>118</v>
      </c>
      <c r="P145" s="228">
        <v>27.1</v>
      </c>
    </row>
    <row r="146" spans="2:16" x14ac:dyDescent="0.2">
      <c r="B146" s="1">
        <v>846</v>
      </c>
      <c r="C146" s="1" t="s">
        <v>123</v>
      </c>
      <c r="D146" s="227">
        <v>971</v>
      </c>
      <c r="E146" s="227"/>
      <c r="F146" s="227">
        <v>328402</v>
      </c>
      <c r="G146" s="227">
        <v>21134</v>
      </c>
      <c r="H146" s="227">
        <v>16284</v>
      </c>
      <c r="I146" s="227">
        <v>37418</v>
      </c>
      <c r="J146" s="228"/>
      <c r="K146" s="228">
        <v>6.4</v>
      </c>
      <c r="L146" s="228">
        <v>5</v>
      </c>
      <c r="M146" s="228">
        <v>11.4</v>
      </c>
      <c r="N146" s="227"/>
      <c r="O146" s="227">
        <v>323</v>
      </c>
      <c r="P146" s="228">
        <v>33.300000000000004</v>
      </c>
    </row>
    <row r="147" spans="2:16" x14ac:dyDescent="0.2">
      <c r="B147" s="1">
        <v>825</v>
      </c>
      <c r="C147" s="1" t="s">
        <v>124</v>
      </c>
      <c r="D147" s="227">
        <v>1387</v>
      </c>
      <c r="E147" s="227"/>
      <c r="F147" s="227">
        <v>451996</v>
      </c>
      <c r="G147" s="227">
        <v>34182</v>
      </c>
      <c r="H147" s="227">
        <v>13686</v>
      </c>
      <c r="I147" s="227">
        <v>47868</v>
      </c>
      <c r="J147" s="228"/>
      <c r="K147" s="228">
        <v>7.6000000000000005</v>
      </c>
      <c r="L147" s="228">
        <v>3</v>
      </c>
      <c r="M147" s="228">
        <v>10.600000000000001</v>
      </c>
      <c r="N147" s="227"/>
      <c r="O147" s="227">
        <v>413</v>
      </c>
      <c r="P147" s="228">
        <v>29.8</v>
      </c>
    </row>
    <row r="148" spans="2:16" x14ac:dyDescent="0.2">
      <c r="B148" s="1">
        <v>845</v>
      </c>
      <c r="C148" s="1" t="s">
        <v>125</v>
      </c>
      <c r="D148" s="227">
        <v>1268</v>
      </c>
      <c r="E148" s="227"/>
      <c r="F148" s="227">
        <v>414213</v>
      </c>
      <c r="G148" s="227">
        <v>26901</v>
      </c>
      <c r="H148" s="227">
        <v>17637</v>
      </c>
      <c r="I148" s="227">
        <v>44538</v>
      </c>
      <c r="J148" s="228"/>
      <c r="K148" s="228">
        <v>6.5</v>
      </c>
      <c r="L148" s="228">
        <v>4.3</v>
      </c>
      <c r="M148" s="228">
        <v>10.8</v>
      </c>
      <c r="N148" s="227"/>
      <c r="O148" s="227">
        <v>397</v>
      </c>
      <c r="P148" s="228">
        <v>31.3</v>
      </c>
    </row>
    <row r="149" spans="2:16" x14ac:dyDescent="0.2">
      <c r="B149" s="1">
        <v>850</v>
      </c>
      <c r="C149" s="1" t="s">
        <v>126</v>
      </c>
      <c r="D149" s="227">
        <v>4140</v>
      </c>
      <c r="E149" s="227"/>
      <c r="F149" s="227">
        <v>1383102</v>
      </c>
      <c r="G149" s="227">
        <v>91750</v>
      </c>
      <c r="H149" s="227">
        <v>47833</v>
      </c>
      <c r="I149" s="227">
        <v>139583</v>
      </c>
      <c r="J149" s="228"/>
      <c r="K149" s="228">
        <v>6.6000000000000005</v>
      </c>
      <c r="L149" s="228">
        <v>3.5</v>
      </c>
      <c r="M149" s="228">
        <v>10.100000000000001</v>
      </c>
      <c r="N149" s="227"/>
      <c r="O149" s="227">
        <v>1134</v>
      </c>
      <c r="P149" s="228">
        <v>27.400000000000002</v>
      </c>
    </row>
    <row r="150" spans="2:16" x14ac:dyDescent="0.2">
      <c r="B150" s="1">
        <v>921</v>
      </c>
      <c r="C150" s="1" t="s">
        <v>127</v>
      </c>
      <c r="D150" s="227">
        <v>647</v>
      </c>
      <c r="E150" s="227"/>
      <c r="F150" s="227">
        <v>216803</v>
      </c>
      <c r="G150" s="227">
        <v>13372</v>
      </c>
      <c r="H150" s="227">
        <v>10495</v>
      </c>
      <c r="I150" s="227">
        <v>23867</v>
      </c>
      <c r="J150" s="228"/>
      <c r="K150" s="228">
        <v>6.2</v>
      </c>
      <c r="L150" s="228">
        <v>4.8000000000000007</v>
      </c>
      <c r="M150" s="228">
        <v>11</v>
      </c>
      <c r="N150" s="227"/>
      <c r="O150" s="227">
        <v>199</v>
      </c>
      <c r="P150" s="228">
        <v>30.8</v>
      </c>
    </row>
    <row r="151" spans="2:16" x14ac:dyDescent="0.2">
      <c r="B151" s="1">
        <v>886</v>
      </c>
      <c r="C151" s="1" t="s">
        <v>128</v>
      </c>
      <c r="D151" s="227">
        <v>3542</v>
      </c>
      <c r="E151" s="227"/>
      <c r="F151" s="227">
        <v>1151081</v>
      </c>
      <c r="G151" s="227">
        <v>81770</v>
      </c>
      <c r="H151" s="227">
        <v>56150</v>
      </c>
      <c r="I151" s="227">
        <v>137920</v>
      </c>
      <c r="J151" s="228"/>
      <c r="K151" s="228">
        <v>7.1000000000000005</v>
      </c>
      <c r="L151" s="228">
        <v>4.9000000000000004</v>
      </c>
      <c r="M151" s="228">
        <v>12</v>
      </c>
      <c r="N151" s="227"/>
      <c r="O151" s="227">
        <v>1185</v>
      </c>
      <c r="P151" s="228">
        <v>33.5</v>
      </c>
    </row>
    <row r="152" spans="2:16" x14ac:dyDescent="0.2">
      <c r="B152" s="1">
        <v>887</v>
      </c>
      <c r="C152" s="1" t="s">
        <v>175</v>
      </c>
      <c r="D152" s="227">
        <v>887</v>
      </c>
      <c r="E152" s="227"/>
      <c r="F152" s="227">
        <v>297336</v>
      </c>
      <c r="G152" s="227">
        <v>16399</v>
      </c>
      <c r="H152" s="227">
        <v>11981</v>
      </c>
      <c r="I152" s="227">
        <v>28380</v>
      </c>
      <c r="J152" s="228"/>
      <c r="K152" s="228">
        <v>5.5</v>
      </c>
      <c r="L152" s="228">
        <v>4</v>
      </c>
      <c r="M152" s="228">
        <v>9.5</v>
      </c>
      <c r="N152" s="227"/>
      <c r="O152" s="227">
        <v>238</v>
      </c>
      <c r="P152" s="228">
        <v>26.8</v>
      </c>
    </row>
    <row r="153" spans="2:16" x14ac:dyDescent="0.2">
      <c r="B153" s="1">
        <v>826</v>
      </c>
      <c r="C153" s="1" t="s">
        <v>129</v>
      </c>
      <c r="D153" s="227">
        <v>648</v>
      </c>
      <c r="E153" s="227"/>
      <c r="F153" s="227">
        <v>220058</v>
      </c>
      <c r="G153" s="227">
        <v>15810</v>
      </c>
      <c r="H153" s="227">
        <v>7853</v>
      </c>
      <c r="I153" s="227">
        <v>23663</v>
      </c>
      <c r="J153" s="228"/>
      <c r="K153" s="228">
        <v>7.2</v>
      </c>
      <c r="L153" s="228">
        <v>3.6</v>
      </c>
      <c r="M153" s="228">
        <v>10.8</v>
      </c>
      <c r="N153" s="227"/>
      <c r="O153" s="227">
        <v>208</v>
      </c>
      <c r="P153" s="228">
        <v>32.1</v>
      </c>
    </row>
    <row r="154" spans="2:16" x14ac:dyDescent="0.2">
      <c r="B154" s="1">
        <v>931</v>
      </c>
      <c r="C154" s="1" t="s">
        <v>130</v>
      </c>
      <c r="D154" s="227">
        <v>2342</v>
      </c>
      <c r="E154" s="227"/>
      <c r="F154" s="227">
        <v>784386</v>
      </c>
      <c r="G154" s="227">
        <v>52516</v>
      </c>
      <c r="H154" s="227">
        <v>30422</v>
      </c>
      <c r="I154" s="227">
        <v>82938</v>
      </c>
      <c r="J154" s="228"/>
      <c r="K154" s="228">
        <v>6.7</v>
      </c>
      <c r="L154" s="228">
        <v>3.9000000000000004</v>
      </c>
      <c r="M154" s="228">
        <v>10.600000000000001</v>
      </c>
      <c r="N154" s="227"/>
      <c r="O154" s="227">
        <v>712</v>
      </c>
      <c r="P154" s="228">
        <v>30.400000000000002</v>
      </c>
    </row>
    <row r="155" spans="2:16" x14ac:dyDescent="0.2">
      <c r="B155" s="1">
        <v>851</v>
      </c>
      <c r="C155" s="1" t="s">
        <v>131</v>
      </c>
      <c r="D155" s="227">
        <v>576</v>
      </c>
      <c r="E155" s="227"/>
      <c r="F155" s="227">
        <v>186814</v>
      </c>
      <c r="G155" s="227">
        <v>12174</v>
      </c>
      <c r="H155" s="227">
        <v>11096</v>
      </c>
      <c r="I155" s="227">
        <v>23270</v>
      </c>
      <c r="J155" s="228"/>
      <c r="K155" s="228">
        <v>6.5</v>
      </c>
      <c r="L155" s="228">
        <v>5.9</v>
      </c>
      <c r="M155" s="228">
        <v>12.5</v>
      </c>
      <c r="N155" s="227"/>
      <c r="O155" s="227">
        <v>192</v>
      </c>
      <c r="P155" s="228">
        <v>33.300000000000004</v>
      </c>
    </row>
    <row r="156" spans="2:16" x14ac:dyDescent="0.2">
      <c r="B156" s="1">
        <v>870</v>
      </c>
      <c r="C156" s="1" t="s">
        <v>132</v>
      </c>
      <c r="D156" s="227">
        <v>912</v>
      </c>
      <c r="E156" s="227"/>
      <c r="F156" s="227">
        <v>300897</v>
      </c>
      <c r="G156" s="227">
        <v>17929</v>
      </c>
      <c r="H156" s="227">
        <v>13672</v>
      </c>
      <c r="I156" s="227">
        <v>31601</v>
      </c>
      <c r="J156" s="228"/>
      <c r="K156" s="228">
        <v>6</v>
      </c>
      <c r="L156" s="228">
        <v>4.5</v>
      </c>
      <c r="M156" s="228">
        <v>10.5</v>
      </c>
      <c r="N156" s="227"/>
      <c r="O156" s="227">
        <v>286</v>
      </c>
      <c r="P156" s="228">
        <v>31.400000000000002</v>
      </c>
    </row>
    <row r="157" spans="2:16" x14ac:dyDescent="0.2">
      <c r="B157" s="1">
        <v>871</v>
      </c>
      <c r="C157" s="1" t="s">
        <v>133</v>
      </c>
      <c r="D157" s="227">
        <v>746</v>
      </c>
      <c r="E157" s="227"/>
      <c r="F157" s="227">
        <v>245825</v>
      </c>
      <c r="G157" s="227">
        <v>14553</v>
      </c>
      <c r="H157" s="227">
        <v>5708</v>
      </c>
      <c r="I157" s="227">
        <v>20261</v>
      </c>
      <c r="J157" s="228"/>
      <c r="K157" s="228">
        <v>5.9</v>
      </c>
      <c r="L157" s="228">
        <v>2.3000000000000003</v>
      </c>
      <c r="M157" s="228">
        <v>8.2000000000000011</v>
      </c>
      <c r="N157" s="227"/>
      <c r="O157" s="227">
        <v>188</v>
      </c>
      <c r="P157" s="228">
        <v>25.200000000000003</v>
      </c>
    </row>
    <row r="158" spans="2:16" x14ac:dyDescent="0.2">
      <c r="B158" s="1">
        <v>852</v>
      </c>
      <c r="C158" s="1" t="s">
        <v>134</v>
      </c>
      <c r="D158" s="227">
        <v>1215</v>
      </c>
      <c r="E158" s="227"/>
      <c r="F158" s="227">
        <v>402590</v>
      </c>
      <c r="G158" s="227">
        <v>22382</v>
      </c>
      <c r="H158" s="227">
        <v>23745</v>
      </c>
      <c r="I158" s="227">
        <v>46127</v>
      </c>
      <c r="J158" s="228"/>
      <c r="K158" s="228">
        <v>5.6000000000000005</v>
      </c>
      <c r="L158" s="228">
        <v>5.9</v>
      </c>
      <c r="M158" s="228">
        <v>11.5</v>
      </c>
      <c r="N158" s="227"/>
      <c r="O158" s="227">
        <v>359</v>
      </c>
      <c r="P158" s="228">
        <v>29.5</v>
      </c>
    </row>
    <row r="159" spans="2:16" x14ac:dyDescent="0.2">
      <c r="B159" s="1">
        <v>936</v>
      </c>
      <c r="C159" s="1" t="s">
        <v>135</v>
      </c>
      <c r="D159" s="227">
        <v>2860</v>
      </c>
      <c r="E159" s="227"/>
      <c r="F159" s="227">
        <v>926825</v>
      </c>
      <c r="G159" s="227">
        <v>59740</v>
      </c>
      <c r="H159" s="227">
        <v>36545</v>
      </c>
      <c r="I159" s="227">
        <v>96285</v>
      </c>
      <c r="J159" s="228"/>
      <c r="K159" s="228">
        <v>6.4</v>
      </c>
      <c r="L159" s="228">
        <v>3.9000000000000004</v>
      </c>
      <c r="M159" s="228">
        <v>10.4</v>
      </c>
      <c r="N159" s="227"/>
      <c r="O159" s="227">
        <v>856</v>
      </c>
      <c r="P159" s="228">
        <v>29.900000000000002</v>
      </c>
    </row>
    <row r="160" spans="2:16" x14ac:dyDescent="0.2">
      <c r="B160" s="1">
        <v>869</v>
      </c>
      <c r="C160" s="1" t="s">
        <v>136</v>
      </c>
      <c r="D160" s="227">
        <v>538</v>
      </c>
      <c r="E160" s="227"/>
      <c r="F160" s="227">
        <v>180560</v>
      </c>
      <c r="G160" s="227">
        <v>10839</v>
      </c>
      <c r="H160" s="227">
        <v>4906</v>
      </c>
      <c r="I160" s="227">
        <v>15745</v>
      </c>
      <c r="J160" s="228"/>
      <c r="K160" s="228">
        <v>6</v>
      </c>
      <c r="L160" s="228">
        <v>2.7</v>
      </c>
      <c r="M160" s="228">
        <v>8.7000000000000011</v>
      </c>
      <c r="N160" s="227"/>
      <c r="O160" s="227">
        <v>129</v>
      </c>
      <c r="P160" s="228">
        <v>24</v>
      </c>
    </row>
    <row r="161" spans="1:16" x14ac:dyDescent="0.2">
      <c r="B161" s="1">
        <v>938</v>
      </c>
      <c r="C161" s="1" t="s">
        <v>137</v>
      </c>
      <c r="D161" s="227">
        <v>1813</v>
      </c>
      <c r="E161" s="227"/>
      <c r="F161" s="227">
        <v>600989</v>
      </c>
      <c r="G161" s="227">
        <v>41080</v>
      </c>
      <c r="H161" s="227">
        <v>22013</v>
      </c>
      <c r="I161" s="227">
        <v>63093</v>
      </c>
      <c r="J161" s="228"/>
      <c r="K161" s="228">
        <v>6.8000000000000007</v>
      </c>
      <c r="L161" s="228">
        <v>3.7</v>
      </c>
      <c r="M161" s="228">
        <v>10.5</v>
      </c>
      <c r="N161" s="227"/>
      <c r="O161" s="227">
        <v>557</v>
      </c>
      <c r="P161" s="228">
        <v>30.700000000000003</v>
      </c>
    </row>
    <row r="162" spans="1:16" x14ac:dyDescent="0.2">
      <c r="B162" s="1">
        <v>868</v>
      </c>
      <c r="C162" s="1" t="s">
        <v>138</v>
      </c>
      <c r="D162" s="227">
        <v>560</v>
      </c>
      <c r="E162" s="227"/>
      <c r="F162" s="227">
        <v>183252</v>
      </c>
      <c r="G162" s="227">
        <v>11964</v>
      </c>
      <c r="H162" s="227">
        <v>4713</v>
      </c>
      <c r="I162" s="227">
        <v>16677</v>
      </c>
      <c r="J162" s="228"/>
      <c r="K162" s="228">
        <v>6.5</v>
      </c>
      <c r="L162" s="228">
        <v>2.6</v>
      </c>
      <c r="M162" s="228">
        <v>9.1</v>
      </c>
      <c r="N162" s="227"/>
      <c r="O162" s="227">
        <v>160</v>
      </c>
      <c r="P162" s="228">
        <v>28.6</v>
      </c>
    </row>
    <row r="163" spans="1:16" x14ac:dyDescent="0.2">
      <c r="B163" s="1">
        <v>872</v>
      </c>
      <c r="C163" s="1" t="s">
        <v>139</v>
      </c>
      <c r="D163" s="227">
        <v>260</v>
      </c>
      <c r="E163" s="227"/>
      <c r="F163" s="227">
        <v>90663</v>
      </c>
      <c r="G163" s="227">
        <v>6717</v>
      </c>
      <c r="H163" s="227">
        <v>2786</v>
      </c>
      <c r="I163" s="227">
        <v>9503</v>
      </c>
      <c r="J163" s="228"/>
      <c r="K163" s="228">
        <v>7.4</v>
      </c>
      <c r="L163" s="228">
        <v>3.1</v>
      </c>
      <c r="M163" s="228">
        <v>10.5</v>
      </c>
      <c r="N163" s="227"/>
      <c r="O163" s="227">
        <v>87</v>
      </c>
      <c r="P163" s="228">
        <v>33.5</v>
      </c>
    </row>
    <row r="164" spans="1:16" x14ac:dyDescent="0.2">
      <c r="B164" s="1"/>
      <c r="C164" s="1"/>
      <c r="D164" s="227"/>
      <c r="E164" s="227"/>
      <c r="F164" s="227"/>
      <c r="G164" s="227"/>
      <c r="H164" s="227"/>
      <c r="I164" s="227"/>
      <c r="J164" s="228"/>
      <c r="K164" s="228"/>
      <c r="L164" s="228"/>
      <c r="M164" s="228"/>
      <c r="N164" s="227"/>
      <c r="O164" s="227"/>
      <c r="P164" s="228"/>
    </row>
    <row r="165" spans="1:16" s="11" customFormat="1" x14ac:dyDescent="0.2">
      <c r="A165" s="2"/>
      <c r="B165" s="2"/>
      <c r="C165" s="2" t="s">
        <v>140</v>
      </c>
      <c r="D165" s="223">
        <v>15250</v>
      </c>
      <c r="E165" s="223"/>
      <c r="F165" s="223">
        <v>5078120</v>
      </c>
      <c r="G165" s="223">
        <v>343470</v>
      </c>
      <c r="H165" s="223">
        <v>185700</v>
      </c>
      <c r="I165" s="223">
        <v>529170</v>
      </c>
      <c r="J165" s="224"/>
      <c r="K165" s="224">
        <v>6.8000000000000007</v>
      </c>
      <c r="L165" s="224">
        <v>3.7</v>
      </c>
      <c r="M165" s="224">
        <v>10.4</v>
      </c>
      <c r="N165" s="223"/>
      <c r="O165" s="223">
        <v>4630</v>
      </c>
      <c r="P165" s="224">
        <v>30.3</v>
      </c>
    </row>
    <row r="166" spans="1:16" x14ac:dyDescent="0.2">
      <c r="B166" s="1">
        <v>800</v>
      </c>
      <c r="C166" s="1" t="s">
        <v>141</v>
      </c>
      <c r="D166" s="227">
        <v>413</v>
      </c>
      <c r="E166" s="227"/>
      <c r="F166" s="227">
        <v>134422</v>
      </c>
      <c r="G166" s="227">
        <v>11286</v>
      </c>
      <c r="H166" s="227">
        <v>7729</v>
      </c>
      <c r="I166" s="227">
        <v>19015</v>
      </c>
      <c r="J166" s="232"/>
      <c r="K166" s="232">
        <v>8.4</v>
      </c>
      <c r="L166" s="232">
        <v>5.7</v>
      </c>
      <c r="M166" s="228">
        <v>14.100000000000001</v>
      </c>
      <c r="N166" s="227"/>
      <c r="O166" s="227">
        <v>167</v>
      </c>
      <c r="P166" s="228">
        <v>40.400000000000006</v>
      </c>
    </row>
    <row r="167" spans="1:16" x14ac:dyDescent="0.2">
      <c r="B167" s="1">
        <v>837</v>
      </c>
      <c r="C167" s="1" t="s">
        <v>142</v>
      </c>
      <c r="D167" s="227">
        <v>642</v>
      </c>
      <c r="E167" s="227"/>
      <c r="F167" s="227">
        <v>209132</v>
      </c>
      <c r="G167" s="227">
        <v>13221</v>
      </c>
      <c r="H167" s="227">
        <v>8900</v>
      </c>
      <c r="I167" s="227">
        <v>22121</v>
      </c>
      <c r="J167" s="232"/>
      <c r="K167" s="232">
        <v>6.3000000000000007</v>
      </c>
      <c r="L167" s="232">
        <v>4.3</v>
      </c>
      <c r="M167" s="228">
        <v>10.600000000000001</v>
      </c>
      <c r="N167" s="227"/>
      <c r="O167" s="227">
        <v>205</v>
      </c>
      <c r="P167" s="228">
        <v>31.900000000000002</v>
      </c>
    </row>
    <row r="168" spans="1:16" x14ac:dyDescent="0.2">
      <c r="B168" s="1">
        <v>801</v>
      </c>
      <c r="C168" s="1" t="s">
        <v>143</v>
      </c>
      <c r="D168" s="227">
        <v>1201</v>
      </c>
      <c r="E168" s="227"/>
      <c r="F168" s="227">
        <v>402501</v>
      </c>
      <c r="G168" s="227">
        <v>29099</v>
      </c>
      <c r="H168" s="227">
        <v>19076</v>
      </c>
      <c r="I168" s="227">
        <v>48175</v>
      </c>
      <c r="J168" s="232"/>
      <c r="K168" s="232">
        <v>7.2</v>
      </c>
      <c r="L168" s="232">
        <v>4.7</v>
      </c>
      <c r="M168" s="228">
        <v>12</v>
      </c>
      <c r="N168" s="227"/>
      <c r="O168" s="227">
        <v>422</v>
      </c>
      <c r="P168" s="228">
        <v>35.1</v>
      </c>
    </row>
    <row r="169" spans="1:16" x14ac:dyDescent="0.2">
      <c r="B169" s="1">
        <v>908</v>
      </c>
      <c r="C169" s="1" t="s">
        <v>190</v>
      </c>
      <c r="D169" s="227">
        <v>1373</v>
      </c>
      <c r="E169" s="227"/>
      <c r="F169" s="227">
        <v>452260</v>
      </c>
      <c r="G169" s="227">
        <v>28636</v>
      </c>
      <c r="H169" s="227">
        <v>12277</v>
      </c>
      <c r="I169" s="227">
        <v>40913</v>
      </c>
      <c r="J169" s="232"/>
      <c r="K169" s="232">
        <v>6.3000000000000007</v>
      </c>
      <c r="L169" s="232">
        <v>2.7</v>
      </c>
      <c r="M169" s="228">
        <v>9</v>
      </c>
      <c r="N169" s="227"/>
      <c r="O169" s="227">
        <v>374</v>
      </c>
      <c r="P169" s="228">
        <v>27.200000000000003</v>
      </c>
    </row>
    <row r="170" spans="1:16" x14ac:dyDescent="0.2">
      <c r="B170" s="1">
        <v>878</v>
      </c>
      <c r="C170" s="1" t="s">
        <v>144</v>
      </c>
      <c r="D170" s="227">
        <v>2190</v>
      </c>
      <c r="E170" s="227"/>
      <c r="F170" s="227">
        <v>714877</v>
      </c>
      <c r="G170" s="227">
        <v>41010</v>
      </c>
      <c r="H170" s="227">
        <v>19619</v>
      </c>
      <c r="I170" s="227">
        <v>60629</v>
      </c>
      <c r="J170" s="232"/>
      <c r="K170" s="232">
        <v>5.7</v>
      </c>
      <c r="L170" s="232">
        <v>2.7</v>
      </c>
      <c r="M170" s="228">
        <v>8.5</v>
      </c>
      <c r="N170" s="227"/>
      <c r="O170" s="227">
        <v>524</v>
      </c>
      <c r="P170" s="228">
        <v>23.900000000000002</v>
      </c>
    </row>
    <row r="171" spans="1:16" x14ac:dyDescent="0.2">
      <c r="B171" s="1">
        <v>835</v>
      </c>
      <c r="C171" s="1" t="s">
        <v>145</v>
      </c>
      <c r="D171" s="227">
        <v>1224</v>
      </c>
      <c r="E171" s="227"/>
      <c r="F171" s="227">
        <v>409555</v>
      </c>
      <c r="G171" s="227">
        <v>23220</v>
      </c>
      <c r="H171" s="227">
        <v>17363</v>
      </c>
      <c r="I171" s="227">
        <v>40583</v>
      </c>
      <c r="J171" s="232"/>
      <c r="K171" s="232">
        <v>5.7</v>
      </c>
      <c r="L171" s="232">
        <v>4.2</v>
      </c>
      <c r="M171" s="228">
        <v>9.9</v>
      </c>
      <c r="N171" s="227"/>
      <c r="O171" s="227">
        <v>377</v>
      </c>
      <c r="P171" s="228">
        <v>30.8</v>
      </c>
    </row>
    <row r="172" spans="1:16" x14ac:dyDescent="0.2">
      <c r="B172" s="1">
        <v>916</v>
      </c>
      <c r="C172" s="1" t="s">
        <v>146</v>
      </c>
      <c r="D172" s="227">
        <v>1430</v>
      </c>
      <c r="E172" s="227"/>
      <c r="F172" s="227">
        <v>486763</v>
      </c>
      <c r="G172" s="227">
        <v>32666</v>
      </c>
      <c r="H172" s="227">
        <v>21113</v>
      </c>
      <c r="I172" s="227">
        <v>53779</v>
      </c>
      <c r="J172" s="232"/>
      <c r="K172" s="232">
        <v>6.7</v>
      </c>
      <c r="L172" s="232">
        <v>4.3</v>
      </c>
      <c r="M172" s="228">
        <v>11</v>
      </c>
      <c r="N172" s="227"/>
      <c r="O172" s="227">
        <v>463</v>
      </c>
      <c r="P172" s="228">
        <v>32.4</v>
      </c>
    </row>
    <row r="173" spans="1:16" x14ac:dyDescent="0.2">
      <c r="B173" s="1">
        <v>420</v>
      </c>
      <c r="C173" s="1" t="s">
        <v>147</v>
      </c>
      <c r="D173" s="227">
        <v>19</v>
      </c>
      <c r="E173" s="227"/>
      <c r="F173" s="227">
        <v>6006</v>
      </c>
      <c r="G173" s="227">
        <v>843</v>
      </c>
      <c r="H173" s="227">
        <v>188</v>
      </c>
      <c r="I173" s="227">
        <v>1031</v>
      </c>
      <c r="J173" s="232"/>
      <c r="K173" s="232">
        <v>14</v>
      </c>
      <c r="L173" s="232">
        <v>3.1</v>
      </c>
      <c r="M173" s="228">
        <v>17.2</v>
      </c>
      <c r="N173" s="227"/>
      <c r="O173" s="227">
        <v>8</v>
      </c>
      <c r="P173" s="228">
        <v>42.1</v>
      </c>
    </row>
    <row r="174" spans="1:16" x14ac:dyDescent="0.2">
      <c r="B174" s="1">
        <v>802</v>
      </c>
      <c r="C174" s="1" t="s">
        <v>148</v>
      </c>
      <c r="D174" s="227">
        <v>462</v>
      </c>
      <c r="E174" s="227"/>
      <c r="F174" s="227">
        <v>160489</v>
      </c>
      <c r="G174" s="227">
        <v>12304</v>
      </c>
      <c r="H174" s="227">
        <v>5282</v>
      </c>
      <c r="I174" s="227">
        <v>17586</v>
      </c>
      <c r="J174" s="232"/>
      <c r="K174" s="232">
        <v>7.7</v>
      </c>
      <c r="L174" s="232">
        <v>3.3000000000000003</v>
      </c>
      <c r="M174" s="228">
        <v>11</v>
      </c>
      <c r="N174" s="227"/>
      <c r="O174" s="227">
        <v>158</v>
      </c>
      <c r="P174" s="228">
        <v>34.200000000000003</v>
      </c>
    </row>
    <row r="175" spans="1:16" x14ac:dyDescent="0.2">
      <c r="B175" s="1">
        <v>879</v>
      </c>
      <c r="C175" s="1" t="s">
        <v>149</v>
      </c>
      <c r="D175" s="227">
        <v>871</v>
      </c>
      <c r="E175" s="227"/>
      <c r="F175" s="227">
        <v>287402</v>
      </c>
      <c r="G175" s="227">
        <v>15988</v>
      </c>
      <c r="H175" s="227">
        <v>8288</v>
      </c>
      <c r="I175" s="227">
        <v>24276</v>
      </c>
      <c r="J175" s="232"/>
      <c r="K175" s="232">
        <v>5.6000000000000005</v>
      </c>
      <c r="L175" s="232">
        <v>2.9000000000000004</v>
      </c>
      <c r="M175" s="228">
        <v>8.4</v>
      </c>
      <c r="N175" s="227"/>
      <c r="O175" s="227">
        <v>227</v>
      </c>
      <c r="P175" s="228">
        <v>26.1</v>
      </c>
    </row>
    <row r="176" spans="1:16" x14ac:dyDescent="0.2">
      <c r="B176" s="1">
        <v>836</v>
      </c>
      <c r="C176" s="1" t="s">
        <v>150</v>
      </c>
      <c r="D176" s="227">
        <v>479</v>
      </c>
      <c r="E176" s="227"/>
      <c r="F176" s="227">
        <v>168283</v>
      </c>
      <c r="G176" s="227">
        <v>9885</v>
      </c>
      <c r="H176" s="227">
        <v>7643</v>
      </c>
      <c r="I176" s="227">
        <v>17528</v>
      </c>
      <c r="J176" s="232"/>
      <c r="K176" s="232">
        <v>5.9</v>
      </c>
      <c r="L176" s="232">
        <v>4.5</v>
      </c>
      <c r="M176" s="228">
        <v>10.4</v>
      </c>
      <c r="N176" s="227"/>
      <c r="O176" s="227">
        <v>168</v>
      </c>
      <c r="P176" s="228">
        <v>35.1</v>
      </c>
    </row>
    <row r="177" spans="1:16" x14ac:dyDescent="0.2">
      <c r="B177" s="1">
        <v>933</v>
      </c>
      <c r="C177" s="1" t="s">
        <v>151</v>
      </c>
      <c r="D177" s="227">
        <v>1345</v>
      </c>
      <c r="E177" s="227"/>
      <c r="F177" s="227">
        <v>451403</v>
      </c>
      <c r="G177" s="227">
        <v>36210</v>
      </c>
      <c r="H177" s="227">
        <v>12624</v>
      </c>
      <c r="I177" s="227">
        <v>48834</v>
      </c>
      <c r="J177" s="232"/>
      <c r="K177" s="232">
        <v>8</v>
      </c>
      <c r="L177" s="232">
        <v>2.8000000000000003</v>
      </c>
      <c r="M177" s="228">
        <v>10.8</v>
      </c>
      <c r="N177" s="227"/>
      <c r="O177" s="227">
        <v>415</v>
      </c>
      <c r="P177" s="228">
        <v>30.900000000000002</v>
      </c>
    </row>
    <row r="178" spans="1:16" x14ac:dyDescent="0.2">
      <c r="B178" s="1">
        <v>803</v>
      </c>
      <c r="C178" s="1" t="s">
        <v>152</v>
      </c>
      <c r="D178" s="227">
        <v>896</v>
      </c>
      <c r="E178" s="227"/>
      <c r="F178" s="227">
        <v>303515</v>
      </c>
      <c r="G178" s="227">
        <v>24431</v>
      </c>
      <c r="H178" s="227">
        <v>11666</v>
      </c>
      <c r="I178" s="227">
        <v>36097</v>
      </c>
      <c r="J178" s="232"/>
      <c r="K178" s="232">
        <v>8</v>
      </c>
      <c r="L178" s="232">
        <v>3.8000000000000003</v>
      </c>
      <c r="M178" s="228">
        <v>11.9</v>
      </c>
      <c r="N178" s="227"/>
      <c r="O178" s="227">
        <v>289</v>
      </c>
      <c r="P178" s="228">
        <v>32.300000000000004</v>
      </c>
    </row>
    <row r="179" spans="1:16" x14ac:dyDescent="0.2">
      <c r="B179" s="1">
        <v>866</v>
      </c>
      <c r="C179" s="1" t="s">
        <v>153</v>
      </c>
      <c r="D179" s="227">
        <v>912</v>
      </c>
      <c r="E179" s="227"/>
      <c r="F179" s="227">
        <v>293106</v>
      </c>
      <c r="G179" s="227">
        <v>18964</v>
      </c>
      <c r="H179" s="227">
        <v>9957</v>
      </c>
      <c r="I179" s="227">
        <v>28921</v>
      </c>
      <c r="J179" s="232"/>
      <c r="K179" s="232">
        <v>6.5</v>
      </c>
      <c r="L179" s="232">
        <v>3.4000000000000004</v>
      </c>
      <c r="M179" s="228">
        <v>9.9</v>
      </c>
      <c r="N179" s="227"/>
      <c r="O179" s="227">
        <v>252</v>
      </c>
      <c r="P179" s="228">
        <v>27.6</v>
      </c>
    </row>
    <row r="180" spans="1:16" x14ac:dyDescent="0.2">
      <c r="B180" s="1">
        <v>880</v>
      </c>
      <c r="C180" s="1" t="s">
        <v>154</v>
      </c>
      <c r="D180" s="227">
        <v>432</v>
      </c>
      <c r="E180" s="227"/>
      <c r="F180" s="227">
        <v>143938</v>
      </c>
      <c r="G180" s="227">
        <v>8500</v>
      </c>
      <c r="H180" s="227">
        <v>4600</v>
      </c>
      <c r="I180" s="227">
        <v>13100</v>
      </c>
      <c r="J180" s="232"/>
      <c r="K180" s="232">
        <v>5.9</v>
      </c>
      <c r="L180" s="232">
        <v>3.2</v>
      </c>
      <c r="M180" s="228">
        <v>9.1</v>
      </c>
      <c r="N180" s="227"/>
      <c r="O180" s="227">
        <v>108</v>
      </c>
      <c r="P180" s="228">
        <v>25</v>
      </c>
    </row>
    <row r="181" spans="1:16" x14ac:dyDescent="0.2">
      <c r="B181" s="15">
        <v>865</v>
      </c>
      <c r="C181" s="15" t="s">
        <v>155</v>
      </c>
      <c r="D181" s="233">
        <v>1363</v>
      </c>
      <c r="E181" s="233"/>
      <c r="F181" s="233">
        <v>454471</v>
      </c>
      <c r="G181" s="233">
        <v>37206</v>
      </c>
      <c r="H181" s="233">
        <v>19379</v>
      </c>
      <c r="I181" s="233">
        <v>56585</v>
      </c>
      <c r="J181" s="235"/>
      <c r="K181" s="235">
        <v>8.2000000000000011</v>
      </c>
      <c r="L181" s="235">
        <v>4.3</v>
      </c>
      <c r="M181" s="235">
        <v>12.5</v>
      </c>
      <c r="N181" s="233"/>
      <c r="O181" s="233">
        <v>471</v>
      </c>
      <c r="P181" s="235">
        <v>34.6</v>
      </c>
    </row>
    <row r="182" spans="1:16" x14ac:dyDescent="0.2">
      <c r="D182" s="17"/>
      <c r="E182" s="17"/>
      <c r="F182" s="17"/>
      <c r="G182" s="17"/>
      <c r="H182" s="17"/>
      <c r="I182" s="17"/>
      <c r="J182" s="17"/>
      <c r="K182" s="17"/>
      <c r="L182" s="17"/>
      <c r="M182" s="17"/>
      <c r="N182" s="17"/>
      <c r="O182" s="17"/>
      <c r="P182" s="9" t="s">
        <v>234</v>
      </c>
    </row>
    <row r="183" spans="1:16" x14ac:dyDescent="0.2">
      <c r="B183" s="10" t="s">
        <v>161</v>
      </c>
      <c r="C183" s="205"/>
      <c r="D183" s="16"/>
      <c r="E183" s="16"/>
      <c r="F183" s="205"/>
      <c r="G183" s="205"/>
      <c r="H183" s="205"/>
      <c r="I183" s="205"/>
      <c r="J183" s="205"/>
      <c r="K183" s="205"/>
      <c r="L183" s="205"/>
      <c r="M183" s="205"/>
      <c r="N183" s="205"/>
      <c r="O183" s="205"/>
      <c r="P183" s="205"/>
    </row>
    <row r="184" spans="1:16" x14ac:dyDescent="0.2">
      <c r="B184" s="486" t="s">
        <v>232</v>
      </c>
      <c r="C184" s="486"/>
      <c r="D184" s="486"/>
      <c r="E184" s="486"/>
      <c r="F184" s="486"/>
      <c r="G184" s="486"/>
      <c r="H184" s="486"/>
      <c r="I184" s="486"/>
      <c r="J184" s="486"/>
      <c r="K184" s="486"/>
      <c r="L184" s="486"/>
      <c r="M184" s="486"/>
      <c r="N184" s="486"/>
      <c r="O184" s="486"/>
      <c r="P184" s="486"/>
    </row>
    <row r="185" spans="1:16" x14ac:dyDescent="0.2">
      <c r="B185" s="487" t="s">
        <v>235</v>
      </c>
      <c r="C185" s="487"/>
      <c r="D185" s="487"/>
      <c r="E185" s="487"/>
      <c r="F185" s="487"/>
      <c r="G185" s="487"/>
      <c r="H185" s="487"/>
      <c r="I185" s="487"/>
      <c r="J185" s="487"/>
      <c r="K185" s="487"/>
      <c r="L185" s="487"/>
      <c r="M185" s="487"/>
      <c r="N185" s="487"/>
      <c r="O185" s="487"/>
      <c r="P185" s="487"/>
    </row>
    <row r="186" spans="1:16" x14ac:dyDescent="0.2">
      <c r="B186" s="484" t="s">
        <v>318</v>
      </c>
      <c r="C186" s="484"/>
      <c r="D186" s="484"/>
      <c r="E186" s="484"/>
      <c r="F186" s="484"/>
      <c r="G186" s="484"/>
      <c r="H186" s="484"/>
      <c r="I186" s="484"/>
      <c r="J186" s="484"/>
      <c r="K186" s="484"/>
      <c r="L186" s="484"/>
      <c r="M186" s="484"/>
      <c r="N186" s="484"/>
      <c r="O186" s="484"/>
      <c r="P186" s="484"/>
    </row>
    <row r="187" spans="1:16" x14ac:dyDescent="0.2">
      <c r="A187" s="204"/>
      <c r="B187" s="484"/>
      <c r="C187" s="484"/>
      <c r="D187" s="484"/>
      <c r="E187" s="484"/>
      <c r="F187" s="484"/>
      <c r="G187" s="484"/>
      <c r="H187" s="484"/>
      <c r="I187" s="484"/>
      <c r="J187" s="484"/>
      <c r="K187" s="484"/>
      <c r="L187" s="484"/>
      <c r="M187" s="484"/>
      <c r="N187" s="484"/>
      <c r="O187" s="484"/>
      <c r="P187" s="484"/>
    </row>
    <row r="188" spans="1:16" x14ac:dyDescent="0.2">
      <c r="B188" s="483" t="s">
        <v>265</v>
      </c>
      <c r="C188" s="483"/>
      <c r="D188" s="483"/>
      <c r="E188" s="483"/>
      <c r="F188" s="483"/>
      <c r="G188" s="483"/>
      <c r="H188" s="483"/>
      <c r="I188" s="483"/>
      <c r="J188" s="483"/>
      <c r="K188" s="483"/>
      <c r="L188" s="483"/>
      <c r="M188" s="483"/>
      <c r="N188" s="483"/>
      <c r="O188" s="483"/>
      <c r="P188" s="483"/>
    </row>
    <row r="189" spans="1:16" x14ac:dyDescent="0.2">
      <c r="A189" s="204"/>
      <c r="B189" s="485" t="s">
        <v>307</v>
      </c>
      <c r="C189" s="485"/>
      <c r="D189" s="485"/>
      <c r="E189" s="485"/>
      <c r="F189" s="485"/>
      <c r="G189" s="485"/>
      <c r="H189" s="485"/>
      <c r="I189" s="485"/>
      <c r="J189" s="485"/>
      <c r="K189" s="485"/>
      <c r="L189" s="485"/>
      <c r="M189" s="485"/>
      <c r="N189" s="485"/>
      <c r="O189" s="485"/>
      <c r="P189" s="485"/>
    </row>
    <row r="190" spans="1:16" x14ac:dyDescent="0.2">
      <c r="B190" s="482" t="s">
        <v>316</v>
      </c>
      <c r="C190" s="482"/>
      <c r="D190" s="482"/>
      <c r="E190" s="482"/>
      <c r="F190" s="482"/>
      <c r="G190" s="482"/>
      <c r="H190" s="482"/>
      <c r="I190" s="482"/>
      <c r="J190" s="482"/>
      <c r="K190" s="482"/>
      <c r="L190" s="482"/>
      <c r="M190" s="482"/>
      <c r="N190" s="482"/>
      <c r="O190" s="482"/>
      <c r="P190" s="482"/>
    </row>
    <row r="191" spans="1:16" x14ac:dyDescent="0.2">
      <c r="B191" s="449" t="s">
        <v>317</v>
      </c>
      <c r="C191" s="449"/>
      <c r="D191" s="449"/>
      <c r="E191" s="449"/>
      <c r="F191" s="449"/>
      <c r="G191" s="449"/>
      <c r="H191" s="449"/>
      <c r="I191" s="449"/>
      <c r="J191" s="449"/>
      <c r="K191" s="449"/>
      <c r="L191" s="449"/>
      <c r="M191" s="449"/>
      <c r="N191" s="449"/>
      <c r="O191" s="449"/>
      <c r="P191" s="449"/>
    </row>
    <row r="192" spans="1:16" x14ac:dyDescent="0.2">
      <c r="B192" s="449"/>
      <c r="C192" s="449"/>
      <c r="D192" s="449"/>
      <c r="E192" s="449"/>
      <c r="F192" s="449"/>
      <c r="G192" s="449"/>
      <c r="H192" s="449"/>
      <c r="I192" s="449"/>
      <c r="J192" s="449"/>
      <c r="K192" s="449"/>
      <c r="L192" s="449"/>
      <c r="M192" s="449"/>
      <c r="N192" s="449"/>
      <c r="O192" s="449"/>
      <c r="P192" s="449"/>
    </row>
    <row r="193" spans="1:16" x14ac:dyDescent="0.2">
      <c r="B193" s="25"/>
      <c r="C193" s="5"/>
      <c r="D193" s="5"/>
      <c r="E193" s="5"/>
      <c r="F193" s="5"/>
      <c r="G193" s="5"/>
      <c r="H193" s="5"/>
      <c r="I193" s="5"/>
      <c r="J193" s="5"/>
      <c r="K193" s="5"/>
      <c r="L193" s="5"/>
      <c r="M193" s="5"/>
      <c r="N193" s="5"/>
      <c r="O193" s="5"/>
      <c r="P193" s="5"/>
    </row>
    <row r="194" spans="1:16" x14ac:dyDescent="0.2">
      <c r="A194" s="141"/>
    </row>
  </sheetData>
  <mergeCells count="10">
    <mergeCell ref="F6:I6"/>
    <mergeCell ref="K6:M6"/>
    <mergeCell ref="O6:P6"/>
    <mergeCell ref="B184:P184"/>
    <mergeCell ref="B185:P185"/>
    <mergeCell ref="B190:P190"/>
    <mergeCell ref="B188:P188"/>
    <mergeCell ref="B186:P187"/>
    <mergeCell ref="B189:P189"/>
    <mergeCell ref="B191:P192"/>
  </mergeCells>
  <hyperlinks>
    <hyperlink ref="B188" r:id="rId1"/>
  </hyperlinks>
  <pageMargins left="0.70866141732283472" right="0.70866141732283472" top="0.74803149606299213" bottom="0.74803149606299213" header="0.31496062992125984" footer="0.31496062992125984"/>
  <pageSetup paperSize="9" scale="71"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3" tint="0.59999389629810485"/>
    <pageSetUpPr fitToPage="1"/>
  </sheetPr>
  <dimension ref="B2:K189"/>
  <sheetViews>
    <sheetView showGridLines="0" zoomScaleNormal="100" workbookViewId="0"/>
  </sheetViews>
  <sheetFormatPr defaultColWidth="9.140625" defaultRowHeight="12.75" x14ac:dyDescent="0.2"/>
  <cols>
    <col min="1" max="1" width="1.7109375" style="1" customWidth="1"/>
    <col min="2" max="2" width="4.42578125" style="1" bestFit="1" customWidth="1"/>
    <col min="3" max="3" width="27.7109375" style="1" bestFit="1" customWidth="1"/>
    <col min="4" max="4" width="18.7109375" style="1" customWidth="1"/>
    <col min="5" max="5" width="1.7109375" style="1" customWidth="1"/>
    <col min="6" max="7" width="14.7109375" style="1" customWidth="1"/>
    <col min="8" max="8" width="3.28515625" style="1" customWidth="1"/>
    <col min="9" max="10" width="13.7109375" style="1" customWidth="1"/>
    <col min="11" max="11" width="2.7109375" style="1" customWidth="1"/>
    <col min="12" max="16384" width="9.140625" style="1"/>
  </cols>
  <sheetData>
    <row r="2" spans="2:11" ht="14.25" x14ac:dyDescent="0.2">
      <c r="B2" s="4" t="s">
        <v>264</v>
      </c>
    </row>
    <row r="3" spans="2:11" x14ac:dyDescent="0.2">
      <c r="B3" s="5" t="s">
        <v>400</v>
      </c>
    </row>
    <row r="4" spans="2:11" x14ac:dyDescent="0.2">
      <c r="B4" s="3" t="s">
        <v>158</v>
      </c>
    </row>
    <row r="6" spans="2:11" x14ac:dyDescent="0.2">
      <c r="B6" s="363"/>
      <c r="C6" s="363"/>
      <c r="D6" s="364"/>
      <c r="E6" s="364"/>
      <c r="F6" s="488" t="s">
        <v>244</v>
      </c>
      <c r="G6" s="488"/>
      <c r="H6" s="364"/>
      <c r="I6" s="488" t="s">
        <v>245</v>
      </c>
      <c r="J6" s="488"/>
    </row>
    <row r="7" spans="2:11" ht="75.75" customHeight="1" x14ac:dyDescent="0.2">
      <c r="B7" s="15"/>
      <c r="C7" s="15"/>
      <c r="D7" s="101" t="s">
        <v>354</v>
      </c>
      <c r="E7" s="108"/>
      <c r="F7" s="19" t="s">
        <v>159</v>
      </c>
      <c r="G7" s="19" t="s">
        <v>160</v>
      </c>
      <c r="H7" s="109"/>
      <c r="I7" s="18" t="s">
        <v>246</v>
      </c>
      <c r="J7" s="18" t="s">
        <v>202</v>
      </c>
    </row>
    <row r="8" spans="2:11" x14ac:dyDescent="0.2">
      <c r="B8" s="2"/>
      <c r="C8" s="2" t="s">
        <v>158</v>
      </c>
      <c r="D8" s="243">
        <v>152400</v>
      </c>
      <c r="E8" s="23"/>
      <c r="F8" s="288">
        <v>10900</v>
      </c>
      <c r="G8" s="402">
        <v>7.18</v>
      </c>
      <c r="H8" s="289"/>
      <c r="I8" s="243">
        <v>300</v>
      </c>
      <c r="J8" s="404">
        <v>0.2</v>
      </c>
    </row>
    <row r="9" spans="2:11" x14ac:dyDescent="0.2">
      <c r="D9" s="245"/>
      <c r="E9" s="290"/>
      <c r="F9" s="245"/>
      <c r="G9" s="403"/>
      <c r="H9" s="290"/>
      <c r="I9" s="291"/>
      <c r="J9" s="403"/>
    </row>
    <row r="10" spans="2:11" x14ac:dyDescent="0.2">
      <c r="B10" s="2"/>
      <c r="C10" s="2" t="s">
        <v>0</v>
      </c>
      <c r="D10" s="243">
        <v>9550</v>
      </c>
      <c r="E10" s="290"/>
      <c r="F10" s="243">
        <v>560</v>
      </c>
      <c r="G10" s="404">
        <v>5.9</v>
      </c>
      <c r="H10" s="290"/>
      <c r="I10" s="292">
        <v>20</v>
      </c>
      <c r="J10" s="404">
        <v>0.17</v>
      </c>
    </row>
    <row r="11" spans="2:11" x14ac:dyDescent="0.2">
      <c r="B11" s="1">
        <v>841</v>
      </c>
      <c r="C11" s="1" t="s">
        <v>1</v>
      </c>
      <c r="D11" s="245">
        <v>216</v>
      </c>
      <c r="E11" s="290"/>
      <c r="F11" s="245">
        <v>19</v>
      </c>
      <c r="G11" s="403">
        <v>8.8000000000000007</v>
      </c>
      <c r="H11" s="290"/>
      <c r="I11" s="291">
        <v>0</v>
      </c>
      <c r="J11" s="403">
        <v>0</v>
      </c>
    </row>
    <row r="12" spans="2:11" x14ac:dyDescent="0.2">
      <c r="B12" s="1">
        <v>840</v>
      </c>
      <c r="C12" s="1" t="s">
        <v>186</v>
      </c>
      <c r="D12" s="245">
        <v>1318</v>
      </c>
      <c r="E12" s="290"/>
      <c r="F12" s="245">
        <v>101</v>
      </c>
      <c r="G12" s="403">
        <v>7.66</v>
      </c>
      <c r="H12" s="290"/>
      <c r="I12" s="291" t="s">
        <v>269</v>
      </c>
      <c r="J12" s="403" t="s">
        <v>269</v>
      </c>
    </row>
    <row r="13" spans="2:11" x14ac:dyDescent="0.2">
      <c r="B13" s="1">
        <v>390</v>
      </c>
      <c r="C13" s="1" t="s">
        <v>2</v>
      </c>
      <c r="D13" s="245">
        <v>596</v>
      </c>
      <c r="E13" s="290"/>
      <c r="F13" s="245">
        <v>19</v>
      </c>
      <c r="G13" s="403">
        <v>3.19</v>
      </c>
      <c r="H13" s="290"/>
      <c r="I13" s="291" t="s">
        <v>269</v>
      </c>
      <c r="J13" s="403" t="s">
        <v>269</v>
      </c>
      <c r="K13" s="150"/>
    </row>
    <row r="14" spans="2:11" x14ac:dyDescent="0.2">
      <c r="B14" s="1">
        <v>805</v>
      </c>
      <c r="C14" s="1" t="s">
        <v>3</v>
      </c>
      <c r="D14" s="245">
        <v>569</v>
      </c>
      <c r="E14" s="290"/>
      <c r="F14" s="245">
        <v>22</v>
      </c>
      <c r="G14" s="403">
        <v>3.87</v>
      </c>
      <c r="H14" s="290"/>
      <c r="I14" s="291">
        <v>0</v>
      </c>
      <c r="J14" s="403">
        <v>0</v>
      </c>
    </row>
    <row r="15" spans="2:11" x14ac:dyDescent="0.2">
      <c r="B15" s="1">
        <v>806</v>
      </c>
      <c r="C15" s="1" t="s">
        <v>4</v>
      </c>
      <c r="D15" s="245">
        <v>883</v>
      </c>
      <c r="E15" s="290"/>
      <c r="F15" s="245">
        <v>62</v>
      </c>
      <c r="G15" s="403">
        <v>7.0200000000000005</v>
      </c>
      <c r="H15" s="290"/>
      <c r="I15" s="291" t="s">
        <v>269</v>
      </c>
      <c r="J15" s="403" t="s">
        <v>269</v>
      </c>
    </row>
    <row r="16" spans="2:11" x14ac:dyDescent="0.2">
      <c r="B16" s="1">
        <v>391</v>
      </c>
      <c r="C16" s="1" t="s">
        <v>5</v>
      </c>
      <c r="D16" s="245">
        <v>914</v>
      </c>
      <c r="E16" s="290"/>
      <c r="F16" s="245">
        <v>45</v>
      </c>
      <c r="G16" s="403">
        <v>4.92</v>
      </c>
      <c r="H16" s="290"/>
      <c r="I16" s="291" t="s">
        <v>269</v>
      </c>
      <c r="J16" s="403" t="s">
        <v>269</v>
      </c>
    </row>
    <row r="17" spans="2:10" x14ac:dyDescent="0.2">
      <c r="B17" s="1">
        <v>392</v>
      </c>
      <c r="C17" s="1" t="s">
        <v>6</v>
      </c>
      <c r="D17" s="245">
        <v>529</v>
      </c>
      <c r="E17" s="290"/>
      <c r="F17" s="245">
        <v>19</v>
      </c>
      <c r="G17" s="403">
        <v>3.59</v>
      </c>
      <c r="H17" s="290"/>
      <c r="I17" s="291">
        <v>0</v>
      </c>
      <c r="J17" s="403">
        <v>0</v>
      </c>
    </row>
    <row r="18" spans="2:10" x14ac:dyDescent="0.2">
      <c r="B18" s="1">
        <v>929</v>
      </c>
      <c r="C18" s="1" t="s">
        <v>7</v>
      </c>
      <c r="D18" s="245">
        <v>1420</v>
      </c>
      <c r="E18" s="290"/>
      <c r="F18" s="245">
        <v>112</v>
      </c>
      <c r="G18" s="403">
        <v>7.8900000000000006</v>
      </c>
      <c r="H18" s="290"/>
      <c r="I18" s="291">
        <v>6</v>
      </c>
      <c r="J18" s="403">
        <v>0.42</v>
      </c>
    </row>
    <row r="19" spans="2:10" x14ac:dyDescent="0.2">
      <c r="B19" s="1">
        <v>807</v>
      </c>
      <c r="C19" s="1" t="s">
        <v>8</v>
      </c>
      <c r="D19" s="245">
        <v>423</v>
      </c>
      <c r="E19" s="290"/>
      <c r="F19" s="245">
        <v>33</v>
      </c>
      <c r="G19" s="403">
        <v>7.8</v>
      </c>
      <c r="H19" s="290"/>
      <c r="I19" s="291">
        <v>0</v>
      </c>
      <c r="J19" s="403">
        <v>0</v>
      </c>
    </row>
    <row r="20" spans="2:10" x14ac:dyDescent="0.2">
      <c r="B20" s="1">
        <v>393</v>
      </c>
      <c r="C20" s="1" t="s">
        <v>9</v>
      </c>
      <c r="D20" s="245">
        <v>615</v>
      </c>
      <c r="E20" s="290"/>
      <c r="F20" s="245">
        <v>26</v>
      </c>
      <c r="G20" s="403">
        <v>4.2300000000000004</v>
      </c>
      <c r="H20" s="290"/>
      <c r="I20" s="291" t="s">
        <v>269</v>
      </c>
      <c r="J20" s="403" t="s">
        <v>269</v>
      </c>
    </row>
    <row r="21" spans="2:10" x14ac:dyDescent="0.2">
      <c r="B21" s="1">
        <v>808</v>
      </c>
      <c r="C21" s="1" t="s">
        <v>10</v>
      </c>
      <c r="D21" s="245">
        <v>797</v>
      </c>
      <c r="E21" s="290"/>
      <c r="F21" s="245">
        <v>40</v>
      </c>
      <c r="G21" s="403">
        <v>5.0200000000000005</v>
      </c>
      <c r="H21" s="290"/>
      <c r="I21" s="291">
        <v>0</v>
      </c>
      <c r="J21" s="403">
        <v>0</v>
      </c>
    </row>
    <row r="22" spans="2:10" x14ac:dyDescent="0.2">
      <c r="B22" s="1">
        <v>394</v>
      </c>
      <c r="C22" s="1" t="s">
        <v>11</v>
      </c>
      <c r="D22" s="245">
        <v>1267</v>
      </c>
      <c r="E22" s="290"/>
      <c r="F22" s="245">
        <v>65</v>
      </c>
      <c r="G22" s="403">
        <v>5.13</v>
      </c>
      <c r="H22" s="290"/>
      <c r="I22" s="291" t="s">
        <v>269</v>
      </c>
      <c r="J22" s="403" t="s">
        <v>269</v>
      </c>
    </row>
    <row r="23" spans="2:10" x14ac:dyDescent="0.2">
      <c r="D23" s="245"/>
      <c r="E23" s="290"/>
      <c r="F23" s="245"/>
      <c r="G23" s="403"/>
      <c r="H23" s="290"/>
      <c r="I23" s="291"/>
      <c r="J23" s="403"/>
    </row>
    <row r="24" spans="2:10" x14ac:dyDescent="0.2">
      <c r="B24" s="2"/>
      <c r="C24" s="2" t="s">
        <v>12</v>
      </c>
      <c r="D24" s="243">
        <v>21180</v>
      </c>
      <c r="E24" s="290"/>
      <c r="F24" s="243">
        <v>1550</v>
      </c>
      <c r="G24" s="404">
        <v>7.3</v>
      </c>
      <c r="H24" s="290"/>
      <c r="I24" s="292">
        <v>30</v>
      </c>
      <c r="J24" s="404">
        <v>0.15</v>
      </c>
    </row>
    <row r="25" spans="2:10" x14ac:dyDescent="0.2">
      <c r="B25" s="1">
        <v>889</v>
      </c>
      <c r="C25" s="1" t="s">
        <v>13</v>
      </c>
      <c r="D25" s="245">
        <v>633</v>
      </c>
      <c r="E25" s="290"/>
      <c r="F25" s="245">
        <v>21</v>
      </c>
      <c r="G25" s="403">
        <v>3.3200000000000003</v>
      </c>
      <c r="H25" s="290"/>
      <c r="I25" s="291">
        <v>0</v>
      </c>
      <c r="J25" s="403">
        <v>0</v>
      </c>
    </row>
    <row r="26" spans="2:10" x14ac:dyDescent="0.2">
      <c r="B26" s="1">
        <v>890</v>
      </c>
      <c r="C26" s="1" t="s">
        <v>14</v>
      </c>
      <c r="D26" s="245">
        <v>755</v>
      </c>
      <c r="E26" s="290"/>
      <c r="F26" s="245">
        <v>56</v>
      </c>
      <c r="G26" s="403">
        <v>7.42</v>
      </c>
      <c r="H26" s="290"/>
      <c r="I26" s="291">
        <v>0</v>
      </c>
      <c r="J26" s="403">
        <v>0</v>
      </c>
    </row>
    <row r="27" spans="2:10" x14ac:dyDescent="0.2">
      <c r="B27" s="1">
        <v>350</v>
      </c>
      <c r="C27" s="1" t="s">
        <v>15</v>
      </c>
      <c r="D27" s="245">
        <v>1176</v>
      </c>
      <c r="E27" s="290"/>
      <c r="F27" s="245">
        <v>77</v>
      </c>
      <c r="G27" s="403">
        <v>6.55</v>
      </c>
      <c r="H27" s="290"/>
      <c r="I27" s="291" t="s">
        <v>269</v>
      </c>
      <c r="J27" s="403" t="s">
        <v>269</v>
      </c>
    </row>
    <row r="28" spans="2:10" x14ac:dyDescent="0.2">
      <c r="B28" s="1">
        <v>351</v>
      </c>
      <c r="C28" s="1" t="s">
        <v>16</v>
      </c>
      <c r="D28" s="245">
        <v>467</v>
      </c>
      <c r="E28" s="290"/>
      <c r="F28" s="245">
        <v>24</v>
      </c>
      <c r="G28" s="403">
        <v>5.14</v>
      </c>
      <c r="H28" s="290"/>
      <c r="I28" s="291" t="s">
        <v>269</v>
      </c>
      <c r="J28" s="403" t="s">
        <v>269</v>
      </c>
    </row>
    <row r="29" spans="2:10" x14ac:dyDescent="0.2">
      <c r="B29" s="1">
        <v>895</v>
      </c>
      <c r="C29" s="1" t="s">
        <v>17</v>
      </c>
      <c r="D29" s="245">
        <v>943</v>
      </c>
      <c r="E29" s="290"/>
      <c r="F29" s="245">
        <v>77</v>
      </c>
      <c r="G29" s="403">
        <v>8.17</v>
      </c>
      <c r="H29" s="290"/>
      <c r="I29" s="291" t="s">
        <v>269</v>
      </c>
      <c r="J29" s="403" t="s">
        <v>269</v>
      </c>
    </row>
    <row r="30" spans="2:10" x14ac:dyDescent="0.2">
      <c r="B30" s="1">
        <v>896</v>
      </c>
      <c r="C30" s="1" t="s">
        <v>18</v>
      </c>
      <c r="D30" s="245">
        <v>823</v>
      </c>
      <c r="E30" s="290"/>
      <c r="F30" s="245">
        <v>60</v>
      </c>
      <c r="G30" s="403">
        <v>7.29</v>
      </c>
      <c r="H30" s="290"/>
      <c r="I30" s="291" t="s">
        <v>269</v>
      </c>
      <c r="J30" s="403" t="s">
        <v>269</v>
      </c>
    </row>
    <row r="31" spans="2:10" x14ac:dyDescent="0.2">
      <c r="B31" s="1">
        <v>909</v>
      </c>
      <c r="C31" s="1" t="s">
        <v>19</v>
      </c>
      <c r="D31" s="245">
        <v>1533</v>
      </c>
      <c r="E31" s="290"/>
      <c r="F31" s="245">
        <v>119</v>
      </c>
      <c r="G31" s="403">
        <v>7.76</v>
      </c>
      <c r="H31" s="290"/>
      <c r="I31" s="291" t="s">
        <v>269</v>
      </c>
      <c r="J31" s="403" t="s">
        <v>269</v>
      </c>
    </row>
    <row r="32" spans="2:10" x14ac:dyDescent="0.2">
      <c r="B32" s="1">
        <v>876</v>
      </c>
      <c r="C32" s="1" t="s">
        <v>20</v>
      </c>
      <c r="D32" s="245">
        <v>604</v>
      </c>
      <c r="E32" s="290"/>
      <c r="F32" s="245">
        <v>40</v>
      </c>
      <c r="G32" s="403">
        <v>6.62</v>
      </c>
      <c r="H32" s="290"/>
      <c r="I32" s="291" t="s">
        <v>269</v>
      </c>
      <c r="J32" s="403" t="s">
        <v>269</v>
      </c>
    </row>
    <row r="33" spans="2:10" x14ac:dyDescent="0.2">
      <c r="B33" s="1">
        <v>340</v>
      </c>
      <c r="C33" s="1" t="s">
        <v>21</v>
      </c>
      <c r="D33" s="245">
        <v>565</v>
      </c>
      <c r="E33" s="290"/>
      <c r="F33" s="245">
        <v>50</v>
      </c>
      <c r="G33" s="403">
        <v>8.85</v>
      </c>
      <c r="H33" s="290"/>
      <c r="I33" s="291">
        <v>0</v>
      </c>
      <c r="J33" s="403">
        <v>0</v>
      </c>
    </row>
    <row r="34" spans="2:10" x14ac:dyDescent="0.2">
      <c r="B34" s="1">
        <v>888</v>
      </c>
      <c r="C34" s="1" t="s">
        <v>22</v>
      </c>
      <c r="D34" s="245">
        <v>2448</v>
      </c>
      <c r="E34" s="290"/>
      <c r="F34" s="245">
        <v>174</v>
      </c>
      <c r="G34" s="403">
        <v>7.11</v>
      </c>
      <c r="H34" s="290"/>
      <c r="I34" s="291" t="s">
        <v>269</v>
      </c>
      <c r="J34" s="403" t="s">
        <v>269</v>
      </c>
    </row>
    <row r="35" spans="2:10" x14ac:dyDescent="0.2">
      <c r="B35" s="1">
        <v>341</v>
      </c>
      <c r="C35" s="1" t="s">
        <v>23</v>
      </c>
      <c r="D35" s="245">
        <v>1798</v>
      </c>
      <c r="E35" s="290"/>
      <c r="F35" s="245">
        <v>108</v>
      </c>
      <c r="G35" s="403">
        <v>6.01</v>
      </c>
      <c r="H35" s="290"/>
      <c r="I35" s="291" t="s">
        <v>269</v>
      </c>
      <c r="J35" s="403" t="s">
        <v>269</v>
      </c>
    </row>
    <row r="36" spans="2:10" x14ac:dyDescent="0.2">
      <c r="B36" s="1">
        <v>352</v>
      </c>
      <c r="C36" s="1" t="s">
        <v>24</v>
      </c>
      <c r="D36" s="245">
        <v>1630</v>
      </c>
      <c r="E36" s="290"/>
      <c r="F36" s="245">
        <v>145</v>
      </c>
      <c r="G36" s="403">
        <v>8.9</v>
      </c>
      <c r="H36" s="290"/>
      <c r="I36" s="291">
        <v>0</v>
      </c>
      <c r="J36" s="403">
        <v>0</v>
      </c>
    </row>
    <row r="37" spans="2:10" x14ac:dyDescent="0.2">
      <c r="B37" s="1">
        <v>353</v>
      </c>
      <c r="C37" s="1" t="s">
        <v>185</v>
      </c>
      <c r="D37" s="245">
        <v>624</v>
      </c>
      <c r="E37" s="290"/>
      <c r="F37" s="245">
        <v>39</v>
      </c>
      <c r="G37" s="403">
        <v>6.25</v>
      </c>
      <c r="H37" s="290"/>
      <c r="I37" s="291">
        <v>0</v>
      </c>
      <c r="J37" s="403">
        <v>0</v>
      </c>
    </row>
    <row r="38" spans="2:10" x14ac:dyDescent="0.2">
      <c r="B38" s="1">
        <v>354</v>
      </c>
      <c r="C38" s="1" t="s">
        <v>25</v>
      </c>
      <c r="D38" s="245">
        <v>776</v>
      </c>
      <c r="E38" s="290"/>
      <c r="F38" s="245">
        <v>50</v>
      </c>
      <c r="G38" s="403">
        <v>6.44</v>
      </c>
      <c r="H38" s="290"/>
      <c r="I38" s="291" t="s">
        <v>269</v>
      </c>
      <c r="J38" s="403" t="s">
        <v>269</v>
      </c>
    </row>
    <row r="39" spans="2:10" x14ac:dyDescent="0.2">
      <c r="B39" s="1">
        <v>355</v>
      </c>
      <c r="C39" s="1" t="s">
        <v>26</v>
      </c>
      <c r="D39" s="245">
        <v>721</v>
      </c>
      <c r="E39" s="290"/>
      <c r="F39" s="245">
        <v>50</v>
      </c>
      <c r="G39" s="403">
        <v>6.93</v>
      </c>
      <c r="H39" s="290"/>
      <c r="I39" s="291">
        <v>0</v>
      </c>
      <c r="J39" s="403">
        <v>0</v>
      </c>
    </row>
    <row r="40" spans="2:10" x14ac:dyDescent="0.2">
      <c r="B40" s="1">
        <v>343</v>
      </c>
      <c r="C40" s="1" t="s">
        <v>27</v>
      </c>
      <c r="D40" s="245">
        <v>665</v>
      </c>
      <c r="E40" s="290"/>
      <c r="F40" s="245">
        <v>41</v>
      </c>
      <c r="G40" s="403">
        <v>6.17</v>
      </c>
      <c r="H40" s="290"/>
      <c r="I40" s="291">
        <v>0</v>
      </c>
      <c r="J40" s="403">
        <v>0</v>
      </c>
    </row>
    <row r="41" spans="2:10" x14ac:dyDescent="0.2">
      <c r="B41" s="1">
        <v>342</v>
      </c>
      <c r="C41" s="1" t="s">
        <v>28</v>
      </c>
      <c r="D41" s="245">
        <v>665</v>
      </c>
      <c r="E41" s="290"/>
      <c r="F41" s="245">
        <v>50</v>
      </c>
      <c r="G41" s="403">
        <v>7.5200000000000005</v>
      </c>
      <c r="H41" s="290"/>
      <c r="I41" s="291">
        <v>0</v>
      </c>
      <c r="J41" s="403">
        <v>0</v>
      </c>
    </row>
    <row r="42" spans="2:10" x14ac:dyDescent="0.2">
      <c r="B42" s="1">
        <v>356</v>
      </c>
      <c r="C42" s="1" t="s">
        <v>29</v>
      </c>
      <c r="D42" s="245">
        <v>700</v>
      </c>
      <c r="E42" s="290"/>
      <c r="F42" s="245">
        <v>72</v>
      </c>
      <c r="G42" s="403">
        <v>10.290000000000001</v>
      </c>
      <c r="H42" s="290"/>
      <c r="I42" s="291" t="s">
        <v>269</v>
      </c>
      <c r="J42" s="403" t="s">
        <v>269</v>
      </c>
    </row>
    <row r="43" spans="2:10" x14ac:dyDescent="0.2">
      <c r="B43" s="1">
        <v>357</v>
      </c>
      <c r="C43" s="1" t="s">
        <v>30</v>
      </c>
      <c r="D43" s="245">
        <v>473</v>
      </c>
      <c r="E43" s="290"/>
      <c r="F43" s="245">
        <v>52</v>
      </c>
      <c r="G43" s="403">
        <v>10.99</v>
      </c>
      <c r="H43" s="290"/>
      <c r="I43" s="291" t="s">
        <v>269</v>
      </c>
      <c r="J43" s="403" t="s">
        <v>269</v>
      </c>
    </row>
    <row r="44" spans="2:10" x14ac:dyDescent="0.2">
      <c r="B44" s="1">
        <v>358</v>
      </c>
      <c r="C44" s="1" t="s">
        <v>31</v>
      </c>
      <c r="D44" s="245">
        <v>588</v>
      </c>
      <c r="E44" s="290"/>
      <c r="F44" s="245">
        <v>41</v>
      </c>
      <c r="G44" s="403">
        <v>6.97</v>
      </c>
      <c r="H44" s="290"/>
      <c r="I44" s="291" t="s">
        <v>269</v>
      </c>
      <c r="J44" s="403" t="s">
        <v>269</v>
      </c>
    </row>
    <row r="45" spans="2:10" x14ac:dyDescent="0.2">
      <c r="B45" s="1">
        <v>877</v>
      </c>
      <c r="C45" s="1" t="s">
        <v>32</v>
      </c>
      <c r="D45" s="245">
        <v>426</v>
      </c>
      <c r="E45" s="290"/>
      <c r="F45" s="245">
        <v>44</v>
      </c>
      <c r="G45" s="403">
        <v>10.33</v>
      </c>
      <c r="H45" s="290"/>
      <c r="I45" s="291" t="s">
        <v>269</v>
      </c>
      <c r="J45" s="403" t="s">
        <v>269</v>
      </c>
    </row>
    <row r="46" spans="2:10" x14ac:dyDescent="0.2">
      <c r="B46" s="1">
        <v>359</v>
      </c>
      <c r="C46" s="1" t="s">
        <v>33</v>
      </c>
      <c r="D46" s="245">
        <v>1055</v>
      </c>
      <c r="E46" s="290"/>
      <c r="F46" s="245">
        <v>67</v>
      </c>
      <c r="G46" s="403">
        <v>6.3500000000000005</v>
      </c>
      <c r="H46" s="290"/>
      <c r="I46" s="291">
        <v>0</v>
      </c>
      <c r="J46" s="403">
        <v>0</v>
      </c>
    </row>
    <row r="47" spans="2:10" x14ac:dyDescent="0.2">
      <c r="B47" s="1">
        <v>344</v>
      </c>
      <c r="C47" s="1" t="s">
        <v>34</v>
      </c>
      <c r="D47" s="245">
        <v>1109</v>
      </c>
      <c r="E47" s="290"/>
      <c r="F47" s="245">
        <v>88</v>
      </c>
      <c r="G47" s="403">
        <v>7.94</v>
      </c>
      <c r="H47" s="290"/>
      <c r="I47" s="291" t="s">
        <v>269</v>
      </c>
      <c r="J47" s="403" t="s">
        <v>269</v>
      </c>
    </row>
    <row r="48" spans="2:10" x14ac:dyDescent="0.2">
      <c r="D48" s="245"/>
      <c r="E48" s="290"/>
      <c r="F48" s="245"/>
      <c r="G48" s="403"/>
      <c r="H48" s="290"/>
      <c r="I48" s="291"/>
      <c r="J48" s="403"/>
    </row>
    <row r="49" spans="2:10" x14ac:dyDescent="0.2">
      <c r="B49" s="2"/>
      <c r="C49" s="2" t="s">
        <v>35</v>
      </c>
      <c r="D49" s="243">
        <v>16010</v>
      </c>
      <c r="E49" s="290"/>
      <c r="F49" s="243">
        <v>1270</v>
      </c>
      <c r="G49" s="404">
        <v>7.9300000000000006</v>
      </c>
      <c r="H49" s="290"/>
      <c r="I49" s="292">
        <v>30</v>
      </c>
      <c r="J49" s="404">
        <v>0.16</v>
      </c>
    </row>
    <row r="50" spans="2:10" x14ac:dyDescent="0.2">
      <c r="B50" s="1">
        <v>370</v>
      </c>
      <c r="C50" s="1" t="s">
        <v>36</v>
      </c>
      <c r="D50" s="245">
        <v>954</v>
      </c>
      <c r="E50" s="290"/>
      <c r="F50" s="245">
        <v>105</v>
      </c>
      <c r="G50" s="403">
        <v>11.01</v>
      </c>
      <c r="H50" s="290"/>
      <c r="I50" s="291">
        <v>0</v>
      </c>
      <c r="J50" s="403">
        <v>0</v>
      </c>
    </row>
    <row r="51" spans="2:10" x14ac:dyDescent="0.2">
      <c r="B51" s="1">
        <v>380</v>
      </c>
      <c r="C51" s="1" t="s">
        <v>37</v>
      </c>
      <c r="D51" s="245">
        <v>1485</v>
      </c>
      <c r="E51" s="290"/>
      <c r="F51" s="245">
        <v>93</v>
      </c>
      <c r="G51" s="403">
        <v>6.26</v>
      </c>
      <c r="H51" s="290"/>
      <c r="I51" s="291">
        <v>0</v>
      </c>
      <c r="J51" s="403">
        <v>0</v>
      </c>
    </row>
    <row r="52" spans="2:10" x14ac:dyDescent="0.2">
      <c r="B52" s="1">
        <v>381</v>
      </c>
      <c r="C52" s="1" t="s">
        <v>38</v>
      </c>
      <c r="D52" s="245">
        <v>572</v>
      </c>
      <c r="E52" s="290"/>
      <c r="F52" s="245">
        <v>47</v>
      </c>
      <c r="G52" s="403">
        <v>8.2200000000000006</v>
      </c>
      <c r="H52" s="290"/>
      <c r="I52" s="291">
        <v>0</v>
      </c>
      <c r="J52" s="403">
        <v>0</v>
      </c>
    </row>
    <row r="53" spans="2:10" x14ac:dyDescent="0.2">
      <c r="B53" s="1">
        <v>371</v>
      </c>
      <c r="C53" s="1" t="s">
        <v>39</v>
      </c>
      <c r="D53" s="245">
        <v>829</v>
      </c>
      <c r="E53" s="290"/>
      <c r="F53" s="245">
        <v>91</v>
      </c>
      <c r="G53" s="403">
        <v>10.98</v>
      </c>
      <c r="H53" s="290"/>
      <c r="I53" s="291">
        <v>0</v>
      </c>
      <c r="J53" s="403">
        <v>0</v>
      </c>
    </row>
    <row r="54" spans="2:10" x14ac:dyDescent="0.2">
      <c r="B54" s="1">
        <v>811</v>
      </c>
      <c r="C54" s="1" t="s">
        <v>40</v>
      </c>
      <c r="D54" s="245">
        <v>808</v>
      </c>
      <c r="E54" s="290"/>
      <c r="F54" s="245">
        <v>44</v>
      </c>
      <c r="G54" s="403">
        <v>5.45</v>
      </c>
      <c r="H54" s="290"/>
      <c r="I54" s="291" t="s">
        <v>269</v>
      </c>
      <c r="J54" s="403" t="s">
        <v>269</v>
      </c>
    </row>
    <row r="55" spans="2:10" x14ac:dyDescent="0.2">
      <c r="B55" s="1">
        <v>810</v>
      </c>
      <c r="C55" s="1" t="s">
        <v>41</v>
      </c>
      <c r="D55" s="245">
        <v>1606</v>
      </c>
      <c r="E55" s="290"/>
      <c r="F55" s="245">
        <v>71</v>
      </c>
      <c r="G55" s="403">
        <v>4.42</v>
      </c>
      <c r="H55" s="290"/>
      <c r="I55" s="291" t="s">
        <v>269</v>
      </c>
      <c r="J55" s="403" t="s">
        <v>269</v>
      </c>
    </row>
    <row r="56" spans="2:10" x14ac:dyDescent="0.2">
      <c r="B56" s="1">
        <v>382</v>
      </c>
      <c r="C56" s="1" t="s">
        <v>42</v>
      </c>
      <c r="D56" s="245">
        <v>1053</v>
      </c>
      <c r="E56" s="290"/>
      <c r="F56" s="245">
        <v>79</v>
      </c>
      <c r="G56" s="403">
        <v>7.5</v>
      </c>
      <c r="H56" s="290"/>
      <c r="I56" s="291" t="s">
        <v>269</v>
      </c>
      <c r="J56" s="403" t="s">
        <v>269</v>
      </c>
    </row>
    <row r="57" spans="2:10" x14ac:dyDescent="0.2">
      <c r="B57" s="1">
        <v>383</v>
      </c>
      <c r="C57" s="1" t="s">
        <v>43</v>
      </c>
      <c r="D57" s="245">
        <v>2488</v>
      </c>
      <c r="E57" s="290"/>
      <c r="F57" s="245">
        <v>203</v>
      </c>
      <c r="G57" s="403">
        <v>8.16</v>
      </c>
      <c r="H57" s="290"/>
      <c r="I57" s="291" t="s">
        <v>269</v>
      </c>
      <c r="J57" s="403" t="s">
        <v>269</v>
      </c>
    </row>
    <row r="58" spans="2:10" x14ac:dyDescent="0.2">
      <c r="B58" s="1">
        <v>812</v>
      </c>
      <c r="C58" s="1" t="s">
        <v>44</v>
      </c>
      <c r="D58" s="245">
        <v>807</v>
      </c>
      <c r="E58" s="290"/>
      <c r="F58" s="245">
        <v>44</v>
      </c>
      <c r="G58" s="403">
        <v>5.45</v>
      </c>
      <c r="H58" s="290"/>
      <c r="I58" s="291" t="s">
        <v>269</v>
      </c>
      <c r="J58" s="403" t="s">
        <v>269</v>
      </c>
    </row>
    <row r="59" spans="2:10" x14ac:dyDescent="0.2">
      <c r="B59" s="1">
        <v>813</v>
      </c>
      <c r="C59" s="1" t="s">
        <v>45</v>
      </c>
      <c r="D59" s="245">
        <v>437</v>
      </c>
      <c r="E59" s="290"/>
      <c r="F59" s="245">
        <v>38</v>
      </c>
      <c r="G59" s="403">
        <v>8.7000000000000011</v>
      </c>
      <c r="H59" s="290"/>
      <c r="I59" s="291">
        <v>0</v>
      </c>
      <c r="J59" s="403">
        <v>0</v>
      </c>
    </row>
    <row r="60" spans="2:10" x14ac:dyDescent="0.2">
      <c r="B60" s="1">
        <v>815</v>
      </c>
      <c r="C60" s="1" t="s">
        <v>46</v>
      </c>
      <c r="D60" s="245">
        <v>1175</v>
      </c>
      <c r="E60" s="290"/>
      <c r="F60" s="245">
        <v>124</v>
      </c>
      <c r="G60" s="403">
        <v>10.55</v>
      </c>
      <c r="H60" s="290"/>
      <c r="I60" s="291">
        <v>10</v>
      </c>
      <c r="J60" s="403">
        <v>0.85</v>
      </c>
    </row>
    <row r="61" spans="2:10" x14ac:dyDescent="0.2">
      <c r="B61" s="1">
        <v>372</v>
      </c>
      <c r="C61" s="1" t="s">
        <v>47</v>
      </c>
      <c r="D61" s="245">
        <v>940</v>
      </c>
      <c r="E61" s="290"/>
      <c r="F61" s="245">
        <v>104</v>
      </c>
      <c r="G61" s="403">
        <v>11.06</v>
      </c>
      <c r="H61" s="290"/>
      <c r="I61" s="291">
        <v>0</v>
      </c>
      <c r="J61" s="403">
        <v>0</v>
      </c>
    </row>
    <row r="62" spans="2:10" x14ac:dyDescent="0.2">
      <c r="B62" s="1">
        <v>373</v>
      </c>
      <c r="C62" s="1" t="s">
        <v>48</v>
      </c>
      <c r="D62" s="245">
        <v>1693</v>
      </c>
      <c r="E62" s="290"/>
      <c r="F62" s="245">
        <v>129</v>
      </c>
      <c r="G62" s="403">
        <v>7.62</v>
      </c>
      <c r="H62" s="290"/>
      <c r="I62" s="291" t="s">
        <v>269</v>
      </c>
      <c r="J62" s="403" t="s">
        <v>269</v>
      </c>
    </row>
    <row r="63" spans="2:10" x14ac:dyDescent="0.2">
      <c r="B63" s="1">
        <v>384</v>
      </c>
      <c r="C63" s="1" t="s">
        <v>49</v>
      </c>
      <c r="D63" s="245">
        <v>719</v>
      </c>
      <c r="E63" s="290"/>
      <c r="F63" s="245">
        <v>81</v>
      </c>
      <c r="G63" s="403">
        <v>11.27</v>
      </c>
      <c r="H63" s="290"/>
      <c r="I63" s="291" t="s">
        <v>269</v>
      </c>
      <c r="J63" s="403" t="s">
        <v>269</v>
      </c>
    </row>
    <row r="64" spans="2:10" x14ac:dyDescent="0.2">
      <c r="B64" s="1">
        <v>816</v>
      </c>
      <c r="C64" s="1" t="s">
        <v>50</v>
      </c>
      <c r="D64" s="245">
        <v>444</v>
      </c>
      <c r="E64" s="290"/>
      <c r="F64" s="245">
        <v>17</v>
      </c>
      <c r="G64" s="403">
        <v>3.83</v>
      </c>
      <c r="H64" s="290"/>
      <c r="I64" s="291">
        <v>0</v>
      </c>
      <c r="J64" s="403">
        <v>0</v>
      </c>
    </row>
    <row r="65" spans="2:10" x14ac:dyDescent="0.2">
      <c r="D65" s="245"/>
      <c r="E65" s="290"/>
      <c r="F65" s="245"/>
      <c r="G65" s="403"/>
      <c r="H65" s="290"/>
      <c r="I65" s="291"/>
      <c r="J65" s="403"/>
    </row>
    <row r="66" spans="2:10" x14ac:dyDescent="0.2">
      <c r="B66" s="2"/>
      <c r="C66" s="2" t="s">
        <v>51</v>
      </c>
      <c r="D66" s="243">
        <v>11330</v>
      </c>
      <c r="E66" s="290"/>
      <c r="F66" s="243">
        <v>820</v>
      </c>
      <c r="G66" s="404">
        <v>7.25</v>
      </c>
      <c r="H66" s="290"/>
      <c r="I66" s="292">
        <v>30</v>
      </c>
      <c r="J66" s="404">
        <v>0.23</v>
      </c>
    </row>
    <row r="67" spans="2:10" x14ac:dyDescent="0.2">
      <c r="B67" s="1">
        <v>831</v>
      </c>
      <c r="C67" s="1" t="s">
        <v>52</v>
      </c>
      <c r="D67" s="245">
        <v>1081</v>
      </c>
      <c r="E67" s="290"/>
      <c r="F67" s="245">
        <v>79</v>
      </c>
      <c r="G67" s="403">
        <v>7.3100000000000005</v>
      </c>
      <c r="H67" s="290"/>
      <c r="I67" s="291" t="s">
        <v>269</v>
      </c>
      <c r="J67" s="403" t="s">
        <v>269</v>
      </c>
    </row>
    <row r="68" spans="2:10" x14ac:dyDescent="0.2">
      <c r="B68" s="1">
        <v>830</v>
      </c>
      <c r="C68" s="1" t="s">
        <v>53</v>
      </c>
      <c r="D68" s="245">
        <v>2234</v>
      </c>
      <c r="E68" s="290"/>
      <c r="F68" s="245">
        <v>127</v>
      </c>
      <c r="G68" s="403">
        <v>5.68</v>
      </c>
      <c r="H68" s="290"/>
      <c r="I68" s="291" t="s">
        <v>269</v>
      </c>
      <c r="J68" s="403" t="s">
        <v>269</v>
      </c>
    </row>
    <row r="69" spans="2:10" x14ac:dyDescent="0.2">
      <c r="B69" s="1">
        <v>856</v>
      </c>
      <c r="C69" s="1" t="s">
        <v>54</v>
      </c>
      <c r="D69" s="245">
        <v>826</v>
      </c>
      <c r="E69" s="290"/>
      <c r="F69" s="245">
        <v>69</v>
      </c>
      <c r="G69" s="403">
        <v>8.35</v>
      </c>
      <c r="H69" s="290"/>
      <c r="I69" s="291">
        <v>0</v>
      </c>
      <c r="J69" s="403">
        <v>0</v>
      </c>
    </row>
    <row r="70" spans="2:10" x14ac:dyDescent="0.2">
      <c r="B70" s="1">
        <v>855</v>
      </c>
      <c r="C70" s="1" t="s">
        <v>55</v>
      </c>
      <c r="D70" s="245">
        <v>778</v>
      </c>
      <c r="E70" s="290"/>
      <c r="F70" s="245">
        <v>52</v>
      </c>
      <c r="G70" s="403">
        <v>6.68</v>
      </c>
      <c r="H70" s="290"/>
      <c r="I70" s="291" t="s">
        <v>269</v>
      </c>
      <c r="J70" s="403" t="s">
        <v>269</v>
      </c>
    </row>
    <row r="71" spans="2:10" x14ac:dyDescent="0.2">
      <c r="B71" s="1">
        <v>925</v>
      </c>
      <c r="C71" s="1" t="s">
        <v>56</v>
      </c>
      <c r="D71" s="245">
        <v>1349</v>
      </c>
      <c r="E71" s="290"/>
      <c r="F71" s="245">
        <v>91</v>
      </c>
      <c r="G71" s="403">
        <v>6.75</v>
      </c>
      <c r="H71" s="290"/>
      <c r="I71" s="291">
        <v>8</v>
      </c>
      <c r="J71" s="403">
        <v>0.59</v>
      </c>
    </row>
    <row r="72" spans="2:10" x14ac:dyDescent="0.2">
      <c r="B72" s="1">
        <v>928</v>
      </c>
      <c r="C72" s="1" t="s">
        <v>57</v>
      </c>
      <c r="D72" s="245">
        <v>2629</v>
      </c>
      <c r="E72" s="290"/>
      <c r="F72" s="245">
        <v>225</v>
      </c>
      <c r="G72" s="403">
        <v>8.56</v>
      </c>
      <c r="H72" s="290"/>
      <c r="I72" s="291">
        <v>9</v>
      </c>
      <c r="J72" s="403">
        <v>0.34</v>
      </c>
    </row>
    <row r="73" spans="2:10" x14ac:dyDescent="0.2">
      <c r="B73" s="1">
        <v>892</v>
      </c>
      <c r="C73" s="1" t="s">
        <v>58</v>
      </c>
      <c r="D73" s="245">
        <v>1060</v>
      </c>
      <c r="E73" s="290"/>
      <c r="F73" s="245">
        <v>71</v>
      </c>
      <c r="G73" s="403">
        <v>6.7</v>
      </c>
      <c r="H73" s="290"/>
      <c r="I73" s="291" t="s">
        <v>269</v>
      </c>
      <c r="J73" s="403" t="s">
        <v>269</v>
      </c>
    </row>
    <row r="74" spans="2:10" x14ac:dyDescent="0.2">
      <c r="B74" s="1">
        <v>891</v>
      </c>
      <c r="C74" s="1" t="s">
        <v>59</v>
      </c>
      <c r="D74" s="245">
        <v>1335</v>
      </c>
      <c r="E74" s="290"/>
      <c r="F74" s="245">
        <v>104</v>
      </c>
      <c r="G74" s="403">
        <v>7.79</v>
      </c>
      <c r="H74" s="290"/>
      <c r="I74" s="291">
        <v>0</v>
      </c>
      <c r="J74" s="403">
        <v>0</v>
      </c>
    </row>
    <row r="75" spans="2:10" x14ac:dyDescent="0.2">
      <c r="B75" s="1">
        <v>857</v>
      </c>
      <c r="C75" s="1" t="s">
        <v>60</v>
      </c>
      <c r="D75" s="245">
        <v>38</v>
      </c>
      <c r="E75" s="290"/>
      <c r="F75" s="245" t="s">
        <v>269</v>
      </c>
      <c r="G75" s="403">
        <v>7.8900000000000006</v>
      </c>
      <c r="H75" s="290"/>
      <c r="I75" s="291">
        <v>0</v>
      </c>
      <c r="J75" s="403">
        <v>0</v>
      </c>
    </row>
    <row r="76" spans="2:10" x14ac:dyDescent="0.2">
      <c r="D76" s="245"/>
      <c r="E76" s="290"/>
      <c r="F76" s="245"/>
      <c r="G76" s="403"/>
      <c r="H76" s="290"/>
      <c r="I76" s="291"/>
      <c r="J76" s="403">
        <v>0</v>
      </c>
    </row>
    <row r="77" spans="2:10" x14ac:dyDescent="0.2">
      <c r="B77" s="2"/>
      <c r="C77" s="2" t="s">
        <v>61</v>
      </c>
      <c r="D77" s="243">
        <v>17430</v>
      </c>
      <c r="E77" s="290"/>
      <c r="F77" s="243">
        <v>1160</v>
      </c>
      <c r="G77" s="404">
        <v>6.68</v>
      </c>
      <c r="H77" s="290"/>
      <c r="I77" s="292">
        <v>50</v>
      </c>
      <c r="J77" s="404">
        <v>0.26</v>
      </c>
    </row>
    <row r="78" spans="2:10" x14ac:dyDescent="0.2">
      <c r="B78" s="1">
        <v>330</v>
      </c>
      <c r="C78" s="1" t="s">
        <v>62</v>
      </c>
      <c r="D78" s="245">
        <v>3118</v>
      </c>
      <c r="E78" s="290"/>
      <c r="F78" s="245">
        <v>183</v>
      </c>
      <c r="G78" s="403">
        <v>5.87</v>
      </c>
      <c r="H78" s="290"/>
      <c r="I78" s="291">
        <v>6</v>
      </c>
      <c r="J78" s="403">
        <v>0.19</v>
      </c>
    </row>
    <row r="79" spans="2:10" x14ac:dyDescent="0.2">
      <c r="B79" s="1">
        <v>331</v>
      </c>
      <c r="C79" s="1" t="s">
        <v>63</v>
      </c>
      <c r="D79" s="245">
        <v>1612</v>
      </c>
      <c r="E79" s="290"/>
      <c r="F79" s="245">
        <v>127</v>
      </c>
      <c r="G79" s="403">
        <v>7.88</v>
      </c>
      <c r="H79" s="290"/>
      <c r="I79" s="291" t="s">
        <v>269</v>
      </c>
      <c r="J79" s="403" t="s">
        <v>269</v>
      </c>
    </row>
    <row r="80" spans="2:10" x14ac:dyDescent="0.2">
      <c r="B80" s="1">
        <v>332</v>
      </c>
      <c r="C80" s="1" t="s">
        <v>64</v>
      </c>
      <c r="D80" s="245">
        <v>1322</v>
      </c>
      <c r="E80" s="290"/>
      <c r="F80" s="245">
        <v>84</v>
      </c>
      <c r="G80" s="403">
        <v>6.3500000000000005</v>
      </c>
      <c r="H80" s="290"/>
      <c r="I80" s="291">
        <v>8</v>
      </c>
      <c r="J80" s="403">
        <v>0.61</v>
      </c>
    </row>
    <row r="81" spans="2:10" x14ac:dyDescent="0.2">
      <c r="B81" s="1">
        <v>884</v>
      </c>
      <c r="C81" s="1" t="s">
        <v>65</v>
      </c>
      <c r="D81" s="245">
        <v>406</v>
      </c>
      <c r="E81" s="290"/>
      <c r="F81" s="245">
        <v>28</v>
      </c>
      <c r="G81" s="403">
        <v>6.9</v>
      </c>
      <c r="H81" s="290"/>
      <c r="I81" s="291">
        <v>0</v>
      </c>
      <c r="J81" s="403">
        <v>0</v>
      </c>
    </row>
    <row r="82" spans="2:10" x14ac:dyDescent="0.2">
      <c r="B82" s="1">
        <v>333</v>
      </c>
      <c r="C82" s="1" t="s">
        <v>66</v>
      </c>
      <c r="D82" s="245">
        <v>572</v>
      </c>
      <c r="E82" s="290"/>
      <c r="F82" s="245">
        <v>21</v>
      </c>
      <c r="G82" s="403">
        <v>3.67</v>
      </c>
      <c r="H82" s="290"/>
      <c r="I82" s="291">
        <v>0</v>
      </c>
      <c r="J82" s="403">
        <v>0</v>
      </c>
    </row>
    <row r="83" spans="2:10" x14ac:dyDescent="0.2">
      <c r="B83" s="1">
        <v>893</v>
      </c>
      <c r="C83" s="1" t="s">
        <v>67</v>
      </c>
      <c r="D83" s="245">
        <v>632</v>
      </c>
      <c r="E83" s="290"/>
      <c r="F83" s="245">
        <v>44</v>
      </c>
      <c r="G83" s="403">
        <v>6.96</v>
      </c>
      <c r="H83" s="290"/>
      <c r="I83" s="291" t="s">
        <v>269</v>
      </c>
      <c r="J83" s="403" t="s">
        <v>269</v>
      </c>
    </row>
    <row r="84" spans="2:10" x14ac:dyDescent="0.2">
      <c r="B84" s="1">
        <v>334</v>
      </c>
      <c r="C84" s="1" t="s">
        <v>68</v>
      </c>
      <c r="D84" s="245">
        <v>401</v>
      </c>
      <c r="E84" s="290"/>
      <c r="F84" s="245">
        <v>37</v>
      </c>
      <c r="G84" s="403">
        <v>9.23</v>
      </c>
      <c r="H84" s="290"/>
      <c r="I84" s="291">
        <v>0</v>
      </c>
      <c r="J84" s="403">
        <v>0</v>
      </c>
    </row>
    <row r="85" spans="2:10" x14ac:dyDescent="0.2">
      <c r="B85" s="1">
        <v>860</v>
      </c>
      <c r="C85" s="1" t="s">
        <v>69</v>
      </c>
      <c r="D85" s="245">
        <v>2498</v>
      </c>
      <c r="E85" s="290"/>
      <c r="F85" s="245">
        <v>140</v>
      </c>
      <c r="G85" s="403">
        <v>5.6000000000000005</v>
      </c>
      <c r="H85" s="290"/>
      <c r="I85" s="291" t="s">
        <v>269</v>
      </c>
      <c r="J85" s="403" t="s">
        <v>269</v>
      </c>
    </row>
    <row r="86" spans="2:10" x14ac:dyDescent="0.2">
      <c r="B86" s="1">
        <v>861</v>
      </c>
      <c r="C86" s="1" t="s">
        <v>70</v>
      </c>
      <c r="D86" s="245">
        <v>1089</v>
      </c>
      <c r="E86" s="290"/>
      <c r="F86" s="245">
        <v>86</v>
      </c>
      <c r="G86" s="403">
        <v>7.9</v>
      </c>
      <c r="H86" s="290"/>
      <c r="I86" s="291">
        <v>8</v>
      </c>
      <c r="J86" s="403">
        <v>0.73</v>
      </c>
    </row>
    <row r="87" spans="2:10" x14ac:dyDescent="0.2">
      <c r="B87" s="1">
        <v>894</v>
      </c>
      <c r="C87" s="1" t="s">
        <v>71</v>
      </c>
      <c r="D87" s="245">
        <v>328</v>
      </c>
      <c r="E87" s="290"/>
      <c r="F87" s="245">
        <v>36</v>
      </c>
      <c r="G87" s="403">
        <v>10.98</v>
      </c>
      <c r="H87" s="290"/>
      <c r="I87" s="291" t="s">
        <v>269</v>
      </c>
      <c r="J87" s="403" t="s">
        <v>269</v>
      </c>
    </row>
    <row r="88" spans="2:10" x14ac:dyDescent="0.2">
      <c r="B88" s="1">
        <v>335</v>
      </c>
      <c r="C88" s="1" t="s">
        <v>72</v>
      </c>
      <c r="D88" s="245">
        <v>908</v>
      </c>
      <c r="E88" s="290"/>
      <c r="F88" s="245">
        <v>60</v>
      </c>
      <c r="G88" s="403">
        <v>6.61</v>
      </c>
      <c r="H88" s="290"/>
      <c r="I88" s="291" t="s">
        <v>269</v>
      </c>
      <c r="J88" s="403" t="s">
        <v>269</v>
      </c>
    </row>
    <row r="89" spans="2:10" x14ac:dyDescent="0.2">
      <c r="B89" s="1">
        <v>937</v>
      </c>
      <c r="C89" s="1" t="s">
        <v>73</v>
      </c>
      <c r="D89" s="245">
        <v>1730</v>
      </c>
      <c r="E89" s="290"/>
      <c r="F89" s="245">
        <v>131</v>
      </c>
      <c r="G89" s="403">
        <v>7.57</v>
      </c>
      <c r="H89" s="290"/>
      <c r="I89" s="291" t="s">
        <v>269</v>
      </c>
      <c r="J89" s="403" t="s">
        <v>269</v>
      </c>
    </row>
    <row r="90" spans="2:10" x14ac:dyDescent="0.2">
      <c r="B90" s="1">
        <v>336</v>
      </c>
      <c r="C90" s="1" t="s">
        <v>74</v>
      </c>
      <c r="D90" s="245">
        <v>1075</v>
      </c>
      <c r="E90" s="290"/>
      <c r="F90" s="245">
        <v>66</v>
      </c>
      <c r="G90" s="403">
        <v>6.1400000000000006</v>
      </c>
      <c r="H90" s="290"/>
      <c r="I90" s="291" t="s">
        <v>269</v>
      </c>
      <c r="J90" s="403" t="s">
        <v>269</v>
      </c>
    </row>
    <row r="91" spans="2:10" x14ac:dyDescent="0.2">
      <c r="B91" s="1">
        <v>885</v>
      </c>
      <c r="C91" s="1" t="s">
        <v>75</v>
      </c>
      <c r="D91" s="245">
        <v>1739</v>
      </c>
      <c r="E91" s="290"/>
      <c r="F91" s="245">
        <v>121</v>
      </c>
      <c r="G91" s="403">
        <v>6.96</v>
      </c>
      <c r="H91" s="290"/>
      <c r="I91" s="291">
        <v>0</v>
      </c>
      <c r="J91" s="403">
        <v>0</v>
      </c>
    </row>
    <row r="92" spans="2:10" x14ac:dyDescent="0.2">
      <c r="D92" s="245"/>
      <c r="E92" s="290"/>
      <c r="F92" s="245"/>
      <c r="G92" s="403"/>
      <c r="H92" s="290"/>
      <c r="I92" s="291"/>
      <c r="J92" s="403">
        <v>0</v>
      </c>
    </row>
    <row r="93" spans="2:10" x14ac:dyDescent="0.2">
      <c r="B93" s="2"/>
      <c r="C93" s="2" t="s">
        <v>76</v>
      </c>
      <c r="D93" s="243">
        <v>14310</v>
      </c>
      <c r="E93" s="290"/>
      <c r="F93" s="243">
        <v>960</v>
      </c>
      <c r="G93" s="404">
        <v>6.67</v>
      </c>
      <c r="H93" s="290"/>
      <c r="I93" s="292">
        <v>30</v>
      </c>
      <c r="J93" s="404">
        <v>0.18</v>
      </c>
    </row>
    <row r="94" spans="2:10" x14ac:dyDescent="0.2">
      <c r="B94" s="1">
        <v>822</v>
      </c>
      <c r="C94" s="1" t="s">
        <v>77</v>
      </c>
      <c r="D94" s="245">
        <v>666</v>
      </c>
      <c r="E94" s="290"/>
      <c r="F94" s="245">
        <v>45</v>
      </c>
      <c r="G94" s="403">
        <v>6.76</v>
      </c>
      <c r="H94" s="290"/>
      <c r="I94" s="291" t="s">
        <v>269</v>
      </c>
      <c r="J94" s="403" t="s">
        <v>269</v>
      </c>
    </row>
    <row r="95" spans="2:10" x14ac:dyDescent="0.2">
      <c r="B95" s="1">
        <v>823</v>
      </c>
      <c r="C95" s="1" t="s">
        <v>78</v>
      </c>
      <c r="D95" s="245">
        <v>657</v>
      </c>
      <c r="E95" s="290"/>
      <c r="F95" s="245">
        <v>65</v>
      </c>
      <c r="G95" s="403">
        <v>9.89</v>
      </c>
      <c r="H95" s="290"/>
      <c r="I95" s="291" t="s">
        <v>269</v>
      </c>
      <c r="J95" s="403" t="s">
        <v>269</v>
      </c>
    </row>
    <row r="96" spans="2:10" x14ac:dyDescent="0.2">
      <c r="B96" s="1">
        <v>873</v>
      </c>
      <c r="C96" s="1" t="s">
        <v>79</v>
      </c>
      <c r="D96" s="245">
        <v>1348</v>
      </c>
      <c r="E96" s="290"/>
      <c r="F96" s="245">
        <v>117</v>
      </c>
      <c r="G96" s="403">
        <v>8.68</v>
      </c>
      <c r="H96" s="290"/>
      <c r="I96" s="291" t="s">
        <v>269</v>
      </c>
      <c r="J96" s="403" t="s">
        <v>269</v>
      </c>
    </row>
    <row r="97" spans="2:10" x14ac:dyDescent="0.2">
      <c r="B97" s="1">
        <v>881</v>
      </c>
      <c r="C97" s="1" t="s">
        <v>80</v>
      </c>
      <c r="D97" s="245">
        <v>2344</v>
      </c>
      <c r="E97" s="290"/>
      <c r="F97" s="245">
        <v>156</v>
      </c>
      <c r="G97" s="403">
        <v>6.66</v>
      </c>
      <c r="H97" s="290"/>
      <c r="I97" s="291" t="s">
        <v>269</v>
      </c>
      <c r="J97" s="403" t="s">
        <v>269</v>
      </c>
    </row>
    <row r="98" spans="2:10" x14ac:dyDescent="0.2">
      <c r="B98" s="1">
        <v>919</v>
      </c>
      <c r="C98" s="1" t="s">
        <v>81</v>
      </c>
      <c r="D98" s="245">
        <v>1831</v>
      </c>
      <c r="E98" s="290"/>
      <c r="F98" s="245">
        <v>133</v>
      </c>
      <c r="G98" s="403">
        <v>7.26</v>
      </c>
      <c r="H98" s="290"/>
      <c r="I98" s="291" t="s">
        <v>269</v>
      </c>
      <c r="J98" s="403" t="s">
        <v>269</v>
      </c>
    </row>
    <row r="99" spans="2:10" x14ac:dyDescent="0.2">
      <c r="B99" s="1">
        <v>821</v>
      </c>
      <c r="C99" s="1" t="s">
        <v>82</v>
      </c>
      <c r="D99" s="245">
        <v>1098</v>
      </c>
      <c r="E99" s="290"/>
      <c r="F99" s="245">
        <v>68</v>
      </c>
      <c r="G99" s="403">
        <v>6.19</v>
      </c>
      <c r="H99" s="290"/>
      <c r="I99" s="291" t="s">
        <v>269</v>
      </c>
      <c r="J99" s="403" t="s">
        <v>269</v>
      </c>
    </row>
    <row r="100" spans="2:10" x14ac:dyDescent="0.2">
      <c r="B100" s="1">
        <v>926</v>
      </c>
      <c r="C100" s="1" t="s">
        <v>184</v>
      </c>
      <c r="D100" s="245">
        <v>3511</v>
      </c>
      <c r="E100" s="290"/>
      <c r="F100" s="245">
        <v>174</v>
      </c>
      <c r="G100" s="403">
        <v>4.96</v>
      </c>
      <c r="H100" s="290"/>
      <c r="I100" s="291">
        <v>7</v>
      </c>
      <c r="J100" s="403">
        <v>0.2</v>
      </c>
    </row>
    <row r="101" spans="2:10" x14ac:dyDescent="0.2">
      <c r="B101" s="1">
        <v>874</v>
      </c>
      <c r="C101" s="1" t="s">
        <v>83</v>
      </c>
      <c r="D101" s="245">
        <v>472</v>
      </c>
      <c r="E101" s="290"/>
      <c r="F101" s="245">
        <v>27</v>
      </c>
      <c r="G101" s="403">
        <v>5.72</v>
      </c>
      <c r="H101" s="290"/>
      <c r="I101" s="291">
        <v>0</v>
      </c>
      <c r="J101" s="403">
        <v>0</v>
      </c>
    </row>
    <row r="102" spans="2:10" x14ac:dyDescent="0.2">
      <c r="B102" s="1">
        <v>882</v>
      </c>
      <c r="C102" s="1" t="s">
        <v>84</v>
      </c>
      <c r="D102" s="245">
        <v>392</v>
      </c>
      <c r="E102" s="290"/>
      <c r="F102" s="245">
        <v>9</v>
      </c>
      <c r="G102" s="403">
        <v>2.3000000000000003</v>
      </c>
      <c r="H102" s="290"/>
      <c r="I102" s="291">
        <v>0</v>
      </c>
      <c r="J102" s="403">
        <v>0</v>
      </c>
    </row>
    <row r="103" spans="2:10" x14ac:dyDescent="0.2">
      <c r="B103" s="1">
        <v>935</v>
      </c>
      <c r="C103" s="1" t="s">
        <v>85</v>
      </c>
      <c r="D103" s="245">
        <v>1328</v>
      </c>
      <c r="E103" s="290"/>
      <c r="F103" s="245">
        <v>116</v>
      </c>
      <c r="G103" s="403">
        <v>8.73</v>
      </c>
      <c r="H103" s="290"/>
      <c r="I103" s="291" t="s">
        <v>269</v>
      </c>
      <c r="J103" s="403" t="s">
        <v>269</v>
      </c>
    </row>
    <row r="104" spans="2:10" x14ac:dyDescent="0.2">
      <c r="B104" s="1">
        <v>883</v>
      </c>
      <c r="C104" s="1" t="s">
        <v>86</v>
      </c>
      <c r="D104" s="245">
        <v>663</v>
      </c>
      <c r="E104" s="290"/>
      <c r="F104" s="245">
        <v>45</v>
      </c>
      <c r="G104" s="403">
        <v>6.79</v>
      </c>
      <c r="H104" s="290"/>
      <c r="I104" s="291" t="s">
        <v>269</v>
      </c>
      <c r="J104" s="403" t="s">
        <v>269</v>
      </c>
    </row>
    <row r="105" spans="2:10" x14ac:dyDescent="0.2">
      <c r="D105" s="245"/>
      <c r="E105" s="290"/>
      <c r="F105" s="245"/>
      <c r="G105" s="403">
        <v>0</v>
      </c>
      <c r="H105" s="290"/>
      <c r="I105" s="291"/>
      <c r="J105" s="403">
        <v>0</v>
      </c>
    </row>
    <row r="106" spans="2:10" x14ac:dyDescent="0.2">
      <c r="B106" s="2"/>
      <c r="C106" s="2" t="s">
        <v>87</v>
      </c>
      <c r="D106" s="243">
        <v>24020</v>
      </c>
      <c r="E106" s="290"/>
      <c r="F106" s="243">
        <v>1550</v>
      </c>
      <c r="G106" s="404">
        <v>6.45</v>
      </c>
      <c r="H106" s="290"/>
      <c r="I106" s="292">
        <v>40</v>
      </c>
      <c r="J106" s="404">
        <v>0.17</v>
      </c>
    </row>
    <row r="107" spans="2:10" x14ac:dyDescent="0.2">
      <c r="B107" s="2"/>
      <c r="C107" s="2" t="s">
        <v>88</v>
      </c>
      <c r="D107" s="243">
        <v>9740</v>
      </c>
      <c r="E107" s="290"/>
      <c r="F107" s="243">
        <v>630</v>
      </c>
      <c r="G107" s="404">
        <v>6.44</v>
      </c>
      <c r="H107" s="290"/>
      <c r="I107" s="292">
        <v>10</v>
      </c>
      <c r="J107" s="404">
        <v>0.12</v>
      </c>
    </row>
    <row r="108" spans="2:10" x14ac:dyDescent="0.2">
      <c r="B108" s="1">
        <v>202</v>
      </c>
      <c r="C108" s="1" t="s">
        <v>89</v>
      </c>
      <c r="D108" s="245">
        <v>740</v>
      </c>
      <c r="E108" s="290"/>
      <c r="F108" s="245">
        <v>55</v>
      </c>
      <c r="G108" s="403">
        <v>7.43</v>
      </c>
      <c r="H108" s="290"/>
      <c r="I108" s="291" t="s">
        <v>269</v>
      </c>
      <c r="J108" s="403" t="s">
        <v>269</v>
      </c>
    </row>
    <row r="109" spans="2:10" x14ac:dyDescent="0.2">
      <c r="B109" s="1">
        <v>201</v>
      </c>
      <c r="C109" s="1" t="s">
        <v>90</v>
      </c>
      <c r="D109" s="245">
        <v>11</v>
      </c>
      <c r="E109" s="290"/>
      <c r="F109" s="245">
        <v>0</v>
      </c>
      <c r="G109" s="403">
        <v>0</v>
      </c>
      <c r="H109" s="290"/>
      <c r="I109" s="291">
        <v>0</v>
      </c>
      <c r="J109" s="403">
        <v>0</v>
      </c>
    </row>
    <row r="110" spans="2:10" x14ac:dyDescent="0.2">
      <c r="B110" s="1">
        <v>204</v>
      </c>
      <c r="C110" s="1" t="s">
        <v>91</v>
      </c>
      <c r="D110" s="245">
        <v>1080</v>
      </c>
      <c r="E110" s="290"/>
      <c r="F110" s="245">
        <v>78</v>
      </c>
      <c r="G110" s="403">
        <v>7.22</v>
      </c>
      <c r="H110" s="290"/>
      <c r="I110" s="291" t="s">
        <v>269</v>
      </c>
      <c r="J110" s="403" t="s">
        <v>269</v>
      </c>
    </row>
    <row r="111" spans="2:10" x14ac:dyDescent="0.2">
      <c r="B111" s="1">
        <v>205</v>
      </c>
      <c r="C111" s="1" t="s">
        <v>92</v>
      </c>
      <c r="D111" s="245">
        <v>491</v>
      </c>
      <c r="E111" s="290"/>
      <c r="F111" s="245">
        <v>27</v>
      </c>
      <c r="G111" s="403">
        <v>5.5</v>
      </c>
      <c r="H111" s="290"/>
      <c r="I111" s="291" t="s">
        <v>269</v>
      </c>
      <c r="J111" s="403" t="s">
        <v>269</v>
      </c>
    </row>
    <row r="112" spans="2:10" x14ac:dyDescent="0.2">
      <c r="B112" s="1">
        <v>309</v>
      </c>
      <c r="C112" s="1" t="s">
        <v>93</v>
      </c>
      <c r="D112" s="245">
        <v>524</v>
      </c>
      <c r="E112" s="290"/>
      <c r="F112" s="245">
        <v>52</v>
      </c>
      <c r="G112" s="403">
        <v>9.92</v>
      </c>
      <c r="H112" s="290"/>
      <c r="I112" s="291" t="s">
        <v>269</v>
      </c>
      <c r="J112" s="403" t="s">
        <v>269</v>
      </c>
    </row>
    <row r="113" spans="2:10" x14ac:dyDescent="0.2">
      <c r="B113" s="1">
        <v>206</v>
      </c>
      <c r="C113" s="1" t="s">
        <v>94</v>
      </c>
      <c r="D113" s="245">
        <v>358</v>
      </c>
      <c r="E113" s="290"/>
      <c r="F113" s="245">
        <v>18</v>
      </c>
      <c r="G113" s="403">
        <v>5.03</v>
      </c>
      <c r="H113" s="290"/>
      <c r="I113" s="291">
        <v>0</v>
      </c>
      <c r="J113" s="403">
        <v>0</v>
      </c>
    </row>
    <row r="114" spans="2:10" x14ac:dyDescent="0.2">
      <c r="B114" s="1">
        <v>207</v>
      </c>
      <c r="C114" s="1" t="s">
        <v>95</v>
      </c>
      <c r="D114" s="245">
        <v>301</v>
      </c>
      <c r="E114" s="290"/>
      <c r="F114" s="245">
        <v>15</v>
      </c>
      <c r="G114" s="403">
        <v>4.9800000000000004</v>
      </c>
      <c r="H114" s="290"/>
      <c r="I114" s="291">
        <v>0</v>
      </c>
      <c r="J114" s="403">
        <v>0</v>
      </c>
    </row>
    <row r="115" spans="2:10" x14ac:dyDescent="0.2">
      <c r="B115" s="1">
        <v>208</v>
      </c>
      <c r="C115" s="1" t="s">
        <v>96</v>
      </c>
      <c r="D115" s="245">
        <v>1000</v>
      </c>
      <c r="E115" s="290"/>
      <c r="F115" s="245">
        <v>71</v>
      </c>
      <c r="G115" s="403">
        <v>7.1000000000000005</v>
      </c>
      <c r="H115" s="290"/>
      <c r="I115" s="291">
        <v>0</v>
      </c>
      <c r="J115" s="403">
        <v>0</v>
      </c>
    </row>
    <row r="116" spans="2:10" x14ac:dyDescent="0.2">
      <c r="B116" s="1">
        <v>209</v>
      </c>
      <c r="C116" s="1" t="s">
        <v>97</v>
      </c>
      <c r="D116" s="245">
        <v>857</v>
      </c>
      <c r="E116" s="290"/>
      <c r="F116" s="245">
        <v>55</v>
      </c>
      <c r="G116" s="403">
        <v>6.42</v>
      </c>
      <c r="H116" s="290"/>
      <c r="I116" s="291">
        <v>0</v>
      </c>
      <c r="J116" s="403">
        <v>0</v>
      </c>
    </row>
    <row r="117" spans="2:10" x14ac:dyDescent="0.2">
      <c r="B117" s="1">
        <v>316</v>
      </c>
      <c r="C117" s="1" t="s">
        <v>174</v>
      </c>
      <c r="D117" s="245">
        <v>1400</v>
      </c>
      <c r="E117" s="290"/>
      <c r="F117" s="245">
        <v>64</v>
      </c>
      <c r="G117" s="403">
        <v>4.57</v>
      </c>
      <c r="H117" s="290"/>
      <c r="I117" s="291" t="s">
        <v>269</v>
      </c>
      <c r="J117" s="403" t="s">
        <v>269</v>
      </c>
    </row>
    <row r="118" spans="2:10" x14ac:dyDescent="0.2">
      <c r="B118" s="1">
        <v>210</v>
      </c>
      <c r="C118" s="1" t="s">
        <v>98</v>
      </c>
      <c r="D118" s="245">
        <v>772</v>
      </c>
      <c r="E118" s="290"/>
      <c r="F118" s="245">
        <v>60</v>
      </c>
      <c r="G118" s="403">
        <v>7.7700000000000005</v>
      </c>
      <c r="H118" s="290"/>
      <c r="I118" s="291" t="s">
        <v>269</v>
      </c>
      <c r="J118" s="403" t="s">
        <v>269</v>
      </c>
    </row>
    <row r="119" spans="2:10" x14ac:dyDescent="0.2">
      <c r="B119" s="1">
        <v>211</v>
      </c>
      <c r="C119" s="1" t="s">
        <v>99</v>
      </c>
      <c r="D119" s="245">
        <v>748</v>
      </c>
      <c r="E119" s="290"/>
      <c r="F119" s="245">
        <v>48</v>
      </c>
      <c r="G119" s="403">
        <v>6.42</v>
      </c>
      <c r="H119" s="290"/>
      <c r="I119" s="291">
        <v>0</v>
      </c>
      <c r="J119" s="403">
        <v>0</v>
      </c>
    </row>
    <row r="120" spans="2:10" x14ac:dyDescent="0.2">
      <c r="B120" s="1">
        <v>212</v>
      </c>
      <c r="C120" s="1" t="s">
        <v>100</v>
      </c>
      <c r="D120" s="245">
        <v>592</v>
      </c>
      <c r="E120" s="290"/>
      <c r="F120" s="245">
        <v>31</v>
      </c>
      <c r="G120" s="403">
        <v>5.24</v>
      </c>
      <c r="H120" s="290"/>
      <c r="I120" s="291" t="s">
        <v>269</v>
      </c>
      <c r="J120" s="403" t="s">
        <v>269</v>
      </c>
    </row>
    <row r="121" spans="2:10" x14ac:dyDescent="0.2">
      <c r="B121" s="1">
        <v>213</v>
      </c>
      <c r="C121" s="1" t="s">
        <v>101</v>
      </c>
      <c r="D121" s="245">
        <v>867</v>
      </c>
      <c r="E121" s="290"/>
      <c r="F121" s="245">
        <v>53</v>
      </c>
      <c r="G121" s="403">
        <v>6.11</v>
      </c>
      <c r="H121" s="290"/>
      <c r="I121" s="291">
        <v>0</v>
      </c>
      <c r="J121" s="403">
        <v>0</v>
      </c>
    </row>
    <row r="122" spans="2:10" x14ac:dyDescent="0.2">
      <c r="D122" s="245"/>
      <c r="E122" s="290"/>
      <c r="F122" s="245"/>
      <c r="G122" s="403">
        <v>0</v>
      </c>
      <c r="H122" s="290"/>
      <c r="I122" s="291"/>
      <c r="J122" s="403">
        <v>0</v>
      </c>
    </row>
    <row r="123" spans="2:10" x14ac:dyDescent="0.2">
      <c r="B123" s="2"/>
      <c r="C123" s="2" t="s">
        <v>102</v>
      </c>
      <c r="D123" s="243">
        <v>14270</v>
      </c>
      <c r="E123" s="290"/>
      <c r="F123" s="243">
        <v>920</v>
      </c>
      <c r="G123" s="404">
        <v>6.45</v>
      </c>
      <c r="H123" s="290"/>
      <c r="I123" s="292">
        <v>30</v>
      </c>
      <c r="J123" s="404">
        <v>0.2</v>
      </c>
    </row>
    <row r="124" spans="2:10" x14ac:dyDescent="0.2">
      <c r="B124" s="1">
        <v>301</v>
      </c>
      <c r="C124" s="1" t="s">
        <v>103</v>
      </c>
      <c r="D124" s="245">
        <v>1069</v>
      </c>
      <c r="E124" s="290"/>
      <c r="F124" s="245">
        <v>48</v>
      </c>
      <c r="G124" s="403">
        <v>4.49</v>
      </c>
      <c r="H124" s="290"/>
      <c r="I124" s="291" t="s">
        <v>269</v>
      </c>
      <c r="J124" s="403" t="s">
        <v>269</v>
      </c>
    </row>
    <row r="125" spans="2:10" x14ac:dyDescent="0.2">
      <c r="B125" s="1">
        <v>302</v>
      </c>
      <c r="C125" s="1" t="s">
        <v>104</v>
      </c>
      <c r="D125" s="245">
        <v>192</v>
      </c>
      <c r="E125" s="290"/>
      <c r="F125" s="245">
        <v>12</v>
      </c>
      <c r="G125" s="403">
        <v>6.25</v>
      </c>
      <c r="H125" s="290"/>
      <c r="I125" s="291">
        <v>0</v>
      </c>
      <c r="J125" s="403">
        <v>0</v>
      </c>
    </row>
    <row r="126" spans="2:10" x14ac:dyDescent="0.2">
      <c r="B126" s="1">
        <v>303</v>
      </c>
      <c r="C126" s="1" t="s">
        <v>105</v>
      </c>
      <c r="D126" s="245">
        <v>707</v>
      </c>
      <c r="E126" s="290"/>
      <c r="F126" s="245">
        <v>52</v>
      </c>
      <c r="G126" s="403">
        <v>7.36</v>
      </c>
      <c r="H126" s="290"/>
      <c r="I126" s="291" t="s">
        <v>269</v>
      </c>
      <c r="J126" s="403" t="s">
        <v>269</v>
      </c>
    </row>
    <row r="127" spans="2:10" x14ac:dyDescent="0.2">
      <c r="B127" s="1">
        <v>304</v>
      </c>
      <c r="C127" s="1" t="s">
        <v>106</v>
      </c>
      <c r="D127" s="245">
        <v>812</v>
      </c>
      <c r="E127" s="290"/>
      <c r="F127" s="245">
        <v>75</v>
      </c>
      <c r="G127" s="403">
        <v>9.24</v>
      </c>
      <c r="H127" s="290"/>
      <c r="I127" s="291" t="s">
        <v>269</v>
      </c>
      <c r="J127" s="403" t="s">
        <v>269</v>
      </c>
    </row>
    <row r="128" spans="2:10" x14ac:dyDescent="0.2">
      <c r="B128" s="1">
        <v>305</v>
      </c>
      <c r="C128" s="1" t="s">
        <v>107</v>
      </c>
      <c r="D128" s="245">
        <v>706</v>
      </c>
      <c r="E128" s="290"/>
      <c r="F128" s="245">
        <v>29</v>
      </c>
      <c r="G128" s="403">
        <v>4.1100000000000003</v>
      </c>
      <c r="H128" s="290"/>
      <c r="I128" s="291" t="s">
        <v>269</v>
      </c>
      <c r="J128" s="403" t="s">
        <v>269</v>
      </c>
    </row>
    <row r="129" spans="2:10" x14ac:dyDescent="0.2">
      <c r="B129" s="1">
        <v>306</v>
      </c>
      <c r="C129" s="1" t="s">
        <v>108</v>
      </c>
      <c r="D129" s="245">
        <v>1084</v>
      </c>
      <c r="E129" s="290"/>
      <c r="F129" s="245">
        <v>57</v>
      </c>
      <c r="G129" s="403">
        <v>5.26</v>
      </c>
      <c r="H129" s="290"/>
      <c r="I129" s="291" t="s">
        <v>269</v>
      </c>
      <c r="J129" s="403" t="s">
        <v>269</v>
      </c>
    </row>
    <row r="130" spans="2:10" x14ac:dyDescent="0.2">
      <c r="B130" s="1">
        <v>307</v>
      </c>
      <c r="C130" s="1" t="s">
        <v>109</v>
      </c>
      <c r="D130" s="245">
        <v>1036</v>
      </c>
      <c r="E130" s="290"/>
      <c r="F130" s="245">
        <v>64</v>
      </c>
      <c r="G130" s="403">
        <v>6.18</v>
      </c>
      <c r="H130" s="290"/>
      <c r="I130" s="291" t="s">
        <v>269</v>
      </c>
      <c r="J130" s="403" t="s">
        <v>269</v>
      </c>
    </row>
    <row r="131" spans="2:10" x14ac:dyDescent="0.2">
      <c r="B131" s="1">
        <v>308</v>
      </c>
      <c r="C131" s="1" t="s">
        <v>110</v>
      </c>
      <c r="D131" s="245">
        <v>818</v>
      </c>
      <c r="E131" s="290"/>
      <c r="F131" s="245">
        <v>63</v>
      </c>
      <c r="G131" s="403">
        <v>7.7</v>
      </c>
      <c r="H131" s="290"/>
      <c r="I131" s="291" t="s">
        <v>269</v>
      </c>
      <c r="J131" s="403" t="s">
        <v>269</v>
      </c>
    </row>
    <row r="132" spans="2:10" x14ac:dyDescent="0.2">
      <c r="B132" s="1">
        <v>203</v>
      </c>
      <c r="C132" s="1" t="s">
        <v>111</v>
      </c>
      <c r="D132" s="245">
        <v>964</v>
      </c>
      <c r="E132" s="290"/>
      <c r="F132" s="245">
        <v>82</v>
      </c>
      <c r="G132" s="403">
        <v>8.51</v>
      </c>
      <c r="H132" s="290"/>
      <c r="I132" s="291" t="s">
        <v>269</v>
      </c>
      <c r="J132" s="403" t="s">
        <v>269</v>
      </c>
    </row>
    <row r="133" spans="2:10" x14ac:dyDescent="0.2">
      <c r="B133" s="1">
        <v>310</v>
      </c>
      <c r="C133" s="1" t="s">
        <v>112</v>
      </c>
      <c r="D133" s="245">
        <v>596</v>
      </c>
      <c r="E133" s="290"/>
      <c r="F133" s="245">
        <v>39</v>
      </c>
      <c r="G133" s="403">
        <v>6.54</v>
      </c>
      <c r="H133" s="290"/>
      <c r="I133" s="291">
        <v>0</v>
      </c>
      <c r="J133" s="403">
        <v>0</v>
      </c>
    </row>
    <row r="134" spans="2:10" x14ac:dyDescent="0.2">
      <c r="B134" s="1">
        <v>311</v>
      </c>
      <c r="C134" s="1" t="s">
        <v>173</v>
      </c>
      <c r="D134" s="245">
        <v>813</v>
      </c>
      <c r="E134" s="290"/>
      <c r="F134" s="245">
        <v>53</v>
      </c>
      <c r="G134" s="403">
        <v>6.5200000000000005</v>
      </c>
      <c r="H134" s="290"/>
      <c r="I134" s="291" t="s">
        <v>269</v>
      </c>
      <c r="J134" s="403" t="s">
        <v>269</v>
      </c>
    </row>
    <row r="135" spans="2:10" x14ac:dyDescent="0.2">
      <c r="B135" s="1">
        <v>312</v>
      </c>
      <c r="C135" s="1" t="s">
        <v>113</v>
      </c>
      <c r="D135" s="245">
        <v>733</v>
      </c>
      <c r="E135" s="290"/>
      <c r="F135" s="245">
        <v>47</v>
      </c>
      <c r="G135" s="403">
        <v>6.41</v>
      </c>
      <c r="H135" s="290"/>
      <c r="I135" s="291" t="s">
        <v>269</v>
      </c>
      <c r="J135" s="403" t="s">
        <v>269</v>
      </c>
    </row>
    <row r="136" spans="2:10" x14ac:dyDescent="0.2">
      <c r="B136" s="1">
        <v>313</v>
      </c>
      <c r="C136" s="1" t="s">
        <v>114</v>
      </c>
      <c r="D136" s="245">
        <v>516</v>
      </c>
      <c r="E136" s="290"/>
      <c r="F136" s="245">
        <v>49</v>
      </c>
      <c r="G136" s="403">
        <v>9.5</v>
      </c>
      <c r="H136" s="290"/>
      <c r="I136" s="291" t="s">
        <v>269</v>
      </c>
      <c r="J136" s="403" t="s">
        <v>269</v>
      </c>
    </row>
    <row r="137" spans="2:10" x14ac:dyDescent="0.2">
      <c r="B137" s="1">
        <v>314</v>
      </c>
      <c r="C137" s="1" t="s">
        <v>115</v>
      </c>
      <c r="D137" s="245">
        <v>422</v>
      </c>
      <c r="E137" s="290"/>
      <c r="F137" s="245">
        <v>24</v>
      </c>
      <c r="G137" s="403">
        <v>5.69</v>
      </c>
      <c r="H137" s="290"/>
      <c r="I137" s="291" t="s">
        <v>269</v>
      </c>
      <c r="J137" s="403" t="s">
        <v>269</v>
      </c>
    </row>
    <row r="138" spans="2:10" x14ac:dyDescent="0.2">
      <c r="B138" s="1">
        <v>315</v>
      </c>
      <c r="C138" s="1" t="s">
        <v>116</v>
      </c>
      <c r="D138" s="245">
        <v>696</v>
      </c>
      <c r="E138" s="290"/>
      <c r="F138" s="245">
        <v>52</v>
      </c>
      <c r="G138" s="403">
        <v>7.47</v>
      </c>
      <c r="H138" s="290"/>
      <c r="I138" s="291">
        <v>0</v>
      </c>
      <c r="J138" s="403">
        <v>0</v>
      </c>
    </row>
    <row r="139" spans="2:10" x14ac:dyDescent="0.2">
      <c r="B139" s="1">
        <v>317</v>
      </c>
      <c r="C139" s="1" t="s">
        <v>117</v>
      </c>
      <c r="D139" s="245">
        <v>1034</v>
      </c>
      <c r="E139" s="290"/>
      <c r="F139" s="245">
        <v>56</v>
      </c>
      <c r="G139" s="403">
        <v>5.42</v>
      </c>
      <c r="H139" s="290"/>
      <c r="I139" s="291">
        <v>0</v>
      </c>
      <c r="J139" s="403">
        <v>0</v>
      </c>
    </row>
    <row r="140" spans="2:10" x14ac:dyDescent="0.2">
      <c r="B140" s="1">
        <v>318</v>
      </c>
      <c r="C140" s="1" t="s">
        <v>118</v>
      </c>
      <c r="D140" s="245">
        <v>230</v>
      </c>
      <c r="E140" s="290"/>
      <c r="F140" s="245">
        <v>22</v>
      </c>
      <c r="G140" s="403">
        <v>9.57</v>
      </c>
      <c r="H140" s="290"/>
      <c r="I140" s="291">
        <v>0</v>
      </c>
      <c r="J140" s="403">
        <v>0</v>
      </c>
    </row>
    <row r="141" spans="2:10" x14ac:dyDescent="0.2">
      <c r="B141" s="1">
        <v>319</v>
      </c>
      <c r="C141" s="1" t="s">
        <v>119</v>
      </c>
      <c r="D141" s="245">
        <v>854</v>
      </c>
      <c r="E141" s="290"/>
      <c r="F141" s="245">
        <v>38</v>
      </c>
      <c r="G141" s="403">
        <v>4.45</v>
      </c>
      <c r="H141" s="290"/>
      <c r="I141" s="291" t="s">
        <v>269</v>
      </c>
      <c r="J141" s="403" t="s">
        <v>269</v>
      </c>
    </row>
    <row r="142" spans="2:10" x14ac:dyDescent="0.2">
      <c r="B142" s="1">
        <v>320</v>
      </c>
      <c r="C142" s="1" t="s">
        <v>120</v>
      </c>
      <c r="D142" s="245">
        <v>992</v>
      </c>
      <c r="E142" s="290"/>
      <c r="F142" s="245">
        <v>59</v>
      </c>
      <c r="G142" s="403">
        <v>5.95</v>
      </c>
      <c r="H142" s="290"/>
      <c r="I142" s="291" t="s">
        <v>269</v>
      </c>
      <c r="J142" s="403" t="s">
        <v>269</v>
      </c>
    </row>
    <row r="143" spans="2:10" x14ac:dyDescent="0.2">
      <c r="D143" s="245"/>
      <c r="E143" s="290"/>
      <c r="F143" s="245"/>
      <c r="G143" s="403">
        <v>0</v>
      </c>
      <c r="H143" s="290"/>
      <c r="I143" s="291"/>
      <c r="J143" s="403">
        <v>0</v>
      </c>
    </row>
    <row r="144" spans="2:10" x14ac:dyDescent="0.2">
      <c r="B144" s="2"/>
      <c r="C144" s="2" t="s">
        <v>121</v>
      </c>
      <c r="D144" s="243">
        <v>22950</v>
      </c>
      <c r="E144" s="290"/>
      <c r="F144" s="243">
        <v>1750</v>
      </c>
      <c r="G144" s="404">
        <v>7.62</v>
      </c>
      <c r="H144" s="290"/>
      <c r="I144" s="292">
        <v>50</v>
      </c>
      <c r="J144" s="404">
        <v>0.2</v>
      </c>
    </row>
    <row r="145" spans="2:10" x14ac:dyDescent="0.2">
      <c r="B145" s="1">
        <v>867</v>
      </c>
      <c r="C145" s="1" t="s">
        <v>122</v>
      </c>
      <c r="D145" s="245">
        <v>356</v>
      </c>
      <c r="E145" s="290"/>
      <c r="F145" s="245">
        <v>25</v>
      </c>
      <c r="G145" s="403">
        <v>7.0200000000000005</v>
      </c>
      <c r="H145" s="290"/>
      <c r="I145" s="291" t="s">
        <v>269</v>
      </c>
      <c r="J145" s="403" t="s">
        <v>269</v>
      </c>
    </row>
    <row r="146" spans="2:10" x14ac:dyDescent="0.2">
      <c r="B146" s="1">
        <v>846</v>
      </c>
      <c r="C146" s="1" t="s">
        <v>123</v>
      </c>
      <c r="D146" s="245">
        <v>998</v>
      </c>
      <c r="E146" s="290"/>
      <c r="F146" s="245">
        <v>79</v>
      </c>
      <c r="G146" s="403">
        <v>7.92</v>
      </c>
      <c r="H146" s="290"/>
      <c r="I146" s="291">
        <v>0</v>
      </c>
      <c r="J146" s="403">
        <v>0</v>
      </c>
    </row>
    <row r="147" spans="2:10" x14ac:dyDescent="0.2">
      <c r="B147" s="1">
        <v>825</v>
      </c>
      <c r="C147" s="1" t="s">
        <v>124</v>
      </c>
      <c r="D147" s="245">
        <v>1339</v>
      </c>
      <c r="E147" s="290"/>
      <c r="F147" s="245">
        <v>89</v>
      </c>
      <c r="G147" s="403">
        <v>6.65</v>
      </c>
      <c r="H147" s="290"/>
      <c r="I147" s="291" t="s">
        <v>269</v>
      </c>
      <c r="J147" s="403" t="s">
        <v>269</v>
      </c>
    </row>
    <row r="148" spans="2:10" x14ac:dyDescent="0.2">
      <c r="B148" s="1">
        <v>845</v>
      </c>
      <c r="C148" s="1" t="s">
        <v>125</v>
      </c>
      <c r="D148" s="245">
        <v>1496</v>
      </c>
      <c r="E148" s="290"/>
      <c r="F148" s="245">
        <v>106</v>
      </c>
      <c r="G148" s="403">
        <v>7.09</v>
      </c>
      <c r="H148" s="290"/>
      <c r="I148" s="291">
        <v>7</v>
      </c>
      <c r="J148" s="403">
        <v>0.47000000000000003</v>
      </c>
    </row>
    <row r="149" spans="2:10" x14ac:dyDescent="0.2">
      <c r="B149" s="1">
        <v>850</v>
      </c>
      <c r="C149" s="1" t="s">
        <v>126</v>
      </c>
      <c r="D149" s="245">
        <v>3544</v>
      </c>
      <c r="E149" s="290"/>
      <c r="F149" s="245">
        <v>289</v>
      </c>
      <c r="G149" s="403">
        <v>8.15</v>
      </c>
      <c r="H149" s="290"/>
      <c r="I149" s="291" t="s">
        <v>269</v>
      </c>
      <c r="J149" s="403" t="s">
        <v>269</v>
      </c>
    </row>
    <row r="150" spans="2:10" x14ac:dyDescent="0.2">
      <c r="B150" s="1">
        <v>921</v>
      </c>
      <c r="C150" s="1" t="s">
        <v>127</v>
      </c>
      <c r="D150" s="245">
        <v>493</v>
      </c>
      <c r="E150" s="290"/>
      <c r="F150" s="245">
        <v>51</v>
      </c>
      <c r="G150" s="403">
        <v>10.34</v>
      </c>
      <c r="H150" s="290"/>
      <c r="I150" s="291">
        <v>0</v>
      </c>
      <c r="J150" s="403">
        <v>0</v>
      </c>
    </row>
    <row r="151" spans="2:10" x14ac:dyDescent="0.2">
      <c r="B151" s="1">
        <v>886</v>
      </c>
      <c r="C151" s="1" t="s">
        <v>128</v>
      </c>
      <c r="D151" s="245">
        <v>3632</v>
      </c>
      <c r="E151" s="290"/>
      <c r="F151" s="245">
        <v>278</v>
      </c>
      <c r="G151" s="403">
        <v>7.65</v>
      </c>
      <c r="H151" s="290"/>
      <c r="I151" s="291">
        <v>11</v>
      </c>
      <c r="J151" s="403">
        <v>0.3</v>
      </c>
    </row>
    <row r="152" spans="2:10" x14ac:dyDescent="0.2">
      <c r="B152" s="1">
        <v>887</v>
      </c>
      <c r="C152" s="1" t="s">
        <v>175</v>
      </c>
      <c r="D152" s="245">
        <v>871</v>
      </c>
      <c r="E152" s="290"/>
      <c r="F152" s="245">
        <v>95</v>
      </c>
      <c r="G152" s="403">
        <v>10.91</v>
      </c>
      <c r="H152" s="290"/>
      <c r="I152" s="291" t="s">
        <v>269</v>
      </c>
      <c r="J152" s="403" t="s">
        <v>269</v>
      </c>
    </row>
    <row r="153" spans="2:10" x14ac:dyDescent="0.2">
      <c r="B153" s="1">
        <v>826</v>
      </c>
      <c r="C153" s="1" t="s">
        <v>129</v>
      </c>
      <c r="D153" s="245">
        <v>572</v>
      </c>
      <c r="E153" s="290"/>
      <c r="F153" s="245">
        <v>56</v>
      </c>
      <c r="G153" s="403">
        <v>9.7900000000000009</v>
      </c>
      <c r="H153" s="290"/>
      <c r="I153" s="291" t="s">
        <v>269</v>
      </c>
      <c r="J153" s="403" t="s">
        <v>269</v>
      </c>
    </row>
    <row r="154" spans="2:10" x14ac:dyDescent="0.2">
      <c r="B154" s="1">
        <v>931</v>
      </c>
      <c r="C154" s="1" t="s">
        <v>130</v>
      </c>
      <c r="D154" s="245">
        <v>1713</v>
      </c>
      <c r="E154" s="290"/>
      <c r="F154" s="245">
        <v>110</v>
      </c>
      <c r="G154" s="403">
        <v>6.42</v>
      </c>
      <c r="H154" s="290"/>
      <c r="I154" s="291" t="s">
        <v>269</v>
      </c>
      <c r="J154" s="403" t="s">
        <v>269</v>
      </c>
    </row>
    <row r="155" spans="2:10" x14ac:dyDescent="0.2">
      <c r="B155" s="1">
        <v>851</v>
      </c>
      <c r="C155" s="1" t="s">
        <v>131</v>
      </c>
      <c r="D155" s="245">
        <v>629</v>
      </c>
      <c r="E155" s="290"/>
      <c r="F155" s="245">
        <v>58</v>
      </c>
      <c r="G155" s="403">
        <v>9.2200000000000006</v>
      </c>
      <c r="H155" s="290"/>
      <c r="I155" s="291" t="s">
        <v>269</v>
      </c>
      <c r="J155" s="403" t="s">
        <v>269</v>
      </c>
    </row>
    <row r="156" spans="2:10" x14ac:dyDescent="0.2">
      <c r="B156" s="1">
        <v>870</v>
      </c>
      <c r="C156" s="1" t="s">
        <v>132</v>
      </c>
      <c r="D156" s="245">
        <v>507</v>
      </c>
      <c r="E156" s="290"/>
      <c r="F156" s="245">
        <v>43</v>
      </c>
      <c r="G156" s="403">
        <v>8.48</v>
      </c>
      <c r="H156" s="290"/>
      <c r="I156" s="291">
        <v>0</v>
      </c>
      <c r="J156" s="403">
        <v>0</v>
      </c>
    </row>
    <row r="157" spans="2:10" x14ac:dyDescent="0.2">
      <c r="B157" s="1">
        <v>871</v>
      </c>
      <c r="C157" s="1" t="s">
        <v>133</v>
      </c>
      <c r="D157" s="245">
        <v>646</v>
      </c>
      <c r="E157" s="290"/>
      <c r="F157" s="245">
        <v>29</v>
      </c>
      <c r="G157" s="403">
        <v>4.49</v>
      </c>
      <c r="H157" s="290"/>
      <c r="I157" s="291" t="s">
        <v>269</v>
      </c>
      <c r="J157" s="403" t="s">
        <v>269</v>
      </c>
    </row>
    <row r="158" spans="2:10" x14ac:dyDescent="0.2">
      <c r="B158" s="1">
        <v>852</v>
      </c>
      <c r="C158" s="1" t="s">
        <v>134</v>
      </c>
      <c r="D158" s="245">
        <v>898</v>
      </c>
      <c r="E158" s="290"/>
      <c r="F158" s="245">
        <v>76</v>
      </c>
      <c r="G158" s="403">
        <v>8.4600000000000009</v>
      </c>
      <c r="H158" s="290"/>
      <c r="I158" s="291">
        <v>0</v>
      </c>
      <c r="J158" s="403">
        <v>0</v>
      </c>
    </row>
    <row r="159" spans="2:10" x14ac:dyDescent="0.2">
      <c r="B159" s="1">
        <v>936</v>
      </c>
      <c r="C159" s="1" t="s">
        <v>135</v>
      </c>
      <c r="D159" s="245">
        <v>2553</v>
      </c>
      <c r="E159" s="290"/>
      <c r="F159" s="245">
        <v>204</v>
      </c>
      <c r="G159" s="403">
        <v>7.99</v>
      </c>
      <c r="H159" s="290"/>
      <c r="I159" s="291">
        <v>6</v>
      </c>
      <c r="J159" s="403">
        <v>0.24</v>
      </c>
    </row>
    <row r="160" spans="2:10" x14ac:dyDescent="0.2">
      <c r="B160" s="1">
        <v>869</v>
      </c>
      <c r="C160" s="1" t="s">
        <v>136</v>
      </c>
      <c r="D160" s="245">
        <v>459</v>
      </c>
      <c r="E160" s="290"/>
      <c r="F160" s="245">
        <v>29</v>
      </c>
      <c r="G160" s="403">
        <v>6.32</v>
      </c>
      <c r="H160" s="290"/>
      <c r="I160" s="291">
        <v>0</v>
      </c>
      <c r="J160" s="403">
        <v>0</v>
      </c>
    </row>
    <row r="161" spans="2:10" x14ac:dyDescent="0.2">
      <c r="B161" s="1">
        <v>938</v>
      </c>
      <c r="C161" s="1" t="s">
        <v>137</v>
      </c>
      <c r="D161" s="245">
        <v>1607</v>
      </c>
      <c r="E161" s="290"/>
      <c r="F161" s="245">
        <v>90</v>
      </c>
      <c r="G161" s="403">
        <v>5.6000000000000005</v>
      </c>
      <c r="H161" s="290"/>
      <c r="I161" s="291" t="s">
        <v>269</v>
      </c>
      <c r="J161" s="403" t="s">
        <v>269</v>
      </c>
    </row>
    <row r="162" spans="2:10" x14ac:dyDescent="0.2">
      <c r="B162" s="1">
        <v>868</v>
      </c>
      <c r="C162" s="1" t="s">
        <v>138</v>
      </c>
      <c r="D162" s="245">
        <v>449</v>
      </c>
      <c r="E162" s="290"/>
      <c r="F162" s="245">
        <v>33</v>
      </c>
      <c r="G162" s="403">
        <v>7.3500000000000005</v>
      </c>
      <c r="H162" s="290"/>
      <c r="I162" s="291">
        <v>0</v>
      </c>
      <c r="J162" s="403">
        <v>0</v>
      </c>
    </row>
    <row r="163" spans="2:10" x14ac:dyDescent="0.2">
      <c r="B163" s="1">
        <v>872</v>
      </c>
      <c r="C163" s="1" t="s">
        <v>139</v>
      </c>
      <c r="D163" s="245">
        <v>190</v>
      </c>
      <c r="E163" s="290"/>
      <c r="F163" s="245">
        <v>8</v>
      </c>
      <c r="G163" s="403">
        <v>4.21</v>
      </c>
      <c r="H163" s="290"/>
      <c r="I163" s="291">
        <v>0</v>
      </c>
      <c r="J163" s="403">
        <v>0</v>
      </c>
    </row>
    <row r="164" spans="2:10" x14ac:dyDescent="0.2">
      <c r="D164" s="245"/>
      <c r="E164" s="290"/>
      <c r="F164" s="245"/>
      <c r="G164" s="403"/>
      <c r="H164" s="290"/>
      <c r="I164" s="291"/>
      <c r="J164" s="403"/>
    </row>
    <row r="165" spans="2:10" x14ac:dyDescent="0.2">
      <c r="B165" s="2"/>
      <c r="C165" s="2" t="s">
        <v>140</v>
      </c>
      <c r="D165" s="243">
        <v>15600</v>
      </c>
      <c r="E165" s="290"/>
      <c r="F165" s="243">
        <v>1330</v>
      </c>
      <c r="G165" s="404">
        <v>8.5299999999999994</v>
      </c>
      <c r="H165" s="290"/>
      <c r="I165" s="292">
        <v>50</v>
      </c>
      <c r="J165" s="404">
        <v>0.33</v>
      </c>
    </row>
    <row r="166" spans="2:10" x14ac:dyDescent="0.2">
      <c r="B166" s="1">
        <v>800</v>
      </c>
      <c r="C166" s="1" t="s">
        <v>141</v>
      </c>
      <c r="D166" s="245">
        <v>430</v>
      </c>
      <c r="E166" s="290"/>
      <c r="F166" s="245">
        <v>43</v>
      </c>
      <c r="G166" s="403">
        <v>10</v>
      </c>
      <c r="H166" s="290"/>
      <c r="I166" s="293" t="s">
        <v>269</v>
      </c>
      <c r="J166" s="405" t="s">
        <v>269</v>
      </c>
    </row>
    <row r="167" spans="2:10" x14ac:dyDescent="0.2">
      <c r="B167" s="1">
        <v>837</v>
      </c>
      <c r="C167" s="1" t="s">
        <v>142</v>
      </c>
      <c r="D167" s="245">
        <v>674</v>
      </c>
      <c r="E167" s="290"/>
      <c r="F167" s="245">
        <v>60</v>
      </c>
      <c r="G167" s="403">
        <v>8.9</v>
      </c>
      <c r="H167" s="290"/>
      <c r="I167" s="293">
        <v>7</v>
      </c>
      <c r="J167" s="405">
        <v>1.04</v>
      </c>
    </row>
    <row r="168" spans="2:10" x14ac:dyDescent="0.2">
      <c r="B168" s="1">
        <v>801</v>
      </c>
      <c r="C168" s="1" t="s">
        <v>143</v>
      </c>
      <c r="D168" s="245">
        <v>1095</v>
      </c>
      <c r="E168" s="290"/>
      <c r="F168" s="245">
        <v>98</v>
      </c>
      <c r="G168" s="403">
        <v>8.9500000000000011</v>
      </c>
      <c r="H168" s="290"/>
      <c r="I168" s="293" t="s">
        <v>269</v>
      </c>
      <c r="J168" s="405" t="s">
        <v>269</v>
      </c>
    </row>
    <row r="169" spans="2:10" x14ac:dyDescent="0.2">
      <c r="B169" s="1">
        <v>908</v>
      </c>
      <c r="C169" s="1" t="s">
        <v>190</v>
      </c>
      <c r="D169" s="245">
        <v>1269</v>
      </c>
      <c r="E169" s="290"/>
      <c r="F169" s="245">
        <v>108</v>
      </c>
      <c r="G169" s="403">
        <v>8.51</v>
      </c>
      <c r="H169" s="290"/>
      <c r="I169" s="293">
        <v>7</v>
      </c>
      <c r="J169" s="405">
        <v>0.55000000000000004</v>
      </c>
    </row>
    <row r="170" spans="2:10" x14ac:dyDescent="0.2">
      <c r="B170" s="1">
        <v>878</v>
      </c>
      <c r="C170" s="1" t="s">
        <v>144</v>
      </c>
      <c r="D170" s="245">
        <v>2003</v>
      </c>
      <c r="E170" s="290"/>
      <c r="F170" s="245">
        <v>163</v>
      </c>
      <c r="G170" s="403">
        <v>8.14</v>
      </c>
      <c r="H170" s="290"/>
      <c r="I170" s="293" t="s">
        <v>269</v>
      </c>
      <c r="J170" s="405" t="s">
        <v>269</v>
      </c>
    </row>
    <row r="171" spans="2:10" x14ac:dyDescent="0.2">
      <c r="B171" s="1">
        <v>835</v>
      </c>
      <c r="C171" s="1" t="s">
        <v>145</v>
      </c>
      <c r="D171" s="245">
        <v>1241</v>
      </c>
      <c r="E171" s="290"/>
      <c r="F171" s="245">
        <v>112</v>
      </c>
      <c r="G171" s="403">
        <v>9.02</v>
      </c>
      <c r="H171" s="290"/>
      <c r="I171" s="293" t="s">
        <v>269</v>
      </c>
      <c r="J171" s="405" t="s">
        <v>269</v>
      </c>
    </row>
    <row r="172" spans="2:10" x14ac:dyDescent="0.2">
      <c r="B172" s="1">
        <v>916</v>
      </c>
      <c r="C172" s="1" t="s">
        <v>146</v>
      </c>
      <c r="D172" s="245">
        <v>1319</v>
      </c>
      <c r="E172" s="290"/>
      <c r="F172" s="245">
        <v>141</v>
      </c>
      <c r="G172" s="403">
        <v>10.69</v>
      </c>
      <c r="H172" s="290"/>
      <c r="I172" s="293">
        <v>9</v>
      </c>
      <c r="J172" s="405">
        <v>0.68</v>
      </c>
    </row>
    <row r="173" spans="2:10" x14ac:dyDescent="0.2">
      <c r="B173" s="1">
        <v>420</v>
      </c>
      <c r="C173" s="1" t="s">
        <v>147</v>
      </c>
      <c r="D173" s="245" t="s">
        <v>269</v>
      </c>
      <c r="E173" s="290"/>
      <c r="F173" s="245">
        <v>0</v>
      </c>
      <c r="G173" s="403">
        <v>0</v>
      </c>
      <c r="H173" s="290"/>
      <c r="I173" s="293" t="s">
        <v>269</v>
      </c>
      <c r="J173" s="405" t="s">
        <v>269</v>
      </c>
    </row>
    <row r="174" spans="2:10" x14ac:dyDescent="0.2">
      <c r="B174" s="1">
        <v>802</v>
      </c>
      <c r="C174" s="1" t="s">
        <v>148</v>
      </c>
      <c r="D174" s="245">
        <v>544</v>
      </c>
      <c r="E174" s="290"/>
      <c r="F174" s="245">
        <v>19</v>
      </c>
      <c r="G174" s="403">
        <v>3.49</v>
      </c>
      <c r="H174" s="290"/>
      <c r="I174" s="293" t="s">
        <v>269</v>
      </c>
      <c r="J174" s="405" t="s">
        <v>269</v>
      </c>
    </row>
    <row r="175" spans="2:10" x14ac:dyDescent="0.2">
      <c r="B175" s="1">
        <v>879</v>
      </c>
      <c r="C175" s="1" t="s">
        <v>149</v>
      </c>
      <c r="D175" s="245">
        <v>822</v>
      </c>
      <c r="E175" s="290"/>
      <c r="F175" s="245">
        <v>54</v>
      </c>
      <c r="G175" s="403">
        <v>6.57</v>
      </c>
      <c r="H175" s="290"/>
      <c r="I175" s="293">
        <v>0</v>
      </c>
      <c r="J175" s="405">
        <v>0</v>
      </c>
    </row>
    <row r="176" spans="2:10" x14ac:dyDescent="0.2">
      <c r="B176" s="1">
        <v>836</v>
      </c>
      <c r="C176" s="1" t="s">
        <v>150</v>
      </c>
      <c r="D176" s="245">
        <v>531</v>
      </c>
      <c r="E176" s="290"/>
      <c r="F176" s="245">
        <v>52</v>
      </c>
      <c r="G176" s="403">
        <v>9.7900000000000009</v>
      </c>
      <c r="H176" s="290"/>
      <c r="I176" s="293" t="s">
        <v>269</v>
      </c>
      <c r="J176" s="405" t="s">
        <v>269</v>
      </c>
    </row>
    <row r="177" spans="2:11" x14ac:dyDescent="0.2">
      <c r="B177" s="1">
        <v>933</v>
      </c>
      <c r="C177" s="1" t="s">
        <v>151</v>
      </c>
      <c r="D177" s="245">
        <v>2064</v>
      </c>
      <c r="E177" s="290"/>
      <c r="F177" s="245">
        <v>163</v>
      </c>
      <c r="G177" s="403">
        <v>7.9</v>
      </c>
      <c r="H177" s="290"/>
      <c r="I177" s="293" t="s">
        <v>269</v>
      </c>
      <c r="J177" s="405" t="s">
        <v>269</v>
      </c>
    </row>
    <row r="178" spans="2:11" x14ac:dyDescent="0.2">
      <c r="B178" s="1">
        <v>803</v>
      </c>
      <c r="C178" s="1" t="s">
        <v>152</v>
      </c>
      <c r="D178" s="245">
        <v>641</v>
      </c>
      <c r="E178" s="290"/>
      <c r="F178" s="245">
        <v>51</v>
      </c>
      <c r="G178" s="403">
        <v>7.96</v>
      </c>
      <c r="H178" s="290"/>
      <c r="I178" s="293" t="s">
        <v>269</v>
      </c>
      <c r="J178" s="405" t="s">
        <v>269</v>
      </c>
    </row>
    <row r="179" spans="2:11" x14ac:dyDescent="0.2">
      <c r="B179" s="1">
        <v>866</v>
      </c>
      <c r="C179" s="1" t="s">
        <v>153</v>
      </c>
      <c r="D179" s="245">
        <v>837</v>
      </c>
      <c r="E179" s="290"/>
      <c r="F179" s="245">
        <v>73</v>
      </c>
      <c r="G179" s="403">
        <v>8.7200000000000006</v>
      </c>
      <c r="H179" s="290"/>
      <c r="I179" s="293" t="s">
        <v>269</v>
      </c>
      <c r="J179" s="405" t="s">
        <v>269</v>
      </c>
    </row>
    <row r="180" spans="2:11" x14ac:dyDescent="0.2">
      <c r="B180" s="1">
        <v>880</v>
      </c>
      <c r="C180" s="1" t="s">
        <v>154</v>
      </c>
      <c r="D180" s="294">
        <v>572</v>
      </c>
      <c r="E180" s="295"/>
      <c r="F180" s="294">
        <v>55</v>
      </c>
      <c r="G180" s="405">
        <v>9.620000000000001</v>
      </c>
      <c r="H180" s="295"/>
      <c r="I180" s="293" t="s">
        <v>269</v>
      </c>
      <c r="J180" s="405" t="s">
        <v>269</v>
      </c>
    </row>
    <row r="181" spans="2:11" x14ac:dyDescent="0.2">
      <c r="B181" s="15">
        <v>865</v>
      </c>
      <c r="C181" s="15" t="s">
        <v>155</v>
      </c>
      <c r="D181" s="246">
        <v>1555</v>
      </c>
      <c r="E181" s="296"/>
      <c r="F181" s="246">
        <v>138</v>
      </c>
      <c r="G181" s="406">
        <v>8.870000000000001</v>
      </c>
      <c r="H181" s="296"/>
      <c r="I181" s="297" t="s">
        <v>269</v>
      </c>
      <c r="J181" s="406" t="s">
        <v>269</v>
      </c>
    </row>
    <row r="182" spans="2:11" x14ac:dyDescent="0.2">
      <c r="D182" s="23"/>
      <c r="E182" s="23"/>
      <c r="F182" s="23"/>
      <c r="G182" s="23"/>
      <c r="H182" s="23"/>
      <c r="I182" s="23"/>
      <c r="J182" s="9" t="s">
        <v>234</v>
      </c>
    </row>
    <row r="183" spans="2:11" x14ac:dyDescent="0.2">
      <c r="B183" s="2" t="s">
        <v>161</v>
      </c>
      <c r="J183" s="7"/>
    </row>
    <row r="184" spans="2:11" x14ac:dyDescent="0.2">
      <c r="B184" s="463" t="s">
        <v>232</v>
      </c>
      <c r="C184" s="463"/>
      <c r="D184" s="463"/>
      <c r="E184" s="463"/>
      <c r="F184" s="463"/>
      <c r="G184" s="463"/>
      <c r="H184" s="463"/>
      <c r="I184" s="463"/>
      <c r="J184" s="463"/>
    </row>
    <row r="185" spans="2:11" x14ac:dyDescent="0.2">
      <c r="B185" s="448" t="s">
        <v>235</v>
      </c>
      <c r="C185" s="448"/>
      <c r="D185" s="448"/>
      <c r="E185" s="448"/>
      <c r="F185" s="448"/>
      <c r="G185" s="448"/>
      <c r="H185" s="448"/>
      <c r="I185" s="448"/>
      <c r="J185" s="448"/>
      <c r="K185" s="20"/>
    </row>
    <row r="186" spans="2:11" x14ac:dyDescent="0.2">
      <c r="B186" s="448"/>
      <c r="C186" s="448"/>
      <c r="D186" s="448"/>
      <c r="E186" s="448"/>
      <c r="F186" s="448"/>
      <c r="G186" s="448"/>
      <c r="H186" s="448"/>
      <c r="I186" s="448"/>
      <c r="J186" s="448"/>
      <c r="K186" s="20"/>
    </row>
    <row r="187" spans="2:11" ht="50.25" customHeight="1" x14ac:dyDescent="0.2">
      <c r="B187" s="439" t="s">
        <v>319</v>
      </c>
      <c r="C187" s="439"/>
      <c r="D187" s="439"/>
      <c r="E187" s="439"/>
      <c r="F187" s="439"/>
      <c r="G187" s="439"/>
      <c r="H187" s="439"/>
      <c r="I187" s="439"/>
      <c r="J187" s="439"/>
      <c r="K187" s="20"/>
    </row>
    <row r="188" spans="2:11" s="438" customFormat="1" ht="17.25" customHeight="1" x14ac:dyDescent="0.25">
      <c r="B188" s="489" t="s">
        <v>281</v>
      </c>
      <c r="C188" s="489"/>
      <c r="D188" s="489"/>
      <c r="E188" s="489"/>
      <c r="F188" s="489"/>
      <c r="G188" s="489"/>
      <c r="H188" s="489"/>
      <c r="I188" s="489"/>
      <c r="J188" s="489"/>
      <c r="K188" s="437"/>
    </row>
    <row r="189" spans="2:11" x14ac:dyDescent="0.2">
      <c r="B189" s="463"/>
      <c r="C189" s="463"/>
      <c r="D189" s="463"/>
      <c r="E189" s="463"/>
      <c r="F189" s="463"/>
      <c r="G189" s="463"/>
      <c r="H189" s="463"/>
      <c r="I189" s="463"/>
      <c r="J189" s="463"/>
    </row>
  </sheetData>
  <mergeCells count="7">
    <mergeCell ref="F6:G6"/>
    <mergeCell ref="I6:J6"/>
    <mergeCell ref="B189:J189"/>
    <mergeCell ref="B185:J186"/>
    <mergeCell ref="B187:J187"/>
    <mergeCell ref="B184:J184"/>
    <mergeCell ref="B188:J188"/>
  </mergeCells>
  <pageMargins left="0.70866141732283472" right="0.70866141732283472" top="0.74803149606299213" bottom="0.74803149606299213" header="0.31496062992125984" footer="0.31496062992125984"/>
  <pageSetup paperSize="9" scale="74"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3" tint="0.59999389629810485"/>
    <pageSetUpPr fitToPage="1"/>
  </sheetPr>
  <dimension ref="A2:P196"/>
  <sheetViews>
    <sheetView showGridLines="0" zoomScaleNormal="100" workbookViewId="0"/>
  </sheetViews>
  <sheetFormatPr defaultColWidth="9.140625" defaultRowHeight="12.75" x14ac:dyDescent="0.2"/>
  <cols>
    <col min="1" max="1" width="1.7109375" style="1" customWidth="1"/>
    <col min="2" max="2" width="4.42578125" style="3" bestFit="1" customWidth="1"/>
    <col min="3" max="3" width="27.7109375" style="3" bestFit="1" customWidth="1"/>
    <col min="4" max="4" width="18.140625" style="3" customWidth="1"/>
    <col min="5" max="5" width="1.7109375" style="3" customWidth="1"/>
    <col min="6" max="9" width="13.7109375" style="3" customWidth="1"/>
    <col min="10" max="10" width="1.7109375" style="3" customWidth="1"/>
    <col min="11" max="13" width="13.7109375" style="3" customWidth="1"/>
    <col min="14" max="14" width="1.7109375" style="3" customWidth="1"/>
    <col min="15" max="16" width="13.7109375" style="3" customWidth="1"/>
    <col min="17" max="17" width="2.28515625" style="3" customWidth="1"/>
    <col min="18" max="16384" width="9.140625" style="3"/>
  </cols>
  <sheetData>
    <row r="2" spans="1:16" ht="14.25" x14ac:dyDescent="0.2">
      <c r="B2" s="10" t="s">
        <v>282</v>
      </c>
    </row>
    <row r="3" spans="1:16" x14ac:dyDescent="0.2">
      <c r="B3" s="5" t="s">
        <v>243</v>
      </c>
    </row>
    <row r="4" spans="1:16" x14ac:dyDescent="0.2">
      <c r="B4" s="3" t="s">
        <v>158</v>
      </c>
    </row>
    <row r="5" spans="1:16" x14ac:dyDescent="0.2">
      <c r="B5" s="11"/>
    </row>
    <row r="6" spans="1:16" s="11" customFormat="1" ht="14.25" x14ac:dyDescent="0.2">
      <c r="A6" s="93"/>
      <c r="B6" s="87"/>
      <c r="C6" s="87"/>
      <c r="D6" s="87"/>
      <c r="E6" s="87"/>
      <c r="F6" s="466" t="s">
        <v>179</v>
      </c>
      <c r="G6" s="466"/>
      <c r="H6" s="466"/>
      <c r="I6" s="466"/>
      <c r="J6" s="104"/>
      <c r="K6" s="466" t="s">
        <v>180</v>
      </c>
      <c r="L6" s="466"/>
      <c r="M6" s="466"/>
      <c r="N6" s="104"/>
      <c r="O6" s="466" t="s">
        <v>286</v>
      </c>
      <c r="P6" s="466"/>
    </row>
    <row r="7" spans="1:16" s="11" customFormat="1" ht="105.75" customHeight="1" x14ac:dyDescent="0.2">
      <c r="A7" s="2"/>
      <c r="B7" s="103"/>
      <c r="C7" s="103"/>
      <c r="D7" s="101" t="s">
        <v>280</v>
      </c>
      <c r="E7" s="108"/>
      <c r="F7" s="89" t="s">
        <v>285</v>
      </c>
      <c r="G7" s="435" t="s">
        <v>181</v>
      </c>
      <c r="H7" s="435" t="s">
        <v>182</v>
      </c>
      <c r="I7" s="435" t="s">
        <v>183</v>
      </c>
      <c r="J7" s="107"/>
      <c r="K7" s="435" t="s">
        <v>181</v>
      </c>
      <c r="L7" s="435" t="s">
        <v>182</v>
      </c>
      <c r="M7" s="435" t="s">
        <v>183</v>
      </c>
      <c r="N7" s="107"/>
      <c r="O7" s="89" t="s">
        <v>287</v>
      </c>
      <c r="P7" s="89" t="s">
        <v>288</v>
      </c>
    </row>
    <row r="8" spans="1:16" x14ac:dyDescent="0.2">
      <c r="B8" s="2"/>
      <c r="C8" s="2" t="s">
        <v>158</v>
      </c>
      <c r="D8" s="223">
        <v>42900</v>
      </c>
      <c r="E8" s="287"/>
      <c r="F8" s="223">
        <v>14174000</v>
      </c>
      <c r="G8" s="223">
        <v>770800</v>
      </c>
      <c r="H8" s="223">
        <v>675400</v>
      </c>
      <c r="I8" s="223">
        <v>1446200</v>
      </c>
      <c r="J8" s="248"/>
      <c r="K8" s="224">
        <v>5.4</v>
      </c>
      <c r="L8" s="224">
        <v>4.8000000000000007</v>
      </c>
      <c r="M8" s="224">
        <v>10.200000000000001</v>
      </c>
      <c r="N8" s="287"/>
      <c r="O8" s="298">
        <v>12300</v>
      </c>
      <c r="P8" s="224">
        <v>28.700000000000003</v>
      </c>
    </row>
    <row r="9" spans="1:16" x14ac:dyDescent="0.2">
      <c r="B9" s="1"/>
      <c r="C9" s="1"/>
      <c r="D9" s="227"/>
      <c r="E9" s="227"/>
      <c r="F9" s="227"/>
      <c r="G9" s="227"/>
      <c r="H9" s="227"/>
      <c r="I9" s="227"/>
      <c r="J9" s="228"/>
      <c r="K9" s="228"/>
      <c r="L9" s="228"/>
      <c r="M9" s="228"/>
      <c r="N9" s="227"/>
      <c r="O9" s="227"/>
      <c r="P9" s="228"/>
    </row>
    <row r="10" spans="1:16" s="11" customFormat="1" x14ac:dyDescent="0.2">
      <c r="A10" s="2"/>
      <c r="B10" s="2"/>
      <c r="C10" s="2" t="s">
        <v>0</v>
      </c>
      <c r="D10" s="223">
        <v>2760</v>
      </c>
      <c r="E10" s="223"/>
      <c r="F10" s="223">
        <v>914840</v>
      </c>
      <c r="G10" s="223">
        <v>42950</v>
      </c>
      <c r="H10" s="223">
        <v>39780</v>
      </c>
      <c r="I10" s="223">
        <v>82720</v>
      </c>
      <c r="J10" s="224"/>
      <c r="K10" s="224">
        <v>4.7</v>
      </c>
      <c r="L10" s="224">
        <v>4.3</v>
      </c>
      <c r="M10" s="224">
        <v>9</v>
      </c>
      <c r="N10" s="223"/>
      <c r="O10" s="223">
        <v>680</v>
      </c>
      <c r="P10" s="224">
        <v>24.700000000000003</v>
      </c>
    </row>
    <row r="11" spans="1:16" x14ac:dyDescent="0.2">
      <c r="B11" s="1">
        <v>841</v>
      </c>
      <c r="C11" s="1" t="s">
        <v>1</v>
      </c>
      <c r="D11" s="227">
        <v>126</v>
      </c>
      <c r="E11" s="227"/>
      <c r="F11" s="227">
        <v>40169</v>
      </c>
      <c r="G11" s="227">
        <v>2077</v>
      </c>
      <c r="H11" s="227">
        <v>1492</v>
      </c>
      <c r="I11" s="227">
        <v>3569</v>
      </c>
      <c r="J11" s="228"/>
      <c r="K11" s="228">
        <v>5.2</v>
      </c>
      <c r="L11" s="228">
        <v>3.7</v>
      </c>
      <c r="M11" s="228">
        <v>8.9</v>
      </c>
      <c r="N11" s="227"/>
      <c r="O11" s="227">
        <v>25</v>
      </c>
      <c r="P11" s="228">
        <v>19.8</v>
      </c>
    </row>
    <row r="12" spans="1:16" x14ac:dyDescent="0.2">
      <c r="B12" s="1">
        <v>840</v>
      </c>
      <c r="C12" s="1" t="s">
        <v>186</v>
      </c>
      <c r="D12" s="227">
        <v>392</v>
      </c>
      <c r="E12" s="227"/>
      <c r="F12" s="227">
        <v>132569</v>
      </c>
      <c r="G12" s="227">
        <v>5830</v>
      </c>
      <c r="H12" s="227">
        <v>5168</v>
      </c>
      <c r="I12" s="227">
        <v>10998</v>
      </c>
      <c r="J12" s="228"/>
      <c r="K12" s="228">
        <v>4.4000000000000004</v>
      </c>
      <c r="L12" s="228">
        <v>3.9000000000000004</v>
      </c>
      <c r="M12" s="228">
        <v>8.3000000000000007</v>
      </c>
      <c r="N12" s="227"/>
      <c r="O12" s="227">
        <v>89</v>
      </c>
      <c r="P12" s="228">
        <v>22.700000000000003</v>
      </c>
    </row>
    <row r="13" spans="1:16" x14ac:dyDescent="0.2">
      <c r="B13" s="1">
        <v>390</v>
      </c>
      <c r="C13" s="1" t="s">
        <v>2</v>
      </c>
      <c r="D13" s="227">
        <v>240</v>
      </c>
      <c r="E13" s="227"/>
      <c r="F13" s="227">
        <v>78653</v>
      </c>
      <c r="G13" s="227">
        <v>2901</v>
      </c>
      <c r="H13" s="227">
        <v>2744</v>
      </c>
      <c r="I13" s="227">
        <v>5645</v>
      </c>
      <c r="J13" s="228"/>
      <c r="K13" s="228">
        <v>3.7</v>
      </c>
      <c r="L13" s="228">
        <v>3.5</v>
      </c>
      <c r="M13" s="228">
        <v>7.2</v>
      </c>
      <c r="N13" s="227"/>
      <c r="O13" s="227">
        <v>49</v>
      </c>
      <c r="P13" s="228">
        <v>20.400000000000002</v>
      </c>
    </row>
    <row r="14" spans="1:16" x14ac:dyDescent="0.2">
      <c r="B14" s="1">
        <v>805</v>
      </c>
      <c r="C14" s="1" t="s">
        <v>3</v>
      </c>
      <c r="D14" s="227">
        <v>136</v>
      </c>
      <c r="E14" s="227"/>
      <c r="F14" s="227">
        <v>46280</v>
      </c>
      <c r="G14" s="227">
        <v>2263</v>
      </c>
      <c r="H14" s="227">
        <v>3797</v>
      </c>
      <c r="I14" s="227">
        <v>6060</v>
      </c>
      <c r="J14" s="228"/>
      <c r="K14" s="228">
        <v>4.9000000000000004</v>
      </c>
      <c r="L14" s="228">
        <v>8.2000000000000011</v>
      </c>
      <c r="M14" s="228">
        <v>13.100000000000001</v>
      </c>
      <c r="N14" s="227"/>
      <c r="O14" s="227">
        <v>45</v>
      </c>
      <c r="P14" s="228">
        <v>33.1</v>
      </c>
    </row>
    <row r="15" spans="1:16" x14ac:dyDescent="0.2">
      <c r="B15" s="1">
        <v>806</v>
      </c>
      <c r="C15" s="1" t="s">
        <v>4</v>
      </c>
      <c r="D15" s="227">
        <v>207</v>
      </c>
      <c r="E15" s="227"/>
      <c r="F15" s="227">
        <v>67350</v>
      </c>
      <c r="G15" s="227">
        <v>3415</v>
      </c>
      <c r="H15" s="227">
        <v>3203</v>
      </c>
      <c r="I15" s="227">
        <v>6618</v>
      </c>
      <c r="J15" s="228"/>
      <c r="K15" s="228">
        <v>5.1000000000000005</v>
      </c>
      <c r="L15" s="228">
        <v>4.8000000000000007</v>
      </c>
      <c r="M15" s="228">
        <v>9.8000000000000007</v>
      </c>
      <c r="N15" s="227"/>
      <c r="O15" s="227">
        <v>51</v>
      </c>
      <c r="P15" s="228">
        <v>24.6</v>
      </c>
    </row>
    <row r="16" spans="1:16" x14ac:dyDescent="0.2">
      <c r="B16" s="1">
        <v>391</v>
      </c>
      <c r="C16" s="1" t="s">
        <v>5</v>
      </c>
      <c r="D16" s="227">
        <v>370</v>
      </c>
      <c r="E16" s="227"/>
      <c r="F16" s="227">
        <v>119063</v>
      </c>
      <c r="G16" s="227">
        <v>5031</v>
      </c>
      <c r="H16" s="227">
        <v>5640</v>
      </c>
      <c r="I16" s="227">
        <v>10671</v>
      </c>
      <c r="J16" s="228"/>
      <c r="K16" s="228">
        <v>4.2</v>
      </c>
      <c r="L16" s="228">
        <v>4.7</v>
      </c>
      <c r="M16" s="228">
        <v>9</v>
      </c>
      <c r="N16" s="227"/>
      <c r="O16" s="227">
        <v>101</v>
      </c>
      <c r="P16" s="228">
        <v>27.3</v>
      </c>
    </row>
    <row r="17" spans="1:16" x14ac:dyDescent="0.2">
      <c r="B17" s="1">
        <v>392</v>
      </c>
      <c r="C17" s="1" t="s">
        <v>6</v>
      </c>
      <c r="D17" s="227">
        <v>175</v>
      </c>
      <c r="E17" s="227"/>
      <c r="F17" s="227">
        <v>60882</v>
      </c>
      <c r="G17" s="227">
        <v>2882</v>
      </c>
      <c r="H17" s="227">
        <v>1601</v>
      </c>
      <c r="I17" s="227">
        <v>4483</v>
      </c>
      <c r="J17" s="228"/>
      <c r="K17" s="228">
        <v>4.7</v>
      </c>
      <c r="L17" s="228">
        <v>2.6</v>
      </c>
      <c r="M17" s="228">
        <v>7.4</v>
      </c>
      <c r="N17" s="227"/>
      <c r="O17" s="227">
        <v>41</v>
      </c>
      <c r="P17" s="228">
        <v>23.400000000000002</v>
      </c>
    </row>
    <row r="18" spans="1:16" x14ac:dyDescent="0.2">
      <c r="B18" s="1">
        <v>929</v>
      </c>
      <c r="C18" s="1" t="s">
        <v>7</v>
      </c>
      <c r="D18" s="227">
        <v>271</v>
      </c>
      <c r="E18" s="227"/>
      <c r="F18" s="227">
        <v>91855</v>
      </c>
      <c r="G18" s="227">
        <v>4454</v>
      </c>
      <c r="H18" s="227">
        <v>2875</v>
      </c>
      <c r="I18" s="227">
        <v>7329</v>
      </c>
      <c r="J18" s="228"/>
      <c r="K18" s="228">
        <v>4.8000000000000007</v>
      </c>
      <c r="L18" s="228">
        <v>3.1</v>
      </c>
      <c r="M18" s="228">
        <v>8</v>
      </c>
      <c r="N18" s="227"/>
      <c r="O18" s="227">
        <v>61</v>
      </c>
      <c r="P18" s="228">
        <v>22.5</v>
      </c>
    </row>
    <row r="19" spans="1:16" x14ac:dyDescent="0.2">
      <c r="B19" s="1">
        <v>807</v>
      </c>
      <c r="C19" s="1" t="s">
        <v>8</v>
      </c>
      <c r="D19" s="227">
        <v>116</v>
      </c>
      <c r="E19" s="227"/>
      <c r="F19" s="227">
        <v>38906</v>
      </c>
      <c r="G19" s="227">
        <v>1797</v>
      </c>
      <c r="H19" s="227">
        <v>1778</v>
      </c>
      <c r="I19" s="227">
        <v>3575</v>
      </c>
      <c r="J19" s="228"/>
      <c r="K19" s="228">
        <v>4.6000000000000005</v>
      </c>
      <c r="L19" s="228">
        <v>4.6000000000000005</v>
      </c>
      <c r="M19" s="228">
        <v>9.2000000000000011</v>
      </c>
      <c r="N19" s="227"/>
      <c r="O19" s="227">
        <v>30</v>
      </c>
      <c r="P19" s="228">
        <v>25.900000000000002</v>
      </c>
    </row>
    <row r="20" spans="1:16" x14ac:dyDescent="0.2">
      <c r="B20" s="1">
        <v>393</v>
      </c>
      <c r="C20" s="1" t="s">
        <v>9</v>
      </c>
      <c r="D20" s="227">
        <v>159</v>
      </c>
      <c r="E20" s="227"/>
      <c r="F20" s="227">
        <v>50526</v>
      </c>
      <c r="G20" s="227">
        <v>3050</v>
      </c>
      <c r="H20" s="227">
        <v>1499</v>
      </c>
      <c r="I20" s="227">
        <v>4549</v>
      </c>
      <c r="J20" s="228"/>
      <c r="K20" s="228">
        <v>6</v>
      </c>
      <c r="L20" s="228">
        <v>3</v>
      </c>
      <c r="M20" s="228">
        <v>9</v>
      </c>
      <c r="N20" s="227"/>
      <c r="O20" s="227">
        <v>35</v>
      </c>
      <c r="P20" s="228">
        <v>22</v>
      </c>
    </row>
    <row r="21" spans="1:16" x14ac:dyDescent="0.2">
      <c r="B21" s="1">
        <v>808</v>
      </c>
      <c r="C21" s="1" t="s">
        <v>10</v>
      </c>
      <c r="D21" s="227">
        <v>235</v>
      </c>
      <c r="E21" s="227"/>
      <c r="F21" s="227">
        <v>77521</v>
      </c>
      <c r="G21" s="227">
        <v>3625</v>
      </c>
      <c r="H21" s="227">
        <v>4785</v>
      </c>
      <c r="I21" s="227">
        <v>8410</v>
      </c>
      <c r="J21" s="228"/>
      <c r="K21" s="228">
        <v>4.7</v>
      </c>
      <c r="L21" s="228">
        <v>6.2</v>
      </c>
      <c r="M21" s="228">
        <v>10.8</v>
      </c>
      <c r="N21" s="227"/>
      <c r="O21" s="227">
        <v>59</v>
      </c>
      <c r="P21" s="228">
        <v>25.1</v>
      </c>
    </row>
    <row r="22" spans="1:16" x14ac:dyDescent="0.2">
      <c r="B22" s="1">
        <v>394</v>
      </c>
      <c r="C22" s="1" t="s">
        <v>11</v>
      </c>
      <c r="D22" s="227">
        <v>328</v>
      </c>
      <c r="E22" s="227"/>
      <c r="F22" s="227">
        <v>111065</v>
      </c>
      <c r="G22" s="227">
        <v>5623</v>
      </c>
      <c r="H22" s="227">
        <v>5194</v>
      </c>
      <c r="I22" s="227">
        <v>10817</v>
      </c>
      <c r="J22" s="228"/>
      <c r="K22" s="228">
        <v>5.1000000000000005</v>
      </c>
      <c r="L22" s="228">
        <v>4.7</v>
      </c>
      <c r="M22" s="228">
        <v>9.7000000000000011</v>
      </c>
      <c r="N22" s="227"/>
      <c r="O22" s="227">
        <v>95</v>
      </c>
      <c r="P22" s="228">
        <v>29</v>
      </c>
    </row>
    <row r="23" spans="1:16" x14ac:dyDescent="0.2">
      <c r="B23" s="1"/>
      <c r="C23" s="1"/>
      <c r="D23" s="227"/>
      <c r="E23" s="227"/>
      <c r="F23" s="227"/>
      <c r="G23" s="227"/>
      <c r="H23" s="227"/>
      <c r="I23" s="227"/>
      <c r="J23" s="228"/>
      <c r="K23" s="228"/>
      <c r="L23" s="228"/>
      <c r="M23" s="228"/>
      <c r="N23" s="227"/>
      <c r="O23" s="227"/>
      <c r="P23" s="228"/>
    </row>
    <row r="24" spans="1:16" s="11" customFormat="1" x14ac:dyDescent="0.2">
      <c r="A24" s="2"/>
      <c r="B24" s="2"/>
      <c r="C24" s="2" t="s">
        <v>12</v>
      </c>
      <c r="D24" s="223">
        <v>6770</v>
      </c>
      <c r="E24" s="223"/>
      <c r="F24" s="223">
        <v>2260480</v>
      </c>
      <c r="G24" s="223">
        <v>120950</v>
      </c>
      <c r="H24" s="223">
        <v>118410</v>
      </c>
      <c r="I24" s="223">
        <v>239360</v>
      </c>
      <c r="J24" s="224"/>
      <c r="K24" s="224">
        <v>5.4</v>
      </c>
      <c r="L24" s="224">
        <v>5.2</v>
      </c>
      <c r="M24" s="224">
        <v>10.600000000000001</v>
      </c>
      <c r="N24" s="223"/>
      <c r="O24" s="223">
        <v>2020</v>
      </c>
      <c r="P24" s="224">
        <v>29.8</v>
      </c>
    </row>
    <row r="25" spans="1:16" x14ac:dyDescent="0.2">
      <c r="B25" s="1">
        <v>889</v>
      </c>
      <c r="C25" s="1" t="s">
        <v>13</v>
      </c>
      <c r="D25" s="227">
        <v>166</v>
      </c>
      <c r="E25" s="227"/>
      <c r="F25" s="227">
        <v>53927</v>
      </c>
      <c r="G25" s="227">
        <v>2542</v>
      </c>
      <c r="H25" s="227">
        <v>2811</v>
      </c>
      <c r="I25" s="227">
        <v>5353</v>
      </c>
      <c r="J25" s="228"/>
      <c r="K25" s="228">
        <v>4.7</v>
      </c>
      <c r="L25" s="228">
        <v>5.2</v>
      </c>
      <c r="M25" s="228">
        <v>9.9</v>
      </c>
      <c r="N25" s="227"/>
      <c r="O25" s="227">
        <v>59</v>
      </c>
      <c r="P25" s="228">
        <v>35.5</v>
      </c>
    </row>
    <row r="26" spans="1:16" x14ac:dyDescent="0.2">
      <c r="B26" s="1">
        <v>890</v>
      </c>
      <c r="C26" s="1" t="s">
        <v>14</v>
      </c>
      <c r="D26" s="227">
        <v>337</v>
      </c>
      <c r="E26" s="227"/>
      <c r="F26" s="227">
        <v>109771</v>
      </c>
      <c r="G26" s="227">
        <v>4634</v>
      </c>
      <c r="H26" s="227">
        <v>4479</v>
      </c>
      <c r="I26" s="227">
        <v>9113</v>
      </c>
      <c r="J26" s="228"/>
      <c r="K26" s="228">
        <v>4.2</v>
      </c>
      <c r="L26" s="228">
        <v>4.1000000000000005</v>
      </c>
      <c r="M26" s="228">
        <v>8.3000000000000007</v>
      </c>
      <c r="N26" s="227"/>
      <c r="O26" s="227">
        <v>82</v>
      </c>
      <c r="P26" s="228">
        <v>24.3</v>
      </c>
    </row>
    <row r="27" spans="1:16" x14ac:dyDescent="0.2">
      <c r="B27" s="1">
        <v>350</v>
      </c>
      <c r="C27" s="1" t="s">
        <v>15</v>
      </c>
      <c r="D27" s="227">
        <v>217</v>
      </c>
      <c r="E27" s="227"/>
      <c r="F27" s="227">
        <v>72689</v>
      </c>
      <c r="G27" s="227">
        <v>4009</v>
      </c>
      <c r="H27" s="227">
        <v>3201</v>
      </c>
      <c r="I27" s="227">
        <v>7210</v>
      </c>
      <c r="J27" s="228"/>
      <c r="K27" s="228">
        <v>5.5</v>
      </c>
      <c r="L27" s="228">
        <v>4.4000000000000004</v>
      </c>
      <c r="M27" s="228">
        <v>9.9</v>
      </c>
      <c r="N27" s="227"/>
      <c r="O27" s="227">
        <v>55</v>
      </c>
      <c r="P27" s="228">
        <v>25.3</v>
      </c>
    </row>
    <row r="28" spans="1:16" x14ac:dyDescent="0.2">
      <c r="B28" s="1">
        <v>351</v>
      </c>
      <c r="C28" s="1" t="s">
        <v>16</v>
      </c>
      <c r="D28" s="227">
        <v>181</v>
      </c>
      <c r="E28" s="227"/>
      <c r="F28" s="227">
        <v>64356</v>
      </c>
      <c r="G28" s="227">
        <v>2846</v>
      </c>
      <c r="H28" s="227">
        <v>1802</v>
      </c>
      <c r="I28" s="227">
        <v>4648</v>
      </c>
      <c r="J28" s="228"/>
      <c r="K28" s="228">
        <v>4.4000000000000004</v>
      </c>
      <c r="L28" s="228">
        <v>2.8000000000000003</v>
      </c>
      <c r="M28" s="228">
        <v>7.2</v>
      </c>
      <c r="N28" s="227"/>
      <c r="O28" s="227">
        <v>41</v>
      </c>
      <c r="P28" s="228">
        <v>22.700000000000003</v>
      </c>
    </row>
    <row r="29" spans="1:16" x14ac:dyDescent="0.2">
      <c r="B29" s="1">
        <v>895</v>
      </c>
      <c r="C29" s="1" t="s">
        <v>17</v>
      </c>
      <c r="D29" s="227">
        <v>233</v>
      </c>
      <c r="E29" s="227"/>
      <c r="F29" s="227">
        <v>76465</v>
      </c>
      <c r="G29" s="227">
        <v>4488</v>
      </c>
      <c r="H29" s="227">
        <v>3486</v>
      </c>
      <c r="I29" s="227">
        <v>7974</v>
      </c>
      <c r="J29" s="228"/>
      <c r="K29" s="228">
        <v>5.9</v>
      </c>
      <c r="L29" s="228">
        <v>4.6000000000000005</v>
      </c>
      <c r="M29" s="228">
        <v>10.4</v>
      </c>
      <c r="N29" s="227"/>
      <c r="O29" s="227">
        <v>70</v>
      </c>
      <c r="P29" s="228">
        <v>30</v>
      </c>
    </row>
    <row r="30" spans="1:16" x14ac:dyDescent="0.2">
      <c r="B30" s="1">
        <v>896</v>
      </c>
      <c r="C30" s="1" t="s">
        <v>18</v>
      </c>
      <c r="D30" s="227">
        <v>240</v>
      </c>
      <c r="E30" s="227"/>
      <c r="F30" s="227">
        <v>85216</v>
      </c>
      <c r="G30" s="227">
        <v>4686</v>
      </c>
      <c r="H30" s="227">
        <v>3734</v>
      </c>
      <c r="I30" s="227">
        <v>8420</v>
      </c>
      <c r="J30" s="228"/>
      <c r="K30" s="228">
        <v>5.5</v>
      </c>
      <c r="L30" s="228">
        <v>4.4000000000000004</v>
      </c>
      <c r="M30" s="228">
        <v>9.9</v>
      </c>
      <c r="N30" s="227"/>
      <c r="O30" s="227">
        <v>63</v>
      </c>
      <c r="P30" s="228">
        <v>26.3</v>
      </c>
    </row>
    <row r="31" spans="1:16" x14ac:dyDescent="0.2">
      <c r="B31" s="1">
        <v>909</v>
      </c>
      <c r="C31" s="1" t="s">
        <v>19</v>
      </c>
      <c r="D31" s="227">
        <v>393</v>
      </c>
      <c r="E31" s="227"/>
      <c r="F31" s="227">
        <v>131895</v>
      </c>
      <c r="G31" s="227">
        <v>8273</v>
      </c>
      <c r="H31" s="227">
        <v>5388</v>
      </c>
      <c r="I31" s="227">
        <v>13661</v>
      </c>
      <c r="J31" s="228"/>
      <c r="K31" s="228">
        <v>6.3000000000000007</v>
      </c>
      <c r="L31" s="228">
        <v>4.1000000000000005</v>
      </c>
      <c r="M31" s="228">
        <v>10.4</v>
      </c>
      <c r="N31" s="227"/>
      <c r="O31" s="227">
        <v>96</v>
      </c>
      <c r="P31" s="228">
        <v>24.400000000000002</v>
      </c>
    </row>
    <row r="32" spans="1:16" x14ac:dyDescent="0.2">
      <c r="B32" s="1">
        <v>876</v>
      </c>
      <c r="C32" s="1" t="s">
        <v>20</v>
      </c>
      <c r="D32" s="227">
        <v>186</v>
      </c>
      <c r="E32" s="227"/>
      <c r="F32" s="227">
        <v>64079</v>
      </c>
      <c r="G32" s="227">
        <v>3028</v>
      </c>
      <c r="H32" s="227">
        <v>3701</v>
      </c>
      <c r="I32" s="227">
        <v>6729</v>
      </c>
      <c r="J32" s="228"/>
      <c r="K32" s="228">
        <v>4.7</v>
      </c>
      <c r="L32" s="228">
        <v>5.8000000000000007</v>
      </c>
      <c r="M32" s="228">
        <v>10.5</v>
      </c>
      <c r="N32" s="227"/>
      <c r="O32" s="227">
        <v>64</v>
      </c>
      <c r="P32" s="228">
        <v>34.4</v>
      </c>
    </row>
    <row r="33" spans="2:16" x14ac:dyDescent="0.2">
      <c r="B33" s="1">
        <v>340</v>
      </c>
      <c r="C33" s="1" t="s">
        <v>21</v>
      </c>
      <c r="D33" s="227">
        <v>190</v>
      </c>
      <c r="E33" s="227"/>
      <c r="F33" s="227">
        <v>63786</v>
      </c>
      <c r="G33" s="227">
        <v>2445</v>
      </c>
      <c r="H33" s="227">
        <v>3841</v>
      </c>
      <c r="I33" s="227">
        <v>6286</v>
      </c>
      <c r="J33" s="228"/>
      <c r="K33" s="228">
        <v>3.8000000000000003</v>
      </c>
      <c r="L33" s="228">
        <v>6</v>
      </c>
      <c r="M33" s="228">
        <v>9.9</v>
      </c>
      <c r="N33" s="227"/>
      <c r="O33" s="227">
        <v>57</v>
      </c>
      <c r="P33" s="228">
        <v>30</v>
      </c>
    </row>
    <row r="34" spans="2:16" x14ac:dyDescent="0.2">
      <c r="B34" s="1">
        <v>888</v>
      </c>
      <c r="C34" s="1" t="s">
        <v>22</v>
      </c>
      <c r="D34" s="227">
        <v>742</v>
      </c>
      <c r="E34" s="227"/>
      <c r="F34" s="227">
        <v>253996</v>
      </c>
      <c r="G34" s="227">
        <v>15361</v>
      </c>
      <c r="H34" s="227">
        <v>12707</v>
      </c>
      <c r="I34" s="227">
        <v>28068</v>
      </c>
      <c r="J34" s="228"/>
      <c r="K34" s="228">
        <v>6</v>
      </c>
      <c r="L34" s="228">
        <v>5</v>
      </c>
      <c r="M34" s="228">
        <v>11.100000000000001</v>
      </c>
      <c r="N34" s="227"/>
      <c r="O34" s="227">
        <v>216</v>
      </c>
      <c r="P34" s="228">
        <v>29.1</v>
      </c>
    </row>
    <row r="35" spans="2:16" x14ac:dyDescent="0.2">
      <c r="B35" s="1">
        <v>341</v>
      </c>
      <c r="C35" s="1" t="s">
        <v>23</v>
      </c>
      <c r="D35" s="227">
        <v>399</v>
      </c>
      <c r="E35" s="227"/>
      <c r="F35" s="227">
        <v>130168</v>
      </c>
      <c r="G35" s="227">
        <v>5930</v>
      </c>
      <c r="H35" s="227">
        <v>6832</v>
      </c>
      <c r="I35" s="227">
        <v>12762</v>
      </c>
      <c r="J35" s="228"/>
      <c r="K35" s="228">
        <v>4.6000000000000005</v>
      </c>
      <c r="L35" s="228">
        <v>5.2</v>
      </c>
      <c r="M35" s="228">
        <v>9.8000000000000007</v>
      </c>
      <c r="N35" s="227"/>
      <c r="O35" s="227">
        <v>110</v>
      </c>
      <c r="P35" s="228">
        <v>27.6</v>
      </c>
    </row>
    <row r="36" spans="2:16" x14ac:dyDescent="0.2">
      <c r="B36" s="1">
        <v>352</v>
      </c>
      <c r="C36" s="1" t="s">
        <v>24</v>
      </c>
      <c r="D36" s="227">
        <v>635</v>
      </c>
      <c r="E36" s="227"/>
      <c r="F36" s="227">
        <v>205983</v>
      </c>
      <c r="G36" s="227">
        <v>11556</v>
      </c>
      <c r="H36" s="227">
        <v>14829</v>
      </c>
      <c r="I36" s="227">
        <v>26385</v>
      </c>
      <c r="J36" s="228"/>
      <c r="K36" s="228">
        <v>5.6000000000000005</v>
      </c>
      <c r="L36" s="228">
        <v>7.2</v>
      </c>
      <c r="M36" s="228">
        <v>12.8</v>
      </c>
      <c r="N36" s="227"/>
      <c r="O36" s="227">
        <v>223</v>
      </c>
      <c r="P36" s="228">
        <v>35.1</v>
      </c>
    </row>
    <row r="37" spans="2:16" x14ac:dyDescent="0.2">
      <c r="B37" s="1">
        <v>353</v>
      </c>
      <c r="C37" s="1" t="s">
        <v>185</v>
      </c>
      <c r="D37" s="227">
        <v>292</v>
      </c>
      <c r="E37" s="227"/>
      <c r="F37" s="227">
        <v>96458</v>
      </c>
      <c r="G37" s="227">
        <v>5783</v>
      </c>
      <c r="H37" s="227">
        <v>5283</v>
      </c>
      <c r="I37" s="227">
        <v>11066</v>
      </c>
      <c r="J37" s="228"/>
      <c r="K37" s="228">
        <v>6</v>
      </c>
      <c r="L37" s="228">
        <v>5.5</v>
      </c>
      <c r="M37" s="228">
        <v>11.5</v>
      </c>
      <c r="N37" s="227"/>
      <c r="O37" s="227">
        <v>86</v>
      </c>
      <c r="P37" s="228">
        <v>29.5</v>
      </c>
    </row>
    <row r="38" spans="2:16" x14ac:dyDescent="0.2">
      <c r="B38" s="1">
        <v>354</v>
      </c>
      <c r="C38" s="1" t="s">
        <v>25</v>
      </c>
      <c r="D38" s="227">
        <v>175</v>
      </c>
      <c r="E38" s="227"/>
      <c r="F38" s="227">
        <v>60150</v>
      </c>
      <c r="G38" s="227">
        <v>2443</v>
      </c>
      <c r="H38" s="227">
        <v>3350</v>
      </c>
      <c r="I38" s="227">
        <v>5793</v>
      </c>
      <c r="J38" s="228"/>
      <c r="K38" s="228">
        <v>4.1000000000000005</v>
      </c>
      <c r="L38" s="228">
        <v>5.6000000000000005</v>
      </c>
      <c r="M38" s="228">
        <v>9.6000000000000014</v>
      </c>
      <c r="N38" s="227"/>
      <c r="O38" s="227">
        <v>45</v>
      </c>
      <c r="P38" s="228">
        <v>25.700000000000003</v>
      </c>
    </row>
    <row r="39" spans="2:16" x14ac:dyDescent="0.2">
      <c r="B39" s="1">
        <v>355</v>
      </c>
      <c r="C39" s="1" t="s">
        <v>26</v>
      </c>
      <c r="D39" s="227">
        <v>466</v>
      </c>
      <c r="E39" s="227"/>
      <c r="F39" s="227">
        <v>154948</v>
      </c>
      <c r="G39" s="227">
        <v>7869</v>
      </c>
      <c r="H39" s="227">
        <v>8896</v>
      </c>
      <c r="I39" s="227">
        <v>16765</v>
      </c>
      <c r="J39" s="228"/>
      <c r="K39" s="228">
        <v>5.1000000000000005</v>
      </c>
      <c r="L39" s="228">
        <v>5.7</v>
      </c>
      <c r="M39" s="228">
        <v>10.8</v>
      </c>
      <c r="N39" s="227"/>
      <c r="O39" s="227">
        <v>165</v>
      </c>
      <c r="P39" s="228">
        <v>35.4</v>
      </c>
    </row>
    <row r="40" spans="2:16" x14ac:dyDescent="0.2">
      <c r="B40" s="1">
        <v>343</v>
      </c>
      <c r="C40" s="1" t="s">
        <v>27</v>
      </c>
      <c r="D40" s="227">
        <v>230</v>
      </c>
      <c r="E40" s="227"/>
      <c r="F40" s="227">
        <v>75209</v>
      </c>
      <c r="G40" s="227">
        <v>3888</v>
      </c>
      <c r="H40" s="227">
        <v>5362</v>
      </c>
      <c r="I40" s="227">
        <v>9250</v>
      </c>
      <c r="J40" s="228"/>
      <c r="K40" s="228">
        <v>5.2</v>
      </c>
      <c r="L40" s="228">
        <v>7.1000000000000005</v>
      </c>
      <c r="M40" s="228">
        <v>12.3</v>
      </c>
      <c r="N40" s="227"/>
      <c r="O40" s="227">
        <v>84</v>
      </c>
      <c r="P40" s="228">
        <v>36.5</v>
      </c>
    </row>
    <row r="41" spans="2:16" x14ac:dyDescent="0.2">
      <c r="B41" s="1">
        <v>342</v>
      </c>
      <c r="C41" s="1" t="s">
        <v>28</v>
      </c>
      <c r="D41" s="227">
        <v>231</v>
      </c>
      <c r="E41" s="227"/>
      <c r="F41" s="227">
        <v>75421</v>
      </c>
      <c r="G41" s="227">
        <v>3886</v>
      </c>
      <c r="H41" s="227">
        <v>3721</v>
      </c>
      <c r="I41" s="227">
        <v>7607</v>
      </c>
      <c r="J41" s="228"/>
      <c r="K41" s="228">
        <v>5.2</v>
      </c>
      <c r="L41" s="228">
        <v>4.9000000000000004</v>
      </c>
      <c r="M41" s="228">
        <v>10.100000000000001</v>
      </c>
      <c r="N41" s="227"/>
      <c r="O41" s="227">
        <v>54</v>
      </c>
      <c r="P41" s="228">
        <v>23.400000000000002</v>
      </c>
    </row>
    <row r="42" spans="2:16" x14ac:dyDescent="0.2">
      <c r="B42" s="1">
        <v>356</v>
      </c>
      <c r="C42" s="1" t="s">
        <v>29</v>
      </c>
      <c r="D42" s="227">
        <v>184</v>
      </c>
      <c r="E42" s="227"/>
      <c r="F42" s="227">
        <v>60117</v>
      </c>
      <c r="G42" s="227">
        <v>3490</v>
      </c>
      <c r="H42" s="227">
        <v>4090</v>
      </c>
      <c r="I42" s="227">
        <v>7580</v>
      </c>
      <c r="J42" s="228"/>
      <c r="K42" s="228">
        <v>5.8000000000000007</v>
      </c>
      <c r="L42" s="228">
        <v>6.8000000000000007</v>
      </c>
      <c r="M42" s="228">
        <v>12.600000000000001</v>
      </c>
      <c r="N42" s="227"/>
      <c r="O42" s="227">
        <v>56</v>
      </c>
      <c r="P42" s="228">
        <v>30.400000000000002</v>
      </c>
    </row>
    <row r="43" spans="2:16" x14ac:dyDescent="0.2">
      <c r="B43" s="1">
        <v>357</v>
      </c>
      <c r="C43" s="1" t="s">
        <v>30</v>
      </c>
      <c r="D43" s="227">
        <v>172</v>
      </c>
      <c r="E43" s="227"/>
      <c r="F43" s="227">
        <v>60278</v>
      </c>
      <c r="G43" s="227">
        <v>3461</v>
      </c>
      <c r="H43" s="227">
        <v>4213</v>
      </c>
      <c r="I43" s="227">
        <v>7674</v>
      </c>
      <c r="J43" s="228"/>
      <c r="K43" s="228">
        <v>5.7</v>
      </c>
      <c r="L43" s="228">
        <v>7</v>
      </c>
      <c r="M43" s="228">
        <v>12.700000000000001</v>
      </c>
      <c r="N43" s="227"/>
      <c r="O43" s="227">
        <v>64</v>
      </c>
      <c r="P43" s="228">
        <v>37.200000000000003</v>
      </c>
    </row>
    <row r="44" spans="2:16" x14ac:dyDescent="0.2">
      <c r="B44" s="1">
        <v>358</v>
      </c>
      <c r="C44" s="1" t="s">
        <v>31</v>
      </c>
      <c r="D44" s="227">
        <v>251</v>
      </c>
      <c r="E44" s="227"/>
      <c r="F44" s="227">
        <v>86430</v>
      </c>
      <c r="G44" s="227">
        <v>5821</v>
      </c>
      <c r="H44" s="227">
        <v>3333</v>
      </c>
      <c r="I44" s="227">
        <v>9154</v>
      </c>
      <c r="J44" s="228"/>
      <c r="K44" s="228">
        <v>6.7</v>
      </c>
      <c r="L44" s="228">
        <v>3.9000000000000004</v>
      </c>
      <c r="M44" s="228">
        <v>10.600000000000001</v>
      </c>
      <c r="N44" s="227"/>
      <c r="O44" s="227">
        <v>88</v>
      </c>
      <c r="P44" s="228">
        <v>35.1</v>
      </c>
    </row>
    <row r="45" spans="2:16" x14ac:dyDescent="0.2">
      <c r="B45" s="1">
        <v>877</v>
      </c>
      <c r="C45" s="1" t="s">
        <v>32</v>
      </c>
      <c r="D45" s="227">
        <v>270</v>
      </c>
      <c r="E45" s="227"/>
      <c r="F45" s="227">
        <v>91227</v>
      </c>
      <c r="G45" s="227">
        <v>4605</v>
      </c>
      <c r="H45" s="227">
        <v>3107</v>
      </c>
      <c r="I45" s="227">
        <v>7712</v>
      </c>
      <c r="J45" s="228"/>
      <c r="K45" s="228">
        <v>5</v>
      </c>
      <c r="L45" s="228">
        <v>3.4000000000000004</v>
      </c>
      <c r="M45" s="228">
        <v>8.5</v>
      </c>
      <c r="N45" s="227"/>
      <c r="O45" s="227">
        <v>65</v>
      </c>
      <c r="P45" s="228">
        <v>24.1</v>
      </c>
    </row>
    <row r="46" spans="2:16" x14ac:dyDescent="0.2">
      <c r="B46" s="1">
        <v>359</v>
      </c>
      <c r="C46" s="1" t="s">
        <v>33</v>
      </c>
      <c r="D46" s="227">
        <v>227</v>
      </c>
      <c r="E46" s="227"/>
      <c r="F46" s="227">
        <v>74706</v>
      </c>
      <c r="G46" s="227">
        <v>3060</v>
      </c>
      <c r="H46" s="227">
        <v>4242</v>
      </c>
      <c r="I46" s="227">
        <v>7302</v>
      </c>
      <c r="J46" s="228"/>
      <c r="K46" s="228">
        <v>4.1000000000000005</v>
      </c>
      <c r="L46" s="228">
        <v>5.7</v>
      </c>
      <c r="M46" s="228">
        <v>9.8000000000000007</v>
      </c>
      <c r="N46" s="227"/>
      <c r="O46" s="227">
        <v>56</v>
      </c>
      <c r="P46" s="228">
        <v>24.700000000000003</v>
      </c>
    </row>
    <row r="47" spans="2:16" x14ac:dyDescent="0.2">
      <c r="B47" s="1">
        <v>344</v>
      </c>
      <c r="C47" s="1" t="s">
        <v>34</v>
      </c>
      <c r="D47" s="227">
        <v>352</v>
      </c>
      <c r="E47" s="227"/>
      <c r="F47" s="227">
        <v>113206</v>
      </c>
      <c r="G47" s="227">
        <v>6843</v>
      </c>
      <c r="H47" s="227">
        <v>6002</v>
      </c>
      <c r="I47" s="227">
        <v>12845</v>
      </c>
      <c r="J47" s="228"/>
      <c r="K47" s="228">
        <v>6</v>
      </c>
      <c r="L47" s="228">
        <v>5.3000000000000007</v>
      </c>
      <c r="M47" s="228">
        <v>11.3</v>
      </c>
      <c r="N47" s="227"/>
      <c r="O47" s="227">
        <v>120</v>
      </c>
      <c r="P47" s="228">
        <v>34.1</v>
      </c>
    </row>
    <row r="48" spans="2:16" x14ac:dyDescent="0.2">
      <c r="B48" s="1"/>
      <c r="C48" s="1"/>
      <c r="D48" s="227"/>
      <c r="E48" s="227"/>
      <c r="F48" s="227"/>
      <c r="G48" s="227"/>
      <c r="H48" s="227"/>
      <c r="I48" s="227"/>
      <c r="J48" s="228"/>
      <c r="K48" s="228"/>
      <c r="L48" s="228"/>
      <c r="M48" s="228"/>
      <c r="N48" s="227"/>
      <c r="O48" s="227"/>
      <c r="P48" s="228"/>
    </row>
    <row r="49" spans="1:16" s="11" customFormat="1" x14ac:dyDescent="0.2">
      <c r="A49" s="2"/>
      <c r="B49" s="2"/>
      <c r="C49" s="2" t="s">
        <v>35</v>
      </c>
      <c r="D49" s="223">
        <v>4150</v>
      </c>
      <c r="E49" s="223"/>
      <c r="F49" s="223">
        <v>1350830</v>
      </c>
      <c r="G49" s="223">
        <v>69210</v>
      </c>
      <c r="H49" s="223">
        <v>73320</v>
      </c>
      <c r="I49" s="223">
        <v>142520</v>
      </c>
      <c r="J49" s="224"/>
      <c r="K49" s="224">
        <v>5.1000000000000005</v>
      </c>
      <c r="L49" s="224">
        <v>5.4</v>
      </c>
      <c r="M49" s="224">
        <v>10.600000000000001</v>
      </c>
      <c r="N49" s="223"/>
      <c r="O49" s="223">
        <v>1250</v>
      </c>
      <c r="P49" s="224">
        <v>30.200000000000003</v>
      </c>
    </row>
    <row r="50" spans="1:16" x14ac:dyDescent="0.2">
      <c r="B50" s="1">
        <v>370</v>
      </c>
      <c r="C50" s="1" t="s">
        <v>36</v>
      </c>
      <c r="D50" s="227">
        <v>325</v>
      </c>
      <c r="E50" s="227"/>
      <c r="F50" s="227">
        <v>104803</v>
      </c>
      <c r="G50" s="227">
        <v>4817</v>
      </c>
      <c r="H50" s="227">
        <v>5465</v>
      </c>
      <c r="I50" s="227">
        <v>10282</v>
      </c>
      <c r="J50" s="228"/>
      <c r="K50" s="228">
        <v>4.6000000000000005</v>
      </c>
      <c r="L50" s="228">
        <v>5.2</v>
      </c>
      <c r="M50" s="228">
        <v>9.8000000000000007</v>
      </c>
      <c r="N50" s="227"/>
      <c r="O50" s="227">
        <v>93</v>
      </c>
      <c r="P50" s="228">
        <v>28.6</v>
      </c>
    </row>
    <row r="51" spans="1:16" x14ac:dyDescent="0.2">
      <c r="B51" s="1">
        <v>380</v>
      </c>
      <c r="C51" s="1" t="s">
        <v>37</v>
      </c>
      <c r="D51" s="227">
        <v>481</v>
      </c>
      <c r="E51" s="227"/>
      <c r="F51" s="227">
        <v>149380</v>
      </c>
      <c r="G51" s="227">
        <v>7159</v>
      </c>
      <c r="H51" s="227">
        <v>10709</v>
      </c>
      <c r="I51" s="227">
        <v>17868</v>
      </c>
      <c r="J51" s="228"/>
      <c r="K51" s="228">
        <v>4.8000000000000007</v>
      </c>
      <c r="L51" s="228">
        <v>7.2</v>
      </c>
      <c r="M51" s="228">
        <v>12</v>
      </c>
      <c r="N51" s="227"/>
      <c r="O51" s="227">
        <v>159</v>
      </c>
      <c r="P51" s="228">
        <v>33.1</v>
      </c>
    </row>
    <row r="52" spans="1:16" x14ac:dyDescent="0.2">
      <c r="B52" s="1">
        <v>381</v>
      </c>
      <c r="C52" s="1" t="s">
        <v>38</v>
      </c>
      <c r="D52" s="227">
        <v>173</v>
      </c>
      <c r="E52" s="227"/>
      <c r="F52" s="227">
        <v>58503</v>
      </c>
      <c r="G52" s="227">
        <v>2591</v>
      </c>
      <c r="H52" s="227">
        <v>2914</v>
      </c>
      <c r="I52" s="227">
        <v>5505</v>
      </c>
      <c r="J52" s="228"/>
      <c r="K52" s="228">
        <v>4.4000000000000004</v>
      </c>
      <c r="L52" s="228">
        <v>5</v>
      </c>
      <c r="M52" s="228">
        <v>9.4</v>
      </c>
      <c r="N52" s="227"/>
      <c r="O52" s="227">
        <v>46</v>
      </c>
      <c r="P52" s="228">
        <v>26.6</v>
      </c>
    </row>
    <row r="53" spans="1:16" x14ac:dyDescent="0.2">
      <c r="B53" s="1">
        <v>371</v>
      </c>
      <c r="C53" s="1" t="s">
        <v>39</v>
      </c>
      <c r="D53" s="227">
        <v>311</v>
      </c>
      <c r="E53" s="227"/>
      <c r="F53" s="227">
        <v>98804</v>
      </c>
      <c r="G53" s="227">
        <v>5544</v>
      </c>
      <c r="H53" s="227">
        <v>6319</v>
      </c>
      <c r="I53" s="227">
        <v>11863</v>
      </c>
      <c r="J53" s="228"/>
      <c r="K53" s="228">
        <v>5.6000000000000005</v>
      </c>
      <c r="L53" s="228">
        <v>6.4</v>
      </c>
      <c r="M53" s="228">
        <v>12</v>
      </c>
      <c r="N53" s="227"/>
      <c r="O53" s="227">
        <v>100</v>
      </c>
      <c r="P53" s="228">
        <v>32.200000000000003</v>
      </c>
    </row>
    <row r="54" spans="1:16" x14ac:dyDescent="0.2">
      <c r="B54" s="1">
        <v>811</v>
      </c>
      <c r="C54" s="1" t="s">
        <v>40</v>
      </c>
      <c r="D54" s="227">
        <v>171</v>
      </c>
      <c r="E54" s="227"/>
      <c r="F54" s="227">
        <v>54310</v>
      </c>
      <c r="G54" s="227">
        <v>2828</v>
      </c>
      <c r="H54" s="227">
        <v>1365</v>
      </c>
      <c r="I54" s="227">
        <v>4193</v>
      </c>
      <c r="J54" s="228"/>
      <c r="K54" s="228">
        <v>5.2</v>
      </c>
      <c r="L54" s="228">
        <v>2.5</v>
      </c>
      <c r="M54" s="228">
        <v>7.7</v>
      </c>
      <c r="N54" s="227"/>
      <c r="O54" s="227">
        <v>37</v>
      </c>
      <c r="P54" s="228">
        <v>21.6</v>
      </c>
    </row>
    <row r="55" spans="1:16" x14ac:dyDescent="0.2">
      <c r="B55" s="1">
        <v>810</v>
      </c>
      <c r="C55" s="1" t="s">
        <v>41</v>
      </c>
      <c r="D55" s="227">
        <v>326</v>
      </c>
      <c r="E55" s="227"/>
      <c r="F55" s="227">
        <v>104303</v>
      </c>
      <c r="G55" s="227">
        <v>3788</v>
      </c>
      <c r="H55" s="227">
        <v>4220</v>
      </c>
      <c r="I55" s="227">
        <v>8008</v>
      </c>
      <c r="J55" s="228"/>
      <c r="K55" s="228">
        <v>3.6</v>
      </c>
      <c r="L55" s="228">
        <v>4</v>
      </c>
      <c r="M55" s="228">
        <v>7.7</v>
      </c>
      <c r="N55" s="227"/>
      <c r="O55" s="227">
        <v>84</v>
      </c>
      <c r="P55" s="228">
        <v>25.8</v>
      </c>
    </row>
    <row r="56" spans="1:16" x14ac:dyDescent="0.2">
      <c r="B56" s="1">
        <v>382</v>
      </c>
      <c r="C56" s="1" t="s">
        <v>42</v>
      </c>
      <c r="D56" s="227">
        <v>391</v>
      </c>
      <c r="E56" s="227"/>
      <c r="F56" s="227">
        <v>127334</v>
      </c>
      <c r="G56" s="227">
        <v>7161</v>
      </c>
      <c r="H56" s="227">
        <v>5798</v>
      </c>
      <c r="I56" s="227">
        <v>12959</v>
      </c>
      <c r="J56" s="228"/>
      <c r="K56" s="228">
        <v>5.6000000000000005</v>
      </c>
      <c r="L56" s="228">
        <v>4.6000000000000005</v>
      </c>
      <c r="M56" s="228">
        <v>10.200000000000001</v>
      </c>
      <c r="N56" s="227"/>
      <c r="O56" s="227">
        <v>118</v>
      </c>
      <c r="P56" s="228">
        <v>30.200000000000003</v>
      </c>
    </row>
    <row r="57" spans="1:16" x14ac:dyDescent="0.2">
      <c r="B57" s="1">
        <v>383</v>
      </c>
      <c r="C57" s="1" t="s">
        <v>43</v>
      </c>
      <c r="D57" s="227">
        <v>461</v>
      </c>
      <c r="E57" s="227"/>
      <c r="F57" s="227">
        <v>162215</v>
      </c>
      <c r="G57" s="227">
        <v>7169</v>
      </c>
      <c r="H57" s="227">
        <v>8475</v>
      </c>
      <c r="I57" s="227">
        <v>15644</v>
      </c>
      <c r="J57" s="228"/>
      <c r="K57" s="228">
        <v>4.4000000000000004</v>
      </c>
      <c r="L57" s="228">
        <v>5.2</v>
      </c>
      <c r="M57" s="228">
        <v>9.6000000000000014</v>
      </c>
      <c r="N57" s="227"/>
      <c r="O57" s="227">
        <v>138</v>
      </c>
      <c r="P57" s="228">
        <v>29.900000000000002</v>
      </c>
    </row>
    <row r="58" spans="1:16" x14ac:dyDescent="0.2">
      <c r="B58" s="1">
        <v>812</v>
      </c>
      <c r="C58" s="1" t="s">
        <v>44</v>
      </c>
      <c r="D58" s="227">
        <v>248</v>
      </c>
      <c r="E58" s="227"/>
      <c r="F58" s="227">
        <v>80171</v>
      </c>
      <c r="G58" s="227">
        <v>3090</v>
      </c>
      <c r="H58" s="227">
        <v>3474</v>
      </c>
      <c r="I58" s="227">
        <v>6564</v>
      </c>
      <c r="J58" s="228"/>
      <c r="K58" s="228">
        <v>3.9000000000000004</v>
      </c>
      <c r="L58" s="228">
        <v>4.3</v>
      </c>
      <c r="M58" s="228">
        <v>8.2000000000000011</v>
      </c>
      <c r="N58" s="227"/>
      <c r="O58" s="227">
        <v>53</v>
      </c>
      <c r="P58" s="228">
        <v>21.400000000000002</v>
      </c>
    </row>
    <row r="59" spans="1:16" x14ac:dyDescent="0.2">
      <c r="B59" s="1">
        <v>813</v>
      </c>
      <c r="C59" s="1" t="s">
        <v>45</v>
      </c>
      <c r="D59" s="227">
        <v>157</v>
      </c>
      <c r="E59" s="227"/>
      <c r="F59" s="227">
        <v>51382</v>
      </c>
      <c r="G59" s="227">
        <v>2974</v>
      </c>
      <c r="H59" s="227">
        <v>2660</v>
      </c>
      <c r="I59" s="227">
        <v>5634</v>
      </c>
      <c r="J59" s="228"/>
      <c r="K59" s="228">
        <v>5.8000000000000007</v>
      </c>
      <c r="L59" s="228">
        <v>5.2</v>
      </c>
      <c r="M59" s="228">
        <v>11</v>
      </c>
      <c r="N59" s="227"/>
      <c r="O59" s="227">
        <v>55</v>
      </c>
      <c r="P59" s="228">
        <v>35</v>
      </c>
    </row>
    <row r="60" spans="1:16" x14ac:dyDescent="0.2">
      <c r="B60" s="1">
        <v>815</v>
      </c>
      <c r="C60" s="1" t="s">
        <v>46</v>
      </c>
      <c r="D60" s="227">
        <v>243</v>
      </c>
      <c r="E60" s="227"/>
      <c r="F60" s="227">
        <v>81076</v>
      </c>
      <c r="G60" s="227">
        <v>6330</v>
      </c>
      <c r="H60" s="227">
        <v>3567</v>
      </c>
      <c r="I60" s="227">
        <v>9897</v>
      </c>
      <c r="J60" s="228"/>
      <c r="K60" s="228">
        <v>7.8000000000000007</v>
      </c>
      <c r="L60" s="228">
        <v>4.4000000000000004</v>
      </c>
      <c r="M60" s="228">
        <v>12.200000000000001</v>
      </c>
      <c r="N60" s="227"/>
      <c r="O60" s="227">
        <v>79</v>
      </c>
      <c r="P60" s="228">
        <v>32.5</v>
      </c>
    </row>
    <row r="61" spans="1:16" x14ac:dyDescent="0.2">
      <c r="B61" s="1">
        <v>372</v>
      </c>
      <c r="C61" s="1" t="s">
        <v>47</v>
      </c>
      <c r="D61" s="227">
        <v>312</v>
      </c>
      <c r="E61" s="227"/>
      <c r="F61" s="227">
        <v>98586</v>
      </c>
      <c r="G61" s="227">
        <v>5506</v>
      </c>
      <c r="H61" s="227">
        <v>6638</v>
      </c>
      <c r="I61" s="227">
        <v>12144</v>
      </c>
      <c r="J61" s="228"/>
      <c r="K61" s="228">
        <v>5.6000000000000005</v>
      </c>
      <c r="L61" s="228">
        <v>6.7</v>
      </c>
      <c r="M61" s="228">
        <v>12.3</v>
      </c>
      <c r="N61" s="227"/>
      <c r="O61" s="227">
        <v>106</v>
      </c>
      <c r="P61" s="228">
        <v>34</v>
      </c>
    </row>
    <row r="62" spans="1:16" x14ac:dyDescent="0.2">
      <c r="B62" s="1">
        <v>373</v>
      </c>
      <c r="C62" s="1" t="s">
        <v>48</v>
      </c>
      <c r="D62" s="227">
        <v>275</v>
      </c>
      <c r="E62" s="227"/>
      <c r="F62" s="227">
        <v>89043</v>
      </c>
      <c r="G62" s="227">
        <v>5557</v>
      </c>
      <c r="H62" s="227">
        <v>7249</v>
      </c>
      <c r="I62" s="227">
        <v>12806</v>
      </c>
      <c r="J62" s="228"/>
      <c r="K62" s="228">
        <v>6.2</v>
      </c>
      <c r="L62" s="228">
        <v>8.1</v>
      </c>
      <c r="M62" s="228">
        <v>14.4</v>
      </c>
      <c r="N62" s="227"/>
      <c r="O62" s="227">
        <v>109</v>
      </c>
      <c r="P62" s="228">
        <v>39.6</v>
      </c>
    </row>
    <row r="63" spans="1:16" x14ac:dyDescent="0.2">
      <c r="B63" s="1">
        <v>384</v>
      </c>
      <c r="C63" s="1" t="s">
        <v>49</v>
      </c>
      <c r="D63" s="227">
        <v>176</v>
      </c>
      <c r="E63" s="227"/>
      <c r="F63" s="227">
        <v>57886</v>
      </c>
      <c r="G63" s="227">
        <v>2952</v>
      </c>
      <c r="H63" s="227">
        <v>3314</v>
      </c>
      <c r="I63" s="227">
        <v>6266</v>
      </c>
      <c r="J63" s="228"/>
      <c r="K63" s="228">
        <v>5.1000000000000005</v>
      </c>
      <c r="L63" s="228">
        <v>5.7</v>
      </c>
      <c r="M63" s="228">
        <v>10.8</v>
      </c>
      <c r="N63" s="227"/>
      <c r="O63" s="227">
        <v>52</v>
      </c>
      <c r="P63" s="228">
        <v>29.5</v>
      </c>
    </row>
    <row r="64" spans="1:16" x14ac:dyDescent="0.2">
      <c r="B64" s="1">
        <v>816</v>
      </c>
      <c r="C64" s="1" t="s">
        <v>50</v>
      </c>
      <c r="D64" s="227">
        <v>96</v>
      </c>
      <c r="E64" s="227"/>
      <c r="F64" s="227">
        <v>33036</v>
      </c>
      <c r="G64" s="227">
        <v>1739</v>
      </c>
      <c r="H64" s="227">
        <v>1149</v>
      </c>
      <c r="I64" s="227">
        <v>2888</v>
      </c>
      <c r="J64" s="228"/>
      <c r="K64" s="228">
        <v>5.3000000000000007</v>
      </c>
      <c r="L64" s="228">
        <v>3.5</v>
      </c>
      <c r="M64" s="228">
        <v>8.7000000000000011</v>
      </c>
      <c r="N64" s="227"/>
      <c r="O64" s="227">
        <v>22</v>
      </c>
      <c r="P64" s="228">
        <v>22.900000000000002</v>
      </c>
    </row>
    <row r="65" spans="1:16" x14ac:dyDescent="0.2">
      <c r="B65" s="1"/>
      <c r="C65" s="1"/>
      <c r="D65" s="227"/>
      <c r="E65" s="227"/>
      <c r="F65" s="227"/>
      <c r="G65" s="227"/>
      <c r="H65" s="227"/>
      <c r="I65" s="227"/>
      <c r="J65" s="228"/>
      <c r="K65" s="228"/>
      <c r="L65" s="228"/>
      <c r="M65" s="228"/>
      <c r="N65" s="227"/>
      <c r="O65" s="227"/>
      <c r="P65" s="228"/>
    </row>
    <row r="66" spans="1:16" s="11" customFormat="1" x14ac:dyDescent="0.2">
      <c r="A66" s="2"/>
      <c r="B66" s="2"/>
      <c r="C66" s="2" t="s">
        <v>51</v>
      </c>
      <c r="D66" s="223">
        <v>3660</v>
      </c>
      <c r="E66" s="223"/>
      <c r="F66" s="223">
        <v>1212870</v>
      </c>
      <c r="G66" s="223">
        <v>59380</v>
      </c>
      <c r="H66" s="223">
        <v>58970</v>
      </c>
      <c r="I66" s="223">
        <v>118350</v>
      </c>
      <c r="J66" s="224"/>
      <c r="K66" s="224">
        <v>4.9000000000000004</v>
      </c>
      <c r="L66" s="224">
        <v>4.9000000000000004</v>
      </c>
      <c r="M66" s="224">
        <v>9.8000000000000007</v>
      </c>
      <c r="N66" s="223"/>
      <c r="O66" s="223">
        <v>970</v>
      </c>
      <c r="P66" s="224">
        <v>26.6</v>
      </c>
    </row>
    <row r="67" spans="1:16" x14ac:dyDescent="0.2">
      <c r="B67" s="1">
        <v>831</v>
      </c>
      <c r="C67" s="1" t="s">
        <v>52</v>
      </c>
      <c r="D67" s="227">
        <v>263</v>
      </c>
      <c r="E67" s="227"/>
      <c r="F67" s="227">
        <v>88159</v>
      </c>
      <c r="G67" s="227">
        <v>3915</v>
      </c>
      <c r="H67" s="227">
        <v>4529</v>
      </c>
      <c r="I67" s="227">
        <v>8444</v>
      </c>
      <c r="J67" s="228"/>
      <c r="K67" s="228">
        <v>4.4000000000000004</v>
      </c>
      <c r="L67" s="228">
        <v>5.1000000000000005</v>
      </c>
      <c r="M67" s="228">
        <v>9.6000000000000014</v>
      </c>
      <c r="N67" s="227"/>
      <c r="O67" s="227">
        <v>78</v>
      </c>
      <c r="P67" s="228">
        <v>29.700000000000003</v>
      </c>
    </row>
    <row r="68" spans="1:16" x14ac:dyDescent="0.2">
      <c r="B68" s="1">
        <v>830</v>
      </c>
      <c r="C68" s="1" t="s">
        <v>53</v>
      </c>
      <c r="D68" s="227">
        <v>631</v>
      </c>
      <c r="E68" s="227"/>
      <c r="F68" s="227">
        <v>208610</v>
      </c>
      <c r="G68" s="227">
        <v>11882</v>
      </c>
      <c r="H68" s="227">
        <v>10442</v>
      </c>
      <c r="I68" s="227">
        <v>22324</v>
      </c>
      <c r="J68" s="228"/>
      <c r="K68" s="228">
        <v>5.7</v>
      </c>
      <c r="L68" s="228">
        <v>5</v>
      </c>
      <c r="M68" s="228">
        <v>10.700000000000001</v>
      </c>
      <c r="N68" s="227"/>
      <c r="O68" s="227">
        <v>173</v>
      </c>
      <c r="P68" s="228">
        <v>27.400000000000002</v>
      </c>
    </row>
    <row r="69" spans="1:16" x14ac:dyDescent="0.2">
      <c r="B69" s="1">
        <v>856</v>
      </c>
      <c r="C69" s="1" t="s">
        <v>54</v>
      </c>
      <c r="D69" s="227">
        <v>437</v>
      </c>
      <c r="E69" s="227"/>
      <c r="F69" s="227">
        <v>142322</v>
      </c>
      <c r="G69" s="227">
        <v>6862</v>
      </c>
      <c r="H69" s="227">
        <v>10834</v>
      </c>
      <c r="I69" s="227">
        <v>17696</v>
      </c>
      <c r="J69" s="228"/>
      <c r="K69" s="228">
        <v>4.8000000000000007</v>
      </c>
      <c r="L69" s="228">
        <v>7.6000000000000005</v>
      </c>
      <c r="M69" s="228">
        <v>12.4</v>
      </c>
      <c r="N69" s="227"/>
      <c r="O69" s="227">
        <v>144</v>
      </c>
      <c r="P69" s="228">
        <v>33</v>
      </c>
    </row>
    <row r="70" spans="1:16" x14ac:dyDescent="0.2">
      <c r="B70" s="1">
        <v>855</v>
      </c>
      <c r="C70" s="1" t="s">
        <v>55</v>
      </c>
      <c r="D70" s="227">
        <v>233</v>
      </c>
      <c r="E70" s="227"/>
      <c r="F70" s="227">
        <v>79707</v>
      </c>
      <c r="G70" s="227">
        <v>4039</v>
      </c>
      <c r="H70" s="227">
        <v>2628</v>
      </c>
      <c r="I70" s="227">
        <v>6667</v>
      </c>
      <c r="J70" s="228"/>
      <c r="K70" s="228">
        <v>5.1000000000000005</v>
      </c>
      <c r="L70" s="228">
        <v>3.3000000000000003</v>
      </c>
      <c r="M70" s="228">
        <v>8.4</v>
      </c>
      <c r="N70" s="227"/>
      <c r="O70" s="227">
        <v>49</v>
      </c>
      <c r="P70" s="228">
        <v>21</v>
      </c>
    </row>
    <row r="71" spans="1:16" x14ac:dyDescent="0.2">
      <c r="B71" s="1">
        <v>925</v>
      </c>
      <c r="C71" s="1" t="s">
        <v>56</v>
      </c>
      <c r="D71" s="227">
        <v>171</v>
      </c>
      <c r="E71" s="227"/>
      <c r="F71" s="227">
        <v>57147</v>
      </c>
      <c r="G71" s="227">
        <v>3305</v>
      </c>
      <c r="H71" s="227">
        <v>3453</v>
      </c>
      <c r="I71" s="227">
        <v>6758</v>
      </c>
      <c r="J71" s="228"/>
      <c r="K71" s="228">
        <v>5.8000000000000007</v>
      </c>
      <c r="L71" s="228">
        <v>6</v>
      </c>
      <c r="M71" s="228">
        <v>11.8</v>
      </c>
      <c r="N71" s="227"/>
      <c r="O71" s="227">
        <v>52</v>
      </c>
      <c r="P71" s="228">
        <v>30.400000000000002</v>
      </c>
    </row>
    <row r="72" spans="1:16" x14ac:dyDescent="0.2">
      <c r="B72" s="1">
        <v>928</v>
      </c>
      <c r="C72" s="1" t="s">
        <v>57</v>
      </c>
      <c r="D72" s="227">
        <v>864</v>
      </c>
      <c r="E72" s="227"/>
      <c r="F72" s="227">
        <v>286015</v>
      </c>
      <c r="G72" s="227">
        <v>13248</v>
      </c>
      <c r="H72" s="227">
        <v>11300</v>
      </c>
      <c r="I72" s="227">
        <v>24548</v>
      </c>
      <c r="J72" s="228"/>
      <c r="K72" s="228">
        <v>4.6000000000000005</v>
      </c>
      <c r="L72" s="228">
        <v>4</v>
      </c>
      <c r="M72" s="228">
        <v>8.6</v>
      </c>
      <c r="N72" s="227"/>
      <c r="O72" s="227">
        <v>202</v>
      </c>
      <c r="P72" s="228">
        <v>23.400000000000002</v>
      </c>
    </row>
    <row r="73" spans="1:16" x14ac:dyDescent="0.2">
      <c r="B73" s="1">
        <v>892</v>
      </c>
      <c r="C73" s="1" t="s">
        <v>58</v>
      </c>
      <c r="D73" s="227">
        <v>422</v>
      </c>
      <c r="E73" s="227"/>
      <c r="F73" s="227">
        <v>139660</v>
      </c>
      <c r="G73" s="227">
        <v>6630</v>
      </c>
      <c r="H73" s="227">
        <v>6065</v>
      </c>
      <c r="I73" s="227">
        <v>12695</v>
      </c>
      <c r="J73" s="228"/>
      <c r="K73" s="228">
        <v>4.7</v>
      </c>
      <c r="L73" s="228">
        <v>4.3</v>
      </c>
      <c r="M73" s="228">
        <v>9.1</v>
      </c>
      <c r="N73" s="227"/>
      <c r="O73" s="227">
        <v>110</v>
      </c>
      <c r="P73" s="228">
        <v>26.1</v>
      </c>
    </row>
    <row r="74" spans="1:16" x14ac:dyDescent="0.2">
      <c r="B74" s="1">
        <v>891</v>
      </c>
      <c r="C74" s="1" t="s">
        <v>59</v>
      </c>
      <c r="D74" s="227">
        <v>614</v>
      </c>
      <c r="E74" s="227"/>
      <c r="F74" s="227">
        <v>201709</v>
      </c>
      <c r="G74" s="227">
        <v>9192</v>
      </c>
      <c r="H74" s="227">
        <v>9601</v>
      </c>
      <c r="I74" s="227">
        <v>18793</v>
      </c>
      <c r="J74" s="228"/>
      <c r="K74" s="228">
        <v>4.6000000000000005</v>
      </c>
      <c r="L74" s="228">
        <v>4.8000000000000007</v>
      </c>
      <c r="M74" s="228">
        <v>9.3000000000000007</v>
      </c>
      <c r="N74" s="227"/>
      <c r="O74" s="227">
        <v>163</v>
      </c>
      <c r="P74" s="228">
        <v>26.5</v>
      </c>
    </row>
    <row r="75" spans="1:16" x14ac:dyDescent="0.2">
      <c r="B75" s="1">
        <v>857</v>
      </c>
      <c r="C75" s="1" t="s">
        <v>60</v>
      </c>
      <c r="D75" s="227">
        <v>27</v>
      </c>
      <c r="E75" s="227"/>
      <c r="F75" s="227">
        <v>9541</v>
      </c>
      <c r="G75" s="227">
        <v>306</v>
      </c>
      <c r="H75" s="227">
        <v>117</v>
      </c>
      <c r="I75" s="227">
        <v>423</v>
      </c>
      <c r="J75" s="228"/>
      <c r="K75" s="228">
        <v>3.2</v>
      </c>
      <c r="L75" s="228">
        <v>1.2000000000000002</v>
      </c>
      <c r="M75" s="228">
        <v>4.4000000000000004</v>
      </c>
      <c r="N75" s="227"/>
      <c r="O75" s="227" t="s">
        <v>269</v>
      </c>
      <c r="P75" s="228" t="s">
        <v>269</v>
      </c>
    </row>
    <row r="76" spans="1:16" x14ac:dyDescent="0.2">
      <c r="B76" s="1"/>
      <c r="C76" s="1"/>
      <c r="D76" s="227"/>
      <c r="E76" s="227"/>
      <c r="F76" s="227"/>
      <c r="G76" s="227"/>
      <c r="H76" s="227"/>
      <c r="I76" s="227"/>
      <c r="J76" s="228"/>
      <c r="K76" s="228"/>
      <c r="L76" s="228"/>
      <c r="M76" s="228"/>
      <c r="N76" s="227"/>
      <c r="O76" s="227"/>
      <c r="P76" s="228"/>
    </row>
    <row r="77" spans="1:16" s="11" customFormat="1" x14ac:dyDescent="0.2">
      <c r="A77" s="2"/>
      <c r="B77" s="2"/>
      <c r="C77" s="2" t="s">
        <v>61</v>
      </c>
      <c r="D77" s="223">
        <v>4570</v>
      </c>
      <c r="E77" s="223"/>
      <c r="F77" s="223">
        <v>1512280</v>
      </c>
      <c r="G77" s="223">
        <v>83760</v>
      </c>
      <c r="H77" s="223">
        <v>64640</v>
      </c>
      <c r="I77" s="223">
        <v>148400</v>
      </c>
      <c r="J77" s="224"/>
      <c r="K77" s="224">
        <v>5.5</v>
      </c>
      <c r="L77" s="224">
        <v>4.3</v>
      </c>
      <c r="M77" s="224">
        <v>9.8000000000000007</v>
      </c>
      <c r="N77" s="223"/>
      <c r="O77" s="223">
        <v>1240</v>
      </c>
      <c r="P77" s="224">
        <v>27.200000000000003</v>
      </c>
    </row>
    <row r="78" spans="1:16" x14ac:dyDescent="0.2">
      <c r="B78" s="1">
        <v>330</v>
      </c>
      <c r="C78" s="1" t="s">
        <v>62</v>
      </c>
      <c r="D78" s="227">
        <v>630</v>
      </c>
      <c r="E78" s="227"/>
      <c r="F78" s="227">
        <v>210358</v>
      </c>
      <c r="G78" s="227">
        <v>13007</v>
      </c>
      <c r="H78" s="227">
        <v>12022</v>
      </c>
      <c r="I78" s="227">
        <v>25029</v>
      </c>
      <c r="J78" s="228"/>
      <c r="K78" s="228">
        <v>6.2</v>
      </c>
      <c r="L78" s="228">
        <v>5.7</v>
      </c>
      <c r="M78" s="228">
        <v>11.9</v>
      </c>
      <c r="N78" s="227"/>
      <c r="O78" s="227">
        <v>198</v>
      </c>
      <c r="P78" s="228">
        <v>31.400000000000002</v>
      </c>
    </row>
    <row r="79" spans="1:16" x14ac:dyDescent="0.2">
      <c r="B79" s="1">
        <v>331</v>
      </c>
      <c r="C79" s="1" t="s">
        <v>63</v>
      </c>
      <c r="D79" s="227">
        <v>501</v>
      </c>
      <c r="E79" s="227"/>
      <c r="F79" s="227">
        <v>167844</v>
      </c>
      <c r="G79" s="227">
        <v>9572</v>
      </c>
      <c r="H79" s="227">
        <v>6944</v>
      </c>
      <c r="I79" s="227">
        <v>16516</v>
      </c>
      <c r="J79" s="228"/>
      <c r="K79" s="228">
        <v>5.7</v>
      </c>
      <c r="L79" s="228">
        <v>4.1000000000000005</v>
      </c>
      <c r="M79" s="228">
        <v>9.8000000000000007</v>
      </c>
      <c r="N79" s="227"/>
      <c r="O79" s="227">
        <v>126</v>
      </c>
      <c r="P79" s="228">
        <v>25.1</v>
      </c>
    </row>
    <row r="80" spans="1:16" x14ac:dyDescent="0.2">
      <c r="B80" s="1">
        <v>332</v>
      </c>
      <c r="C80" s="1" t="s">
        <v>64</v>
      </c>
      <c r="D80" s="227">
        <v>353</v>
      </c>
      <c r="E80" s="227"/>
      <c r="F80" s="227">
        <v>122244</v>
      </c>
      <c r="G80" s="227">
        <v>5553</v>
      </c>
      <c r="H80" s="227">
        <v>5985</v>
      </c>
      <c r="I80" s="227">
        <v>11538</v>
      </c>
      <c r="J80" s="228"/>
      <c r="K80" s="228">
        <v>4.5</v>
      </c>
      <c r="L80" s="228">
        <v>4.9000000000000004</v>
      </c>
      <c r="M80" s="228">
        <v>9.4</v>
      </c>
      <c r="N80" s="227"/>
      <c r="O80" s="227">
        <v>95</v>
      </c>
      <c r="P80" s="228">
        <v>26.900000000000002</v>
      </c>
    </row>
    <row r="81" spans="1:16" x14ac:dyDescent="0.2">
      <c r="B81" s="1">
        <v>884</v>
      </c>
      <c r="C81" s="1" t="s">
        <v>65</v>
      </c>
      <c r="D81" s="227">
        <v>139</v>
      </c>
      <c r="E81" s="227"/>
      <c r="F81" s="227">
        <v>45477</v>
      </c>
      <c r="G81" s="227">
        <v>2618</v>
      </c>
      <c r="H81" s="227">
        <v>1360</v>
      </c>
      <c r="I81" s="227">
        <v>3978</v>
      </c>
      <c r="J81" s="228"/>
      <c r="K81" s="228">
        <v>5.8000000000000007</v>
      </c>
      <c r="L81" s="228">
        <v>3</v>
      </c>
      <c r="M81" s="228">
        <v>8.7000000000000011</v>
      </c>
      <c r="N81" s="227"/>
      <c r="O81" s="227">
        <v>38</v>
      </c>
      <c r="P81" s="228">
        <v>27.3</v>
      </c>
    </row>
    <row r="82" spans="1:16" x14ac:dyDescent="0.2">
      <c r="B82" s="1">
        <v>333</v>
      </c>
      <c r="C82" s="1" t="s">
        <v>66</v>
      </c>
      <c r="D82" s="227">
        <v>297</v>
      </c>
      <c r="E82" s="227"/>
      <c r="F82" s="227">
        <v>97788</v>
      </c>
      <c r="G82" s="227">
        <v>4514</v>
      </c>
      <c r="H82" s="227">
        <v>4351</v>
      </c>
      <c r="I82" s="227">
        <v>8865</v>
      </c>
      <c r="J82" s="228"/>
      <c r="K82" s="228">
        <v>4.6000000000000005</v>
      </c>
      <c r="L82" s="228">
        <v>4.4000000000000004</v>
      </c>
      <c r="M82" s="228">
        <v>9.1</v>
      </c>
      <c r="N82" s="227"/>
      <c r="O82" s="227">
        <v>73</v>
      </c>
      <c r="P82" s="228">
        <v>24.6</v>
      </c>
    </row>
    <row r="83" spans="1:16" x14ac:dyDescent="0.2">
      <c r="B83" s="1">
        <v>893</v>
      </c>
      <c r="C83" s="1" t="s">
        <v>67</v>
      </c>
      <c r="D83" s="227">
        <v>244</v>
      </c>
      <c r="E83" s="227"/>
      <c r="F83" s="227">
        <v>78120</v>
      </c>
      <c r="G83" s="227">
        <v>5270</v>
      </c>
      <c r="H83" s="227">
        <v>2820</v>
      </c>
      <c r="I83" s="227">
        <v>8090</v>
      </c>
      <c r="J83" s="228"/>
      <c r="K83" s="228">
        <v>6.7</v>
      </c>
      <c r="L83" s="228">
        <v>3.6</v>
      </c>
      <c r="M83" s="228">
        <v>10.4</v>
      </c>
      <c r="N83" s="227"/>
      <c r="O83" s="227">
        <v>78</v>
      </c>
      <c r="P83" s="228">
        <v>32</v>
      </c>
    </row>
    <row r="84" spans="1:16" x14ac:dyDescent="0.2">
      <c r="B84" s="1">
        <v>334</v>
      </c>
      <c r="C84" s="1" t="s">
        <v>68</v>
      </c>
      <c r="D84" s="227">
        <v>155</v>
      </c>
      <c r="E84" s="227"/>
      <c r="F84" s="227">
        <v>53389</v>
      </c>
      <c r="G84" s="227">
        <v>2948</v>
      </c>
      <c r="H84" s="227">
        <v>1378</v>
      </c>
      <c r="I84" s="227">
        <v>4326</v>
      </c>
      <c r="J84" s="228"/>
      <c r="K84" s="228">
        <v>5.5</v>
      </c>
      <c r="L84" s="228">
        <v>2.6</v>
      </c>
      <c r="M84" s="228">
        <v>8.1</v>
      </c>
      <c r="N84" s="227"/>
      <c r="O84" s="227">
        <v>43</v>
      </c>
      <c r="P84" s="228">
        <v>27.700000000000003</v>
      </c>
    </row>
    <row r="85" spans="1:16" x14ac:dyDescent="0.2">
      <c r="B85" s="1">
        <v>860</v>
      </c>
      <c r="C85" s="1" t="s">
        <v>69</v>
      </c>
      <c r="D85" s="227">
        <v>533</v>
      </c>
      <c r="E85" s="227"/>
      <c r="F85" s="227">
        <v>172077</v>
      </c>
      <c r="G85" s="227">
        <v>9809</v>
      </c>
      <c r="H85" s="227">
        <v>5866</v>
      </c>
      <c r="I85" s="227">
        <v>15675</v>
      </c>
      <c r="J85" s="228"/>
      <c r="K85" s="228">
        <v>5.7</v>
      </c>
      <c r="L85" s="228">
        <v>3.4000000000000004</v>
      </c>
      <c r="M85" s="228">
        <v>9.1</v>
      </c>
      <c r="N85" s="227"/>
      <c r="O85" s="227">
        <v>126</v>
      </c>
      <c r="P85" s="228">
        <v>23.6</v>
      </c>
    </row>
    <row r="86" spans="1:16" x14ac:dyDescent="0.2">
      <c r="B86" s="1">
        <v>861</v>
      </c>
      <c r="C86" s="1" t="s">
        <v>70</v>
      </c>
      <c r="D86" s="227">
        <v>277</v>
      </c>
      <c r="E86" s="227"/>
      <c r="F86" s="227">
        <v>90480</v>
      </c>
      <c r="G86" s="227">
        <v>3352</v>
      </c>
      <c r="H86" s="227">
        <v>4483</v>
      </c>
      <c r="I86" s="227">
        <v>7835</v>
      </c>
      <c r="J86" s="228"/>
      <c r="K86" s="228">
        <v>3.7</v>
      </c>
      <c r="L86" s="228">
        <v>5</v>
      </c>
      <c r="M86" s="228">
        <v>8.7000000000000011</v>
      </c>
      <c r="N86" s="227"/>
      <c r="O86" s="227">
        <v>62</v>
      </c>
      <c r="P86" s="228">
        <v>22.400000000000002</v>
      </c>
    </row>
    <row r="87" spans="1:16" x14ac:dyDescent="0.2">
      <c r="B87" s="1">
        <v>894</v>
      </c>
      <c r="C87" s="1" t="s">
        <v>71</v>
      </c>
      <c r="D87" s="227">
        <v>99</v>
      </c>
      <c r="E87" s="227"/>
      <c r="F87" s="227">
        <v>33880</v>
      </c>
      <c r="G87" s="227">
        <v>1943</v>
      </c>
      <c r="H87" s="227">
        <v>1324</v>
      </c>
      <c r="I87" s="227">
        <v>3267</v>
      </c>
      <c r="J87" s="228"/>
      <c r="K87" s="228">
        <v>5.7</v>
      </c>
      <c r="L87" s="228">
        <v>3.9000000000000004</v>
      </c>
      <c r="M87" s="228">
        <v>9.6000000000000014</v>
      </c>
      <c r="N87" s="227"/>
      <c r="O87" s="227">
        <v>29</v>
      </c>
      <c r="P87" s="228">
        <v>29.3</v>
      </c>
    </row>
    <row r="88" spans="1:16" x14ac:dyDescent="0.2">
      <c r="B88" s="1">
        <v>335</v>
      </c>
      <c r="C88" s="1" t="s">
        <v>72</v>
      </c>
      <c r="D88" s="227">
        <v>332</v>
      </c>
      <c r="E88" s="227"/>
      <c r="F88" s="227">
        <v>109006</v>
      </c>
      <c r="G88" s="227">
        <v>5070</v>
      </c>
      <c r="H88" s="227">
        <v>4879</v>
      </c>
      <c r="I88" s="227">
        <v>9949</v>
      </c>
      <c r="J88" s="228"/>
      <c r="K88" s="228">
        <v>4.7</v>
      </c>
      <c r="L88" s="228">
        <v>4.5</v>
      </c>
      <c r="M88" s="228">
        <v>9.1</v>
      </c>
      <c r="N88" s="227"/>
      <c r="O88" s="227">
        <v>96</v>
      </c>
      <c r="P88" s="228">
        <v>28.900000000000002</v>
      </c>
    </row>
    <row r="89" spans="1:16" x14ac:dyDescent="0.2">
      <c r="B89" s="1">
        <v>937</v>
      </c>
      <c r="C89" s="1" t="s">
        <v>73</v>
      </c>
      <c r="D89" s="227">
        <v>445</v>
      </c>
      <c r="E89" s="227"/>
      <c r="F89" s="227">
        <v>147933</v>
      </c>
      <c r="G89" s="227">
        <v>8612</v>
      </c>
      <c r="H89" s="227">
        <v>5565</v>
      </c>
      <c r="I89" s="227">
        <v>14177</v>
      </c>
      <c r="J89" s="228"/>
      <c r="K89" s="228">
        <v>5.8000000000000007</v>
      </c>
      <c r="L89" s="228">
        <v>3.8000000000000003</v>
      </c>
      <c r="M89" s="228">
        <v>9.6000000000000014</v>
      </c>
      <c r="N89" s="227"/>
      <c r="O89" s="227">
        <v>119</v>
      </c>
      <c r="P89" s="228">
        <v>26.700000000000003</v>
      </c>
    </row>
    <row r="90" spans="1:16" x14ac:dyDescent="0.2">
      <c r="B90" s="1">
        <v>336</v>
      </c>
      <c r="C90" s="1" t="s">
        <v>74</v>
      </c>
      <c r="D90" s="227">
        <v>180</v>
      </c>
      <c r="E90" s="227"/>
      <c r="F90" s="227">
        <v>56296</v>
      </c>
      <c r="G90" s="227">
        <v>3375</v>
      </c>
      <c r="H90" s="227">
        <v>3124</v>
      </c>
      <c r="I90" s="227">
        <v>6499</v>
      </c>
      <c r="J90" s="228"/>
      <c r="K90" s="228">
        <v>6</v>
      </c>
      <c r="L90" s="228">
        <v>5.5</v>
      </c>
      <c r="M90" s="228">
        <v>11.5</v>
      </c>
      <c r="N90" s="227"/>
      <c r="O90" s="227">
        <v>49</v>
      </c>
      <c r="P90" s="228">
        <v>27.200000000000003</v>
      </c>
    </row>
    <row r="91" spans="1:16" x14ac:dyDescent="0.2">
      <c r="B91" s="1">
        <v>885</v>
      </c>
      <c r="C91" s="1" t="s">
        <v>75</v>
      </c>
      <c r="D91" s="227">
        <v>382</v>
      </c>
      <c r="E91" s="227"/>
      <c r="F91" s="227">
        <v>127386</v>
      </c>
      <c r="G91" s="227">
        <v>8116</v>
      </c>
      <c r="H91" s="227">
        <v>4543</v>
      </c>
      <c r="I91" s="227">
        <v>12659</v>
      </c>
      <c r="J91" s="228"/>
      <c r="K91" s="228">
        <v>6.4</v>
      </c>
      <c r="L91" s="228">
        <v>3.6</v>
      </c>
      <c r="M91" s="228">
        <v>9.9</v>
      </c>
      <c r="N91" s="227"/>
      <c r="O91" s="227">
        <v>109</v>
      </c>
      <c r="P91" s="228">
        <v>28.5</v>
      </c>
    </row>
    <row r="92" spans="1:16" x14ac:dyDescent="0.2">
      <c r="B92" s="1"/>
      <c r="C92" s="1"/>
      <c r="D92" s="227"/>
      <c r="E92" s="227"/>
      <c r="F92" s="227"/>
      <c r="G92" s="227"/>
      <c r="H92" s="227"/>
      <c r="I92" s="227"/>
      <c r="J92" s="228"/>
      <c r="K92" s="228"/>
      <c r="L92" s="228"/>
      <c r="M92" s="228"/>
      <c r="N92" s="227"/>
      <c r="O92" s="227"/>
      <c r="P92" s="228"/>
    </row>
    <row r="93" spans="1:16" s="11" customFormat="1" x14ac:dyDescent="0.2">
      <c r="A93" s="2"/>
      <c r="B93" s="2"/>
      <c r="C93" s="2" t="s">
        <v>76</v>
      </c>
      <c r="D93" s="223">
        <v>3240</v>
      </c>
      <c r="E93" s="223"/>
      <c r="F93" s="223">
        <v>1075970</v>
      </c>
      <c r="G93" s="223">
        <v>60520</v>
      </c>
      <c r="H93" s="223">
        <v>42770</v>
      </c>
      <c r="I93" s="223">
        <v>103290</v>
      </c>
      <c r="J93" s="224"/>
      <c r="K93" s="224">
        <v>5.6000000000000005</v>
      </c>
      <c r="L93" s="224">
        <v>4</v>
      </c>
      <c r="M93" s="224">
        <v>9.6000000000000014</v>
      </c>
      <c r="N93" s="223"/>
      <c r="O93" s="223">
        <v>890</v>
      </c>
      <c r="P93" s="224">
        <v>27.400000000000002</v>
      </c>
    </row>
    <row r="94" spans="1:16" x14ac:dyDescent="0.2">
      <c r="B94" s="1">
        <v>822</v>
      </c>
      <c r="C94" s="1" t="s">
        <v>77</v>
      </c>
      <c r="D94" s="227">
        <v>166</v>
      </c>
      <c r="E94" s="227"/>
      <c r="F94" s="227">
        <v>56204</v>
      </c>
      <c r="G94" s="227">
        <v>3128</v>
      </c>
      <c r="H94" s="227">
        <v>2527</v>
      </c>
      <c r="I94" s="227">
        <v>5655</v>
      </c>
      <c r="J94" s="228"/>
      <c r="K94" s="228">
        <v>5.6000000000000005</v>
      </c>
      <c r="L94" s="228">
        <v>4.5</v>
      </c>
      <c r="M94" s="228">
        <v>10.100000000000001</v>
      </c>
      <c r="N94" s="227"/>
      <c r="O94" s="227">
        <v>52</v>
      </c>
      <c r="P94" s="228">
        <v>31.3</v>
      </c>
    </row>
    <row r="95" spans="1:16" x14ac:dyDescent="0.2">
      <c r="B95" s="1">
        <v>823</v>
      </c>
      <c r="C95" s="1" t="s">
        <v>78</v>
      </c>
      <c r="D95" s="227">
        <v>197</v>
      </c>
      <c r="E95" s="227"/>
      <c r="F95" s="227">
        <v>63077</v>
      </c>
      <c r="G95" s="227">
        <v>5158</v>
      </c>
      <c r="H95" s="227">
        <v>3000</v>
      </c>
      <c r="I95" s="227">
        <v>8158</v>
      </c>
      <c r="J95" s="228"/>
      <c r="K95" s="228">
        <v>8.2000000000000011</v>
      </c>
      <c r="L95" s="228">
        <v>4.8000000000000007</v>
      </c>
      <c r="M95" s="228">
        <v>12.9</v>
      </c>
      <c r="N95" s="227"/>
      <c r="O95" s="227">
        <v>69</v>
      </c>
      <c r="P95" s="228">
        <v>35</v>
      </c>
    </row>
    <row r="96" spans="1:16" x14ac:dyDescent="0.2">
      <c r="B96" s="1">
        <v>873</v>
      </c>
      <c r="C96" s="1" t="s">
        <v>79</v>
      </c>
      <c r="D96" s="227">
        <v>400</v>
      </c>
      <c r="E96" s="227"/>
      <c r="F96" s="227">
        <v>129383</v>
      </c>
      <c r="G96" s="227">
        <v>7690</v>
      </c>
      <c r="H96" s="227">
        <v>6261</v>
      </c>
      <c r="I96" s="227">
        <v>13951</v>
      </c>
      <c r="J96" s="228"/>
      <c r="K96" s="228">
        <v>5.9</v>
      </c>
      <c r="L96" s="228">
        <v>4.8000000000000007</v>
      </c>
      <c r="M96" s="228">
        <v>10.8</v>
      </c>
      <c r="N96" s="227"/>
      <c r="O96" s="227">
        <v>121</v>
      </c>
      <c r="P96" s="228">
        <v>30.3</v>
      </c>
    </row>
    <row r="97" spans="1:16" x14ac:dyDescent="0.2">
      <c r="B97" s="1">
        <v>881</v>
      </c>
      <c r="C97" s="1" t="s">
        <v>80</v>
      </c>
      <c r="D97" s="227">
        <v>371</v>
      </c>
      <c r="E97" s="227"/>
      <c r="F97" s="227">
        <v>118461</v>
      </c>
      <c r="G97" s="227">
        <v>7770</v>
      </c>
      <c r="H97" s="227">
        <v>7015</v>
      </c>
      <c r="I97" s="227">
        <v>14785</v>
      </c>
      <c r="J97" s="228"/>
      <c r="K97" s="228">
        <v>6.6000000000000005</v>
      </c>
      <c r="L97" s="228">
        <v>5.9</v>
      </c>
      <c r="M97" s="228">
        <v>12.5</v>
      </c>
      <c r="N97" s="227"/>
      <c r="O97" s="227">
        <v>127</v>
      </c>
      <c r="P97" s="228">
        <v>34.200000000000003</v>
      </c>
    </row>
    <row r="98" spans="1:16" x14ac:dyDescent="0.2">
      <c r="B98" s="1">
        <v>919</v>
      </c>
      <c r="C98" s="1" t="s">
        <v>81</v>
      </c>
      <c r="D98" s="227">
        <v>555</v>
      </c>
      <c r="E98" s="227"/>
      <c r="F98" s="227">
        <v>193396</v>
      </c>
      <c r="G98" s="227">
        <v>10054</v>
      </c>
      <c r="H98" s="227">
        <v>6271</v>
      </c>
      <c r="I98" s="227">
        <v>16325</v>
      </c>
      <c r="J98" s="228"/>
      <c r="K98" s="228">
        <v>5.2</v>
      </c>
      <c r="L98" s="228">
        <v>3.2</v>
      </c>
      <c r="M98" s="228">
        <v>8.4</v>
      </c>
      <c r="N98" s="227"/>
      <c r="O98" s="227">
        <v>137</v>
      </c>
      <c r="P98" s="228">
        <v>24.700000000000003</v>
      </c>
    </row>
    <row r="99" spans="1:16" x14ac:dyDescent="0.2">
      <c r="B99" s="1">
        <v>821</v>
      </c>
      <c r="C99" s="1" t="s">
        <v>82</v>
      </c>
      <c r="D99" s="227">
        <v>183</v>
      </c>
      <c r="E99" s="227"/>
      <c r="F99" s="227">
        <v>59139</v>
      </c>
      <c r="G99" s="227">
        <v>3101</v>
      </c>
      <c r="H99" s="227">
        <v>2021</v>
      </c>
      <c r="I99" s="227">
        <v>5122</v>
      </c>
      <c r="J99" s="228"/>
      <c r="K99" s="228">
        <v>5.2</v>
      </c>
      <c r="L99" s="228">
        <v>3.4000000000000004</v>
      </c>
      <c r="M99" s="228">
        <v>8.7000000000000011</v>
      </c>
      <c r="N99" s="227"/>
      <c r="O99" s="227">
        <v>45</v>
      </c>
      <c r="P99" s="228">
        <v>24.6</v>
      </c>
    </row>
    <row r="100" spans="1:16" x14ac:dyDescent="0.2">
      <c r="B100" s="1">
        <v>926</v>
      </c>
      <c r="C100" s="1" t="s">
        <v>184</v>
      </c>
      <c r="D100" s="227">
        <v>498</v>
      </c>
      <c r="E100" s="227"/>
      <c r="F100" s="227">
        <v>168206</v>
      </c>
      <c r="G100" s="227">
        <v>8598</v>
      </c>
      <c r="H100" s="227">
        <v>4938</v>
      </c>
      <c r="I100" s="227">
        <v>13536</v>
      </c>
      <c r="J100" s="228"/>
      <c r="K100" s="228">
        <v>5.1000000000000005</v>
      </c>
      <c r="L100" s="228">
        <v>2.9000000000000004</v>
      </c>
      <c r="M100" s="228">
        <v>8</v>
      </c>
      <c r="N100" s="227"/>
      <c r="O100" s="227">
        <v>124</v>
      </c>
      <c r="P100" s="228">
        <v>24.900000000000002</v>
      </c>
    </row>
    <row r="101" spans="1:16" x14ac:dyDescent="0.2">
      <c r="B101" s="1">
        <v>874</v>
      </c>
      <c r="C101" s="1" t="s">
        <v>83</v>
      </c>
      <c r="D101" s="227">
        <v>160</v>
      </c>
      <c r="E101" s="227"/>
      <c r="F101" s="227">
        <v>54285</v>
      </c>
      <c r="G101" s="227">
        <v>3290</v>
      </c>
      <c r="H101" s="227">
        <v>1691</v>
      </c>
      <c r="I101" s="227">
        <v>4981</v>
      </c>
      <c r="J101" s="228"/>
      <c r="K101" s="228">
        <v>6.1000000000000005</v>
      </c>
      <c r="L101" s="228">
        <v>3.1</v>
      </c>
      <c r="M101" s="228">
        <v>9.2000000000000011</v>
      </c>
      <c r="N101" s="227"/>
      <c r="O101" s="227">
        <v>37</v>
      </c>
      <c r="P101" s="228">
        <v>23.1</v>
      </c>
    </row>
    <row r="102" spans="1:16" x14ac:dyDescent="0.2">
      <c r="B102" s="1">
        <v>882</v>
      </c>
      <c r="C102" s="1" t="s">
        <v>84</v>
      </c>
      <c r="D102" s="227">
        <v>145</v>
      </c>
      <c r="E102" s="227"/>
      <c r="F102" s="227">
        <v>45826</v>
      </c>
      <c r="G102" s="227">
        <v>1911</v>
      </c>
      <c r="H102" s="227">
        <v>1988</v>
      </c>
      <c r="I102" s="227">
        <v>3899</v>
      </c>
      <c r="J102" s="228"/>
      <c r="K102" s="228">
        <v>4.2</v>
      </c>
      <c r="L102" s="228">
        <v>4.3</v>
      </c>
      <c r="M102" s="228">
        <v>8.5</v>
      </c>
      <c r="N102" s="227"/>
      <c r="O102" s="227">
        <v>32</v>
      </c>
      <c r="P102" s="228">
        <v>22.1</v>
      </c>
    </row>
    <row r="103" spans="1:16" x14ac:dyDescent="0.2">
      <c r="B103" s="1">
        <v>935</v>
      </c>
      <c r="C103" s="1" t="s">
        <v>85</v>
      </c>
      <c r="D103" s="227">
        <v>351</v>
      </c>
      <c r="E103" s="227"/>
      <c r="F103" s="227">
        <v>116404</v>
      </c>
      <c r="G103" s="227">
        <v>6419</v>
      </c>
      <c r="H103" s="227">
        <v>3930</v>
      </c>
      <c r="I103" s="227">
        <v>10349</v>
      </c>
      <c r="J103" s="228"/>
      <c r="K103" s="228">
        <v>5.5</v>
      </c>
      <c r="L103" s="228">
        <v>3.4000000000000004</v>
      </c>
      <c r="M103" s="228">
        <v>8.9</v>
      </c>
      <c r="N103" s="227"/>
      <c r="O103" s="227">
        <v>87</v>
      </c>
      <c r="P103" s="228">
        <v>24.8</v>
      </c>
    </row>
    <row r="104" spans="1:16" x14ac:dyDescent="0.2">
      <c r="B104" s="1">
        <v>883</v>
      </c>
      <c r="C104" s="1" t="s">
        <v>86</v>
      </c>
      <c r="D104" s="227">
        <v>211</v>
      </c>
      <c r="E104" s="227"/>
      <c r="F104" s="227">
        <v>71586</v>
      </c>
      <c r="G104" s="227">
        <v>3400</v>
      </c>
      <c r="H104" s="227">
        <v>3132</v>
      </c>
      <c r="I104" s="227">
        <v>6532</v>
      </c>
      <c r="J104" s="228"/>
      <c r="K104" s="228">
        <v>4.7</v>
      </c>
      <c r="L104" s="228">
        <v>4.4000000000000004</v>
      </c>
      <c r="M104" s="228">
        <v>9.1</v>
      </c>
      <c r="N104" s="227"/>
      <c r="O104" s="227">
        <v>57</v>
      </c>
      <c r="P104" s="228">
        <v>27</v>
      </c>
    </row>
    <row r="105" spans="1:16" x14ac:dyDescent="0.2">
      <c r="B105" s="1"/>
      <c r="C105" s="1"/>
      <c r="D105" s="227"/>
      <c r="E105" s="227"/>
      <c r="F105" s="227"/>
      <c r="G105" s="227"/>
      <c r="H105" s="227"/>
      <c r="I105" s="227"/>
      <c r="J105" s="228"/>
      <c r="K105" s="228"/>
      <c r="L105" s="228"/>
      <c r="M105" s="228"/>
      <c r="N105" s="227"/>
      <c r="O105" s="227"/>
      <c r="P105" s="228"/>
    </row>
    <row r="106" spans="1:16" s="11" customFormat="1" x14ac:dyDescent="0.2">
      <c r="A106" s="2"/>
      <c r="B106" s="2"/>
      <c r="C106" s="2" t="s">
        <v>87</v>
      </c>
      <c r="D106" s="223">
        <v>6200</v>
      </c>
      <c r="E106" s="223"/>
      <c r="F106" s="223">
        <v>2042440</v>
      </c>
      <c r="G106" s="223">
        <v>101550</v>
      </c>
      <c r="H106" s="223">
        <v>95410</v>
      </c>
      <c r="I106" s="223">
        <v>196950</v>
      </c>
      <c r="J106" s="224"/>
      <c r="K106" s="224">
        <v>5</v>
      </c>
      <c r="L106" s="224">
        <v>4.7</v>
      </c>
      <c r="M106" s="224">
        <v>9.6000000000000014</v>
      </c>
      <c r="N106" s="223"/>
      <c r="O106" s="223">
        <v>1770</v>
      </c>
      <c r="P106" s="224">
        <v>28.5</v>
      </c>
    </row>
    <row r="107" spans="1:16" s="11" customFormat="1" x14ac:dyDescent="0.2">
      <c r="A107" s="2"/>
      <c r="B107" s="2"/>
      <c r="C107" s="2" t="s">
        <v>88</v>
      </c>
      <c r="D107" s="223">
        <v>2410</v>
      </c>
      <c r="E107" s="223"/>
      <c r="F107" s="223">
        <v>791800</v>
      </c>
      <c r="G107" s="223">
        <v>39170</v>
      </c>
      <c r="H107" s="223">
        <v>35870</v>
      </c>
      <c r="I107" s="223">
        <v>75050</v>
      </c>
      <c r="J107" s="224"/>
      <c r="K107" s="224">
        <v>4.9000000000000004</v>
      </c>
      <c r="L107" s="224">
        <v>4.5</v>
      </c>
      <c r="M107" s="224">
        <v>9.5</v>
      </c>
      <c r="N107" s="223"/>
      <c r="O107" s="223">
        <v>690</v>
      </c>
      <c r="P107" s="224">
        <v>28.700000000000003</v>
      </c>
    </row>
    <row r="108" spans="1:16" x14ac:dyDescent="0.2">
      <c r="B108" s="1">
        <v>202</v>
      </c>
      <c r="C108" s="1" t="s">
        <v>89</v>
      </c>
      <c r="D108" s="227">
        <v>193</v>
      </c>
      <c r="E108" s="227"/>
      <c r="F108" s="227">
        <v>67133</v>
      </c>
      <c r="G108" s="227">
        <v>3929</v>
      </c>
      <c r="H108" s="227">
        <v>3247</v>
      </c>
      <c r="I108" s="227">
        <v>7176</v>
      </c>
      <c r="J108" s="228"/>
      <c r="K108" s="228">
        <v>5.9</v>
      </c>
      <c r="L108" s="228">
        <v>4.8000000000000007</v>
      </c>
      <c r="M108" s="228">
        <v>10.700000000000001</v>
      </c>
      <c r="N108" s="227"/>
      <c r="O108" s="227">
        <v>76</v>
      </c>
      <c r="P108" s="228">
        <v>39.400000000000006</v>
      </c>
    </row>
    <row r="109" spans="1:16" x14ac:dyDescent="0.2">
      <c r="B109" s="1">
        <v>201</v>
      </c>
      <c r="C109" s="1" t="s">
        <v>90</v>
      </c>
      <c r="D109" s="227" t="s">
        <v>269</v>
      </c>
      <c r="E109" s="227"/>
      <c r="F109" s="227">
        <v>1152</v>
      </c>
      <c r="G109" s="227">
        <v>17</v>
      </c>
      <c r="H109" s="227">
        <v>0</v>
      </c>
      <c r="I109" s="227">
        <v>17</v>
      </c>
      <c r="J109" s="228"/>
      <c r="K109" s="228">
        <v>1.5</v>
      </c>
      <c r="L109" s="228">
        <v>0</v>
      </c>
      <c r="M109" s="228">
        <v>1.5</v>
      </c>
      <c r="N109" s="227"/>
      <c r="O109" s="227" t="s">
        <v>269</v>
      </c>
      <c r="P109" s="228" t="s">
        <v>269</v>
      </c>
    </row>
    <row r="110" spans="1:16" x14ac:dyDescent="0.2">
      <c r="B110" s="1">
        <v>204</v>
      </c>
      <c r="C110" s="1" t="s">
        <v>91</v>
      </c>
      <c r="D110" s="227">
        <v>218</v>
      </c>
      <c r="E110" s="227"/>
      <c r="F110" s="227">
        <v>71574</v>
      </c>
      <c r="G110" s="227">
        <v>4038</v>
      </c>
      <c r="H110" s="227">
        <v>3521</v>
      </c>
      <c r="I110" s="227">
        <v>7559</v>
      </c>
      <c r="J110" s="228"/>
      <c r="K110" s="228">
        <v>5.6000000000000005</v>
      </c>
      <c r="L110" s="228">
        <v>4.9000000000000004</v>
      </c>
      <c r="M110" s="228">
        <v>10.600000000000001</v>
      </c>
      <c r="N110" s="227"/>
      <c r="O110" s="227">
        <v>61</v>
      </c>
      <c r="P110" s="228">
        <v>28</v>
      </c>
    </row>
    <row r="111" spans="1:16" x14ac:dyDescent="0.2">
      <c r="B111" s="1">
        <v>205</v>
      </c>
      <c r="C111" s="1" t="s">
        <v>92</v>
      </c>
      <c r="D111" s="227">
        <v>100</v>
      </c>
      <c r="E111" s="227"/>
      <c r="F111" s="227">
        <v>32881</v>
      </c>
      <c r="G111" s="227">
        <v>1917</v>
      </c>
      <c r="H111" s="227">
        <v>1733</v>
      </c>
      <c r="I111" s="227">
        <v>3650</v>
      </c>
      <c r="J111" s="228"/>
      <c r="K111" s="228">
        <v>5.8000000000000007</v>
      </c>
      <c r="L111" s="228">
        <v>5.3000000000000007</v>
      </c>
      <c r="M111" s="228">
        <v>11.100000000000001</v>
      </c>
      <c r="N111" s="227"/>
      <c r="O111" s="227">
        <v>35</v>
      </c>
      <c r="P111" s="228">
        <v>35</v>
      </c>
    </row>
    <row r="112" spans="1:16" x14ac:dyDescent="0.2">
      <c r="B112" s="1">
        <v>309</v>
      </c>
      <c r="C112" s="1" t="s">
        <v>93</v>
      </c>
      <c r="D112" s="227">
        <v>85</v>
      </c>
      <c r="E112" s="227"/>
      <c r="F112" s="227">
        <v>27038</v>
      </c>
      <c r="G112" s="227">
        <v>1684</v>
      </c>
      <c r="H112" s="227">
        <v>1106</v>
      </c>
      <c r="I112" s="227">
        <v>2790</v>
      </c>
      <c r="J112" s="228"/>
      <c r="K112" s="228">
        <v>6.2</v>
      </c>
      <c r="L112" s="228">
        <v>4.1000000000000005</v>
      </c>
      <c r="M112" s="228">
        <v>10.3</v>
      </c>
      <c r="N112" s="227"/>
      <c r="O112" s="227">
        <v>32</v>
      </c>
      <c r="P112" s="228">
        <v>37.6</v>
      </c>
    </row>
    <row r="113" spans="1:16" x14ac:dyDescent="0.2">
      <c r="B113" s="1">
        <v>206</v>
      </c>
      <c r="C113" s="1" t="s">
        <v>94</v>
      </c>
      <c r="D113" s="227">
        <v>86</v>
      </c>
      <c r="E113" s="227"/>
      <c r="F113" s="227">
        <v>29164</v>
      </c>
      <c r="G113" s="227">
        <v>1521</v>
      </c>
      <c r="H113" s="227">
        <v>1352</v>
      </c>
      <c r="I113" s="227">
        <v>2873</v>
      </c>
      <c r="J113" s="228"/>
      <c r="K113" s="228">
        <v>5.2</v>
      </c>
      <c r="L113" s="228">
        <v>4.6000000000000005</v>
      </c>
      <c r="M113" s="228">
        <v>9.9</v>
      </c>
      <c r="N113" s="227"/>
      <c r="O113" s="227">
        <v>29</v>
      </c>
      <c r="P113" s="228">
        <v>33.700000000000003</v>
      </c>
    </row>
    <row r="114" spans="1:16" x14ac:dyDescent="0.2">
      <c r="B114" s="1">
        <v>207</v>
      </c>
      <c r="C114" s="1" t="s">
        <v>95</v>
      </c>
      <c r="D114" s="227">
        <v>41</v>
      </c>
      <c r="E114" s="227"/>
      <c r="F114" s="227">
        <v>13680</v>
      </c>
      <c r="G114" s="227">
        <v>763</v>
      </c>
      <c r="H114" s="227">
        <v>668</v>
      </c>
      <c r="I114" s="227">
        <v>1431</v>
      </c>
      <c r="J114" s="228"/>
      <c r="K114" s="228">
        <v>5.6000000000000005</v>
      </c>
      <c r="L114" s="228">
        <v>4.9000000000000004</v>
      </c>
      <c r="M114" s="228">
        <v>10.5</v>
      </c>
      <c r="N114" s="227"/>
      <c r="O114" s="227">
        <v>13</v>
      </c>
      <c r="P114" s="228">
        <v>31.700000000000003</v>
      </c>
    </row>
    <row r="115" spans="1:16" x14ac:dyDescent="0.2">
      <c r="B115" s="1">
        <v>208</v>
      </c>
      <c r="C115" s="1" t="s">
        <v>96</v>
      </c>
      <c r="D115" s="227">
        <v>239</v>
      </c>
      <c r="E115" s="227"/>
      <c r="F115" s="227">
        <v>79184</v>
      </c>
      <c r="G115" s="227">
        <v>3319</v>
      </c>
      <c r="H115" s="227">
        <v>3135</v>
      </c>
      <c r="I115" s="227">
        <v>6454</v>
      </c>
      <c r="J115" s="228"/>
      <c r="K115" s="228">
        <v>4.2</v>
      </c>
      <c r="L115" s="228">
        <v>4</v>
      </c>
      <c r="M115" s="228">
        <v>8.2000000000000011</v>
      </c>
      <c r="N115" s="227"/>
      <c r="O115" s="227">
        <v>54</v>
      </c>
      <c r="P115" s="228">
        <v>22.6</v>
      </c>
    </row>
    <row r="116" spans="1:16" x14ac:dyDescent="0.2">
      <c r="B116" s="1">
        <v>209</v>
      </c>
      <c r="C116" s="1" t="s">
        <v>97</v>
      </c>
      <c r="D116" s="227">
        <v>299</v>
      </c>
      <c r="E116" s="227"/>
      <c r="F116" s="227">
        <v>97979</v>
      </c>
      <c r="G116" s="227">
        <v>4747</v>
      </c>
      <c r="H116" s="227">
        <v>5251</v>
      </c>
      <c r="I116" s="227">
        <v>9998</v>
      </c>
      <c r="J116" s="228"/>
      <c r="K116" s="228">
        <v>4.8000000000000007</v>
      </c>
      <c r="L116" s="228">
        <v>5.4</v>
      </c>
      <c r="M116" s="228">
        <v>10.200000000000001</v>
      </c>
      <c r="N116" s="227"/>
      <c r="O116" s="227">
        <v>79</v>
      </c>
      <c r="P116" s="228">
        <v>26.400000000000002</v>
      </c>
    </row>
    <row r="117" spans="1:16" x14ac:dyDescent="0.2">
      <c r="B117" s="1">
        <v>316</v>
      </c>
      <c r="C117" s="1" t="s">
        <v>174</v>
      </c>
      <c r="D117" s="227">
        <v>270</v>
      </c>
      <c r="E117" s="227"/>
      <c r="F117" s="227">
        <v>88775</v>
      </c>
      <c r="G117" s="227">
        <v>3867</v>
      </c>
      <c r="H117" s="227">
        <v>4085</v>
      </c>
      <c r="I117" s="227">
        <v>7952</v>
      </c>
      <c r="J117" s="228"/>
      <c r="K117" s="228">
        <v>4.4000000000000004</v>
      </c>
      <c r="L117" s="228">
        <v>4.6000000000000005</v>
      </c>
      <c r="M117" s="228">
        <v>9</v>
      </c>
      <c r="N117" s="227"/>
      <c r="O117" s="227">
        <v>71</v>
      </c>
      <c r="P117" s="228">
        <v>26.3</v>
      </c>
    </row>
    <row r="118" spans="1:16" x14ac:dyDescent="0.2">
      <c r="B118" s="1">
        <v>210</v>
      </c>
      <c r="C118" s="1" t="s">
        <v>98</v>
      </c>
      <c r="D118" s="227">
        <v>257</v>
      </c>
      <c r="E118" s="227"/>
      <c r="F118" s="227">
        <v>84132</v>
      </c>
      <c r="G118" s="227">
        <v>3504</v>
      </c>
      <c r="H118" s="227">
        <v>4056</v>
      </c>
      <c r="I118" s="227">
        <v>7560</v>
      </c>
      <c r="J118" s="228"/>
      <c r="K118" s="228">
        <v>4.2</v>
      </c>
      <c r="L118" s="228">
        <v>4.8000000000000007</v>
      </c>
      <c r="M118" s="228">
        <v>9</v>
      </c>
      <c r="N118" s="227"/>
      <c r="O118" s="227">
        <v>72</v>
      </c>
      <c r="P118" s="228">
        <v>28</v>
      </c>
    </row>
    <row r="119" spans="1:16" x14ac:dyDescent="0.2">
      <c r="B119" s="1">
        <v>211</v>
      </c>
      <c r="C119" s="1" t="s">
        <v>99</v>
      </c>
      <c r="D119" s="227">
        <v>253</v>
      </c>
      <c r="E119" s="227"/>
      <c r="F119" s="227">
        <v>80928</v>
      </c>
      <c r="G119" s="227">
        <v>4417</v>
      </c>
      <c r="H119" s="227">
        <v>3310</v>
      </c>
      <c r="I119" s="227">
        <v>7727</v>
      </c>
      <c r="J119" s="228"/>
      <c r="K119" s="228">
        <v>5.5</v>
      </c>
      <c r="L119" s="228">
        <v>4.1000000000000005</v>
      </c>
      <c r="M119" s="228">
        <v>9.5</v>
      </c>
      <c r="N119" s="227"/>
      <c r="O119" s="227">
        <v>70</v>
      </c>
      <c r="P119" s="228">
        <v>27.700000000000003</v>
      </c>
    </row>
    <row r="120" spans="1:16" x14ac:dyDescent="0.2">
      <c r="B120" s="1">
        <v>212</v>
      </c>
      <c r="C120" s="1" t="s">
        <v>100</v>
      </c>
      <c r="D120" s="227">
        <v>259</v>
      </c>
      <c r="E120" s="227"/>
      <c r="F120" s="227">
        <v>83307</v>
      </c>
      <c r="G120" s="227">
        <v>3629</v>
      </c>
      <c r="H120" s="227">
        <v>2909</v>
      </c>
      <c r="I120" s="227">
        <v>6538</v>
      </c>
      <c r="J120" s="228"/>
      <c r="K120" s="228">
        <v>4.4000000000000004</v>
      </c>
      <c r="L120" s="228">
        <v>3.5</v>
      </c>
      <c r="M120" s="228">
        <v>7.8000000000000007</v>
      </c>
      <c r="N120" s="227"/>
      <c r="O120" s="227">
        <v>65</v>
      </c>
      <c r="P120" s="228">
        <v>25.1</v>
      </c>
    </row>
    <row r="121" spans="1:16" x14ac:dyDescent="0.2">
      <c r="B121" s="1">
        <v>213</v>
      </c>
      <c r="C121" s="1" t="s">
        <v>101</v>
      </c>
      <c r="D121" s="227">
        <v>103</v>
      </c>
      <c r="E121" s="227"/>
      <c r="F121" s="227">
        <v>34874</v>
      </c>
      <c r="G121" s="227">
        <v>1821</v>
      </c>
      <c r="H121" s="227">
        <v>1501</v>
      </c>
      <c r="I121" s="227">
        <v>3322</v>
      </c>
      <c r="J121" s="228"/>
      <c r="K121" s="228">
        <v>5.2</v>
      </c>
      <c r="L121" s="228">
        <v>4.3</v>
      </c>
      <c r="M121" s="228">
        <v>9.5</v>
      </c>
      <c r="N121" s="227"/>
      <c r="O121" s="227">
        <v>34</v>
      </c>
      <c r="P121" s="228">
        <v>33</v>
      </c>
    </row>
    <row r="122" spans="1:16" x14ac:dyDescent="0.2">
      <c r="B122" s="1"/>
      <c r="C122" s="1"/>
      <c r="D122" s="227"/>
      <c r="E122" s="227"/>
      <c r="F122" s="227"/>
      <c r="G122" s="227"/>
      <c r="H122" s="227"/>
      <c r="I122" s="227"/>
      <c r="J122" s="228"/>
      <c r="K122" s="228"/>
      <c r="L122" s="228"/>
      <c r="M122" s="228"/>
      <c r="N122" s="227"/>
      <c r="O122" s="227"/>
      <c r="P122" s="228"/>
    </row>
    <row r="123" spans="1:16" s="11" customFormat="1" x14ac:dyDescent="0.2">
      <c r="A123" s="2"/>
      <c r="B123" s="2"/>
      <c r="C123" s="2" t="s">
        <v>102</v>
      </c>
      <c r="D123" s="223">
        <v>3800</v>
      </c>
      <c r="E123" s="223"/>
      <c r="F123" s="223">
        <v>1250640</v>
      </c>
      <c r="G123" s="223">
        <v>62370</v>
      </c>
      <c r="H123" s="223">
        <v>59530</v>
      </c>
      <c r="I123" s="223">
        <v>121910</v>
      </c>
      <c r="J123" s="224"/>
      <c r="K123" s="224">
        <v>5</v>
      </c>
      <c r="L123" s="224">
        <v>4.8000000000000007</v>
      </c>
      <c r="M123" s="224">
        <v>9.7000000000000011</v>
      </c>
      <c r="N123" s="223"/>
      <c r="O123" s="223">
        <v>1080</v>
      </c>
      <c r="P123" s="224">
        <v>28.400000000000002</v>
      </c>
    </row>
    <row r="124" spans="1:16" x14ac:dyDescent="0.2">
      <c r="B124" s="1">
        <v>301</v>
      </c>
      <c r="C124" s="1" t="s">
        <v>103</v>
      </c>
      <c r="D124" s="227">
        <v>277</v>
      </c>
      <c r="E124" s="227"/>
      <c r="F124" s="227">
        <v>89975</v>
      </c>
      <c r="G124" s="227">
        <v>3817</v>
      </c>
      <c r="H124" s="227">
        <v>4091</v>
      </c>
      <c r="I124" s="227">
        <v>7908</v>
      </c>
      <c r="J124" s="228"/>
      <c r="K124" s="228">
        <v>4.2</v>
      </c>
      <c r="L124" s="228">
        <v>4.5</v>
      </c>
      <c r="M124" s="228">
        <v>8.8000000000000007</v>
      </c>
      <c r="N124" s="227"/>
      <c r="O124" s="227">
        <v>76</v>
      </c>
      <c r="P124" s="228">
        <v>27.400000000000002</v>
      </c>
    </row>
    <row r="125" spans="1:16" x14ac:dyDescent="0.2">
      <c r="B125" s="1">
        <v>302</v>
      </c>
      <c r="C125" s="1" t="s">
        <v>104</v>
      </c>
      <c r="D125" s="227">
        <v>77</v>
      </c>
      <c r="E125" s="227"/>
      <c r="F125" s="227">
        <v>26203</v>
      </c>
      <c r="G125" s="227">
        <v>1420</v>
      </c>
      <c r="H125" s="227">
        <v>957</v>
      </c>
      <c r="I125" s="227">
        <v>2377</v>
      </c>
      <c r="J125" s="228"/>
      <c r="K125" s="228">
        <v>5.4</v>
      </c>
      <c r="L125" s="228">
        <v>3.7</v>
      </c>
      <c r="M125" s="228">
        <v>9.1</v>
      </c>
      <c r="N125" s="227"/>
      <c r="O125" s="227">
        <v>21</v>
      </c>
      <c r="P125" s="228">
        <v>27.3</v>
      </c>
    </row>
    <row r="126" spans="1:16" x14ac:dyDescent="0.2">
      <c r="B126" s="1">
        <v>303</v>
      </c>
      <c r="C126" s="1" t="s">
        <v>105</v>
      </c>
      <c r="D126" s="227">
        <v>148</v>
      </c>
      <c r="E126" s="227"/>
      <c r="F126" s="227">
        <v>48699</v>
      </c>
      <c r="G126" s="227">
        <v>2645</v>
      </c>
      <c r="H126" s="227">
        <v>3344</v>
      </c>
      <c r="I126" s="227">
        <v>5989</v>
      </c>
      <c r="J126" s="228"/>
      <c r="K126" s="228">
        <v>5.4</v>
      </c>
      <c r="L126" s="228">
        <v>6.9</v>
      </c>
      <c r="M126" s="228">
        <v>12.3</v>
      </c>
      <c r="N126" s="227"/>
      <c r="O126" s="227">
        <v>50</v>
      </c>
      <c r="P126" s="228">
        <v>33.800000000000004</v>
      </c>
    </row>
    <row r="127" spans="1:16" x14ac:dyDescent="0.2">
      <c r="B127" s="1">
        <v>304</v>
      </c>
      <c r="C127" s="1" t="s">
        <v>106</v>
      </c>
      <c r="D127" s="227">
        <v>188</v>
      </c>
      <c r="E127" s="227"/>
      <c r="F127" s="227">
        <v>61658</v>
      </c>
      <c r="G127" s="227">
        <v>3029</v>
      </c>
      <c r="H127" s="227">
        <v>3498</v>
      </c>
      <c r="I127" s="227">
        <v>6527</v>
      </c>
      <c r="J127" s="228"/>
      <c r="K127" s="228">
        <v>4.9000000000000004</v>
      </c>
      <c r="L127" s="228">
        <v>5.7</v>
      </c>
      <c r="M127" s="228">
        <v>10.600000000000001</v>
      </c>
      <c r="N127" s="227"/>
      <c r="O127" s="227">
        <v>52</v>
      </c>
      <c r="P127" s="228">
        <v>27.700000000000003</v>
      </c>
    </row>
    <row r="128" spans="1:16" x14ac:dyDescent="0.2">
      <c r="B128" s="1">
        <v>305</v>
      </c>
      <c r="C128" s="1" t="s">
        <v>107</v>
      </c>
      <c r="D128" s="227">
        <v>203</v>
      </c>
      <c r="E128" s="227"/>
      <c r="F128" s="227">
        <v>63425</v>
      </c>
      <c r="G128" s="227">
        <v>3384</v>
      </c>
      <c r="H128" s="227">
        <v>3920</v>
      </c>
      <c r="I128" s="227">
        <v>7304</v>
      </c>
      <c r="J128" s="228"/>
      <c r="K128" s="228">
        <v>5.3000000000000007</v>
      </c>
      <c r="L128" s="228">
        <v>6.2</v>
      </c>
      <c r="M128" s="228">
        <v>11.5</v>
      </c>
      <c r="N128" s="227"/>
      <c r="O128" s="227">
        <v>72</v>
      </c>
      <c r="P128" s="228">
        <v>35.5</v>
      </c>
    </row>
    <row r="129" spans="1:16" x14ac:dyDescent="0.2">
      <c r="B129" s="1">
        <v>306</v>
      </c>
      <c r="C129" s="1" t="s">
        <v>108</v>
      </c>
      <c r="D129" s="227">
        <v>298</v>
      </c>
      <c r="E129" s="227"/>
      <c r="F129" s="227">
        <v>95748</v>
      </c>
      <c r="G129" s="227">
        <v>4411</v>
      </c>
      <c r="H129" s="227">
        <v>5534</v>
      </c>
      <c r="I129" s="227">
        <v>9945</v>
      </c>
      <c r="J129" s="228"/>
      <c r="K129" s="228">
        <v>4.6000000000000005</v>
      </c>
      <c r="L129" s="228">
        <v>5.8000000000000007</v>
      </c>
      <c r="M129" s="228">
        <v>10.4</v>
      </c>
      <c r="N129" s="227"/>
      <c r="O129" s="227">
        <v>84</v>
      </c>
      <c r="P129" s="228">
        <v>28.200000000000003</v>
      </c>
    </row>
    <row r="130" spans="1:16" x14ac:dyDescent="0.2">
      <c r="B130" s="1">
        <v>307</v>
      </c>
      <c r="C130" s="1" t="s">
        <v>109</v>
      </c>
      <c r="D130" s="227">
        <v>245</v>
      </c>
      <c r="E130" s="227"/>
      <c r="F130" s="227">
        <v>81025</v>
      </c>
      <c r="G130" s="227">
        <v>4472</v>
      </c>
      <c r="H130" s="227">
        <v>3996</v>
      </c>
      <c r="I130" s="227">
        <v>8468</v>
      </c>
      <c r="J130" s="228"/>
      <c r="K130" s="228">
        <v>5.5</v>
      </c>
      <c r="L130" s="228">
        <v>4.9000000000000004</v>
      </c>
      <c r="M130" s="228">
        <v>10.5</v>
      </c>
      <c r="N130" s="227"/>
      <c r="O130" s="227">
        <v>77</v>
      </c>
      <c r="P130" s="228">
        <v>31.400000000000002</v>
      </c>
    </row>
    <row r="131" spans="1:16" x14ac:dyDescent="0.2">
      <c r="B131" s="1">
        <v>308</v>
      </c>
      <c r="C131" s="1" t="s">
        <v>110</v>
      </c>
      <c r="D131" s="227">
        <v>181</v>
      </c>
      <c r="E131" s="227"/>
      <c r="F131" s="227">
        <v>61429</v>
      </c>
      <c r="G131" s="227">
        <v>3031</v>
      </c>
      <c r="H131" s="227">
        <v>2280</v>
      </c>
      <c r="I131" s="227">
        <v>5311</v>
      </c>
      <c r="J131" s="228"/>
      <c r="K131" s="228">
        <v>4.9000000000000004</v>
      </c>
      <c r="L131" s="228">
        <v>3.7</v>
      </c>
      <c r="M131" s="228">
        <v>8.6</v>
      </c>
      <c r="N131" s="227"/>
      <c r="O131" s="227">
        <v>51</v>
      </c>
      <c r="P131" s="228">
        <v>28.200000000000003</v>
      </c>
    </row>
    <row r="132" spans="1:16" x14ac:dyDescent="0.2">
      <c r="B132" s="1">
        <v>203</v>
      </c>
      <c r="C132" s="1" t="s">
        <v>111</v>
      </c>
      <c r="D132" s="227">
        <v>243</v>
      </c>
      <c r="E132" s="227"/>
      <c r="F132" s="227">
        <v>78422</v>
      </c>
      <c r="G132" s="227">
        <v>3253</v>
      </c>
      <c r="H132" s="227">
        <v>3597</v>
      </c>
      <c r="I132" s="227">
        <v>6850</v>
      </c>
      <c r="J132" s="228"/>
      <c r="K132" s="228">
        <v>4.1000000000000005</v>
      </c>
      <c r="L132" s="228">
        <v>4.6000000000000005</v>
      </c>
      <c r="M132" s="228">
        <v>8.7000000000000011</v>
      </c>
      <c r="N132" s="227"/>
      <c r="O132" s="227">
        <v>65</v>
      </c>
      <c r="P132" s="228">
        <v>26.700000000000003</v>
      </c>
    </row>
    <row r="133" spans="1:16" x14ac:dyDescent="0.2">
      <c r="B133" s="1">
        <v>310</v>
      </c>
      <c r="C133" s="1" t="s">
        <v>112</v>
      </c>
      <c r="D133" s="227">
        <v>200</v>
      </c>
      <c r="E133" s="227"/>
      <c r="F133" s="227">
        <v>68633</v>
      </c>
      <c r="G133" s="227">
        <v>3331</v>
      </c>
      <c r="H133" s="227">
        <v>2256</v>
      </c>
      <c r="I133" s="227">
        <v>5587</v>
      </c>
      <c r="J133" s="228"/>
      <c r="K133" s="228">
        <v>4.9000000000000004</v>
      </c>
      <c r="L133" s="228">
        <v>3.3000000000000003</v>
      </c>
      <c r="M133" s="228">
        <v>8.1</v>
      </c>
      <c r="N133" s="227"/>
      <c r="O133" s="227">
        <v>44</v>
      </c>
      <c r="P133" s="228">
        <v>22</v>
      </c>
    </row>
    <row r="134" spans="1:16" x14ac:dyDescent="0.2">
      <c r="B134" s="1">
        <v>311</v>
      </c>
      <c r="C134" s="1" t="s">
        <v>173</v>
      </c>
      <c r="D134" s="227">
        <v>278</v>
      </c>
      <c r="E134" s="227"/>
      <c r="F134" s="227">
        <v>92341</v>
      </c>
      <c r="G134" s="227">
        <v>5203</v>
      </c>
      <c r="H134" s="227">
        <v>5081</v>
      </c>
      <c r="I134" s="227">
        <v>10284</v>
      </c>
      <c r="J134" s="228"/>
      <c r="K134" s="228">
        <v>5.6000000000000005</v>
      </c>
      <c r="L134" s="228">
        <v>5.5</v>
      </c>
      <c r="M134" s="228">
        <v>11.100000000000001</v>
      </c>
      <c r="N134" s="227"/>
      <c r="O134" s="227">
        <v>89</v>
      </c>
      <c r="P134" s="228">
        <v>32</v>
      </c>
    </row>
    <row r="135" spans="1:16" x14ac:dyDescent="0.2">
      <c r="B135" s="1">
        <v>312</v>
      </c>
      <c r="C135" s="1" t="s">
        <v>113</v>
      </c>
      <c r="D135" s="227">
        <v>295</v>
      </c>
      <c r="E135" s="227"/>
      <c r="F135" s="227">
        <v>96436</v>
      </c>
      <c r="G135" s="227">
        <v>5009</v>
      </c>
      <c r="H135" s="227">
        <v>3180</v>
      </c>
      <c r="I135" s="227">
        <v>8189</v>
      </c>
      <c r="J135" s="228"/>
      <c r="K135" s="228">
        <v>5.2</v>
      </c>
      <c r="L135" s="228">
        <v>3.3000000000000003</v>
      </c>
      <c r="M135" s="228">
        <v>8.5</v>
      </c>
      <c r="N135" s="227"/>
      <c r="O135" s="227">
        <v>78</v>
      </c>
      <c r="P135" s="228">
        <v>26.400000000000002</v>
      </c>
    </row>
    <row r="136" spans="1:16" x14ac:dyDescent="0.2">
      <c r="B136" s="1">
        <v>313</v>
      </c>
      <c r="C136" s="1" t="s">
        <v>114</v>
      </c>
      <c r="D136" s="227">
        <v>129</v>
      </c>
      <c r="E136" s="227"/>
      <c r="F136" s="227">
        <v>43286</v>
      </c>
      <c r="G136" s="227">
        <v>2089</v>
      </c>
      <c r="H136" s="227">
        <v>1895</v>
      </c>
      <c r="I136" s="227">
        <v>3984</v>
      </c>
      <c r="J136" s="228"/>
      <c r="K136" s="228">
        <v>4.8000000000000007</v>
      </c>
      <c r="L136" s="228">
        <v>4.4000000000000004</v>
      </c>
      <c r="M136" s="228">
        <v>9.2000000000000011</v>
      </c>
      <c r="N136" s="227"/>
      <c r="O136" s="227">
        <v>31</v>
      </c>
      <c r="P136" s="228">
        <v>24</v>
      </c>
    </row>
    <row r="137" spans="1:16" x14ac:dyDescent="0.2">
      <c r="B137" s="1">
        <v>314</v>
      </c>
      <c r="C137" s="1" t="s">
        <v>115</v>
      </c>
      <c r="D137" s="227">
        <v>138</v>
      </c>
      <c r="E137" s="227"/>
      <c r="F137" s="227">
        <v>46268</v>
      </c>
      <c r="G137" s="227">
        <v>2333</v>
      </c>
      <c r="H137" s="227">
        <v>2053</v>
      </c>
      <c r="I137" s="227">
        <v>4386</v>
      </c>
      <c r="J137" s="228"/>
      <c r="K137" s="228">
        <v>5</v>
      </c>
      <c r="L137" s="228">
        <v>4.4000000000000004</v>
      </c>
      <c r="M137" s="228">
        <v>9.5</v>
      </c>
      <c r="N137" s="227"/>
      <c r="O137" s="227">
        <v>36</v>
      </c>
      <c r="P137" s="228">
        <v>26.1</v>
      </c>
    </row>
    <row r="138" spans="1:16" x14ac:dyDescent="0.2">
      <c r="B138" s="1">
        <v>315</v>
      </c>
      <c r="C138" s="1" t="s">
        <v>116</v>
      </c>
      <c r="D138" s="227">
        <v>169</v>
      </c>
      <c r="E138" s="227"/>
      <c r="F138" s="227">
        <v>55229</v>
      </c>
      <c r="G138" s="227">
        <v>2839</v>
      </c>
      <c r="H138" s="227">
        <v>2873</v>
      </c>
      <c r="I138" s="227">
        <v>5712</v>
      </c>
      <c r="J138" s="228"/>
      <c r="K138" s="228">
        <v>5.1000000000000005</v>
      </c>
      <c r="L138" s="228">
        <v>5.2</v>
      </c>
      <c r="M138" s="228">
        <v>10.3</v>
      </c>
      <c r="N138" s="227"/>
      <c r="O138" s="227">
        <v>49</v>
      </c>
      <c r="P138" s="228">
        <v>29</v>
      </c>
    </row>
    <row r="139" spans="1:16" x14ac:dyDescent="0.2">
      <c r="B139" s="1">
        <v>317</v>
      </c>
      <c r="C139" s="1" t="s">
        <v>117</v>
      </c>
      <c r="D139" s="227">
        <v>241</v>
      </c>
      <c r="E139" s="227"/>
      <c r="F139" s="227">
        <v>81539</v>
      </c>
      <c r="G139" s="227">
        <v>4207</v>
      </c>
      <c r="H139" s="227">
        <v>3737</v>
      </c>
      <c r="I139" s="227">
        <v>7944</v>
      </c>
      <c r="J139" s="228"/>
      <c r="K139" s="228">
        <v>5.2</v>
      </c>
      <c r="L139" s="228">
        <v>4.6000000000000005</v>
      </c>
      <c r="M139" s="228">
        <v>9.7000000000000011</v>
      </c>
      <c r="N139" s="227"/>
      <c r="O139" s="227">
        <v>72</v>
      </c>
      <c r="P139" s="228">
        <v>29.900000000000002</v>
      </c>
    </row>
    <row r="140" spans="1:16" x14ac:dyDescent="0.2">
      <c r="B140" s="1">
        <v>318</v>
      </c>
      <c r="C140" s="1" t="s">
        <v>118</v>
      </c>
      <c r="D140" s="227">
        <v>61</v>
      </c>
      <c r="E140" s="227"/>
      <c r="F140" s="227">
        <v>20357</v>
      </c>
      <c r="G140" s="227">
        <v>1174</v>
      </c>
      <c r="H140" s="227">
        <v>1361</v>
      </c>
      <c r="I140" s="227">
        <v>2535</v>
      </c>
      <c r="J140" s="228"/>
      <c r="K140" s="228">
        <v>5.8000000000000007</v>
      </c>
      <c r="L140" s="228">
        <v>6.7</v>
      </c>
      <c r="M140" s="228">
        <v>12.5</v>
      </c>
      <c r="N140" s="227"/>
      <c r="O140" s="227">
        <v>21</v>
      </c>
      <c r="P140" s="228">
        <v>34.4</v>
      </c>
    </row>
    <row r="141" spans="1:16" x14ac:dyDescent="0.2">
      <c r="B141" s="1">
        <v>319</v>
      </c>
      <c r="C141" s="1" t="s">
        <v>119</v>
      </c>
      <c r="D141" s="227">
        <v>202</v>
      </c>
      <c r="E141" s="227"/>
      <c r="F141" s="227">
        <v>66245</v>
      </c>
      <c r="G141" s="227">
        <v>3252</v>
      </c>
      <c r="H141" s="227">
        <v>1999</v>
      </c>
      <c r="I141" s="227">
        <v>5251</v>
      </c>
      <c r="J141" s="228"/>
      <c r="K141" s="228">
        <v>4.9000000000000004</v>
      </c>
      <c r="L141" s="228">
        <v>3</v>
      </c>
      <c r="M141" s="228">
        <v>7.9</v>
      </c>
      <c r="N141" s="227"/>
      <c r="O141" s="227">
        <v>49</v>
      </c>
      <c r="P141" s="228">
        <v>24.3</v>
      </c>
    </row>
    <row r="142" spans="1:16" x14ac:dyDescent="0.2">
      <c r="B142" s="1">
        <v>320</v>
      </c>
      <c r="C142" s="1" t="s">
        <v>120</v>
      </c>
      <c r="D142" s="227">
        <v>223</v>
      </c>
      <c r="E142" s="227"/>
      <c r="F142" s="227">
        <v>73724</v>
      </c>
      <c r="G142" s="227">
        <v>3475</v>
      </c>
      <c r="H142" s="227">
        <v>3880</v>
      </c>
      <c r="I142" s="227">
        <v>7355</v>
      </c>
      <c r="J142" s="228"/>
      <c r="K142" s="228">
        <v>4.7</v>
      </c>
      <c r="L142" s="228">
        <v>5.3000000000000007</v>
      </c>
      <c r="M142" s="228">
        <v>10</v>
      </c>
      <c r="N142" s="227"/>
      <c r="O142" s="227">
        <v>60</v>
      </c>
      <c r="P142" s="228">
        <v>26.900000000000002</v>
      </c>
    </row>
    <row r="143" spans="1:16" x14ac:dyDescent="0.2">
      <c r="B143" s="1"/>
      <c r="C143" s="1"/>
      <c r="D143" s="227"/>
      <c r="E143" s="227"/>
      <c r="F143" s="227"/>
      <c r="G143" s="227"/>
      <c r="H143" s="227"/>
      <c r="I143" s="227"/>
      <c r="J143" s="228"/>
      <c r="K143" s="228"/>
      <c r="L143" s="228"/>
      <c r="M143" s="228"/>
      <c r="N143" s="227"/>
      <c r="O143" s="227"/>
      <c r="P143" s="228"/>
    </row>
    <row r="144" spans="1:16" s="11" customFormat="1" x14ac:dyDescent="0.2">
      <c r="A144" s="2"/>
      <c r="B144" s="2"/>
      <c r="C144" s="2" t="s">
        <v>121</v>
      </c>
      <c r="D144" s="223">
        <v>7260</v>
      </c>
      <c r="E144" s="223"/>
      <c r="F144" s="223">
        <v>2371220</v>
      </c>
      <c r="G144" s="223">
        <v>144500</v>
      </c>
      <c r="H144" s="223">
        <v>118930</v>
      </c>
      <c r="I144" s="223">
        <v>263430</v>
      </c>
      <c r="J144" s="224"/>
      <c r="K144" s="224">
        <v>6.1000000000000005</v>
      </c>
      <c r="L144" s="224">
        <v>5</v>
      </c>
      <c r="M144" s="224">
        <v>11.100000000000001</v>
      </c>
      <c r="N144" s="223"/>
      <c r="O144" s="223">
        <v>2190</v>
      </c>
      <c r="P144" s="224">
        <v>30.1</v>
      </c>
    </row>
    <row r="145" spans="2:16" x14ac:dyDescent="0.2">
      <c r="B145" s="1">
        <v>867</v>
      </c>
      <c r="C145" s="1" t="s">
        <v>122</v>
      </c>
      <c r="D145" s="227">
        <v>126</v>
      </c>
      <c r="E145" s="227"/>
      <c r="F145" s="227">
        <v>41252</v>
      </c>
      <c r="G145" s="227">
        <v>2129</v>
      </c>
      <c r="H145" s="227">
        <v>1262</v>
      </c>
      <c r="I145" s="227">
        <v>3391</v>
      </c>
      <c r="J145" s="228"/>
      <c r="K145" s="228">
        <v>5.2</v>
      </c>
      <c r="L145" s="228">
        <v>3.1</v>
      </c>
      <c r="M145" s="228">
        <v>8.2000000000000011</v>
      </c>
      <c r="N145" s="227"/>
      <c r="O145" s="227">
        <v>27</v>
      </c>
      <c r="P145" s="228">
        <v>21.400000000000002</v>
      </c>
    </row>
    <row r="146" spans="2:16" x14ac:dyDescent="0.2">
      <c r="B146" s="1">
        <v>846</v>
      </c>
      <c r="C146" s="1" t="s">
        <v>123</v>
      </c>
      <c r="D146" s="227">
        <v>310</v>
      </c>
      <c r="E146" s="227"/>
      <c r="F146" s="227">
        <v>106410</v>
      </c>
      <c r="G146" s="227">
        <v>6985</v>
      </c>
      <c r="H146" s="227">
        <v>7250</v>
      </c>
      <c r="I146" s="227">
        <v>14235</v>
      </c>
      <c r="J146" s="228"/>
      <c r="K146" s="228">
        <v>6.6000000000000005</v>
      </c>
      <c r="L146" s="228">
        <v>6.8000000000000007</v>
      </c>
      <c r="M146" s="228">
        <v>13.4</v>
      </c>
      <c r="N146" s="227"/>
      <c r="O146" s="227">
        <v>113</v>
      </c>
      <c r="P146" s="228">
        <v>36.5</v>
      </c>
    </row>
    <row r="147" spans="2:16" x14ac:dyDescent="0.2">
      <c r="B147" s="1">
        <v>825</v>
      </c>
      <c r="C147" s="1" t="s">
        <v>124</v>
      </c>
      <c r="D147" s="227">
        <v>395</v>
      </c>
      <c r="E147" s="227"/>
      <c r="F147" s="227">
        <v>127465</v>
      </c>
      <c r="G147" s="227">
        <v>9032</v>
      </c>
      <c r="H147" s="227">
        <v>5134</v>
      </c>
      <c r="I147" s="227">
        <v>14166</v>
      </c>
      <c r="J147" s="228"/>
      <c r="K147" s="228">
        <v>7.1000000000000005</v>
      </c>
      <c r="L147" s="228">
        <v>4</v>
      </c>
      <c r="M147" s="228">
        <v>11.100000000000001</v>
      </c>
      <c r="N147" s="227"/>
      <c r="O147" s="227">
        <v>129</v>
      </c>
      <c r="P147" s="228">
        <v>32.700000000000003</v>
      </c>
    </row>
    <row r="148" spans="2:16" x14ac:dyDescent="0.2">
      <c r="B148" s="1">
        <v>845</v>
      </c>
      <c r="C148" s="1" t="s">
        <v>125</v>
      </c>
      <c r="D148" s="227">
        <v>379</v>
      </c>
      <c r="E148" s="227"/>
      <c r="F148" s="227">
        <v>124360</v>
      </c>
      <c r="G148" s="227">
        <v>7291</v>
      </c>
      <c r="H148" s="227">
        <v>5746</v>
      </c>
      <c r="I148" s="227">
        <v>13037</v>
      </c>
      <c r="J148" s="228"/>
      <c r="K148" s="228">
        <v>5.9</v>
      </c>
      <c r="L148" s="228">
        <v>4.6000000000000005</v>
      </c>
      <c r="M148" s="228">
        <v>10.5</v>
      </c>
      <c r="N148" s="227"/>
      <c r="O148" s="227">
        <v>107</v>
      </c>
      <c r="P148" s="228">
        <v>28.200000000000003</v>
      </c>
    </row>
    <row r="149" spans="2:16" x14ac:dyDescent="0.2">
      <c r="B149" s="1">
        <v>850</v>
      </c>
      <c r="C149" s="1" t="s">
        <v>126</v>
      </c>
      <c r="D149" s="227">
        <v>1316</v>
      </c>
      <c r="E149" s="227"/>
      <c r="F149" s="227">
        <v>430871</v>
      </c>
      <c r="G149" s="227">
        <v>27228</v>
      </c>
      <c r="H149" s="227">
        <v>18257</v>
      </c>
      <c r="I149" s="227">
        <v>45485</v>
      </c>
      <c r="J149" s="228"/>
      <c r="K149" s="228">
        <v>6.3000000000000007</v>
      </c>
      <c r="L149" s="228">
        <v>4.2</v>
      </c>
      <c r="M149" s="228">
        <v>10.600000000000001</v>
      </c>
      <c r="N149" s="227"/>
      <c r="O149" s="227">
        <v>359</v>
      </c>
      <c r="P149" s="228">
        <v>27.3</v>
      </c>
    </row>
    <row r="150" spans="2:16" x14ac:dyDescent="0.2">
      <c r="B150" s="1">
        <v>921</v>
      </c>
      <c r="C150" s="1" t="s">
        <v>127</v>
      </c>
      <c r="D150" s="227">
        <v>226</v>
      </c>
      <c r="E150" s="227"/>
      <c r="F150" s="227">
        <v>76062</v>
      </c>
      <c r="G150" s="227">
        <v>4922</v>
      </c>
      <c r="H150" s="227">
        <v>5249</v>
      </c>
      <c r="I150" s="227">
        <v>10171</v>
      </c>
      <c r="J150" s="228"/>
      <c r="K150" s="228">
        <v>6.5</v>
      </c>
      <c r="L150" s="228">
        <v>6.9</v>
      </c>
      <c r="M150" s="228">
        <v>13.4</v>
      </c>
      <c r="N150" s="227"/>
      <c r="O150" s="227">
        <v>85</v>
      </c>
      <c r="P150" s="228">
        <v>37.6</v>
      </c>
    </row>
    <row r="151" spans="2:16" x14ac:dyDescent="0.2">
      <c r="B151" s="1">
        <v>886</v>
      </c>
      <c r="C151" s="1" t="s">
        <v>128</v>
      </c>
      <c r="D151" s="227">
        <v>922</v>
      </c>
      <c r="E151" s="227"/>
      <c r="F151" s="227">
        <v>294093</v>
      </c>
      <c r="G151" s="227">
        <v>18194</v>
      </c>
      <c r="H151" s="227">
        <v>17150</v>
      </c>
      <c r="I151" s="227">
        <v>35344</v>
      </c>
      <c r="J151" s="228"/>
      <c r="K151" s="228">
        <v>6.2</v>
      </c>
      <c r="L151" s="228">
        <v>5.8000000000000007</v>
      </c>
      <c r="M151" s="228">
        <v>12</v>
      </c>
      <c r="N151" s="227"/>
      <c r="O151" s="227">
        <v>312</v>
      </c>
      <c r="P151" s="228">
        <v>33.800000000000004</v>
      </c>
    </row>
    <row r="152" spans="2:16" x14ac:dyDescent="0.2">
      <c r="B152" s="1">
        <v>887</v>
      </c>
      <c r="C152" s="1" t="s">
        <v>175</v>
      </c>
      <c r="D152" s="227">
        <v>359</v>
      </c>
      <c r="E152" s="227"/>
      <c r="F152" s="227">
        <v>118640</v>
      </c>
      <c r="G152" s="227">
        <v>6011</v>
      </c>
      <c r="H152" s="227">
        <v>5924</v>
      </c>
      <c r="I152" s="227">
        <v>11935</v>
      </c>
      <c r="J152" s="228"/>
      <c r="K152" s="228">
        <v>5.1000000000000005</v>
      </c>
      <c r="L152" s="228">
        <v>5</v>
      </c>
      <c r="M152" s="228">
        <v>10.100000000000001</v>
      </c>
      <c r="N152" s="227"/>
      <c r="O152" s="227">
        <v>99</v>
      </c>
      <c r="P152" s="228">
        <v>27.6</v>
      </c>
    </row>
    <row r="153" spans="2:16" x14ac:dyDescent="0.2">
      <c r="B153" s="1">
        <v>826</v>
      </c>
      <c r="C153" s="1" t="s">
        <v>129</v>
      </c>
      <c r="D153" s="227">
        <v>70</v>
      </c>
      <c r="E153" s="227"/>
      <c r="F153" s="227">
        <v>24096</v>
      </c>
      <c r="G153" s="227">
        <v>1396</v>
      </c>
      <c r="H153" s="227">
        <v>1238</v>
      </c>
      <c r="I153" s="227">
        <v>2634</v>
      </c>
      <c r="J153" s="228"/>
      <c r="K153" s="228">
        <v>5.8000000000000007</v>
      </c>
      <c r="L153" s="228">
        <v>5.1000000000000005</v>
      </c>
      <c r="M153" s="228">
        <v>10.9</v>
      </c>
      <c r="N153" s="227"/>
      <c r="O153" s="227">
        <v>19</v>
      </c>
      <c r="P153" s="228">
        <v>27.1</v>
      </c>
    </row>
    <row r="154" spans="2:16" x14ac:dyDescent="0.2">
      <c r="B154" s="1">
        <v>931</v>
      </c>
      <c r="C154" s="1" t="s">
        <v>130</v>
      </c>
      <c r="D154" s="227">
        <v>601</v>
      </c>
      <c r="E154" s="227"/>
      <c r="F154" s="227">
        <v>197721</v>
      </c>
      <c r="G154" s="227">
        <v>12602</v>
      </c>
      <c r="H154" s="227">
        <v>9301</v>
      </c>
      <c r="I154" s="227">
        <v>21903</v>
      </c>
      <c r="J154" s="228"/>
      <c r="K154" s="228">
        <v>6.4</v>
      </c>
      <c r="L154" s="228">
        <v>4.7</v>
      </c>
      <c r="M154" s="228">
        <v>11.100000000000001</v>
      </c>
      <c r="N154" s="227"/>
      <c r="O154" s="227">
        <v>182</v>
      </c>
      <c r="P154" s="228">
        <v>30.3</v>
      </c>
    </row>
    <row r="155" spans="2:16" x14ac:dyDescent="0.2">
      <c r="B155" s="1">
        <v>851</v>
      </c>
      <c r="C155" s="1" t="s">
        <v>131</v>
      </c>
      <c r="D155" s="227">
        <v>229</v>
      </c>
      <c r="E155" s="227"/>
      <c r="F155" s="227">
        <v>72415</v>
      </c>
      <c r="G155" s="227">
        <v>4821</v>
      </c>
      <c r="H155" s="227">
        <v>4663</v>
      </c>
      <c r="I155" s="227">
        <v>9484</v>
      </c>
      <c r="J155" s="228"/>
      <c r="K155" s="228">
        <v>6.7</v>
      </c>
      <c r="L155" s="228">
        <v>6.4</v>
      </c>
      <c r="M155" s="228">
        <v>13.100000000000001</v>
      </c>
      <c r="N155" s="227"/>
      <c r="O155" s="227">
        <v>72</v>
      </c>
      <c r="P155" s="228">
        <v>31.400000000000002</v>
      </c>
    </row>
    <row r="156" spans="2:16" x14ac:dyDescent="0.2">
      <c r="B156" s="1">
        <v>870</v>
      </c>
      <c r="C156" s="1" t="s">
        <v>132</v>
      </c>
      <c r="D156" s="227">
        <v>261</v>
      </c>
      <c r="E156" s="227"/>
      <c r="F156" s="227">
        <v>83192</v>
      </c>
      <c r="G156" s="227">
        <v>5094</v>
      </c>
      <c r="H156" s="227">
        <v>4891</v>
      </c>
      <c r="I156" s="227">
        <v>9985</v>
      </c>
      <c r="J156" s="228"/>
      <c r="K156" s="228">
        <v>6.1000000000000005</v>
      </c>
      <c r="L156" s="228">
        <v>5.9</v>
      </c>
      <c r="M156" s="228">
        <v>12</v>
      </c>
      <c r="N156" s="227"/>
      <c r="O156" s="227">
        <v>90</v>
      </c>
      <c r="P156" s="228">
        <v>34.5</v>
      </c>
    </row>
    <row r="157" spans="2:16" x14ac:dyDescent="0.2">
      <c r="B157" s="1">
        <v>871</v>
      </c>
      <c r="C157" s="1" t="s">
        <v>133</v>
      </c>
      <c r="D157" s="227">
        <v>221</v>
      </c>
      <c r="E157" s="227"/>
      <c r="F157" s="227">
        <v>74859</v>
      </c>
      <c r="G157" s="227">
        <v>3353</v>
      </c>
      <c r="H157" s="227">
        <v>2358</v>
      </c>
      <c r="I157" s="227">
        <v>5711</v>
      </c>
      <c r="J157" s="228"/>
      <c r="K157" s="228">
        <v>4.5</v>
      </c>
      <c r="L157" s="228">
        <v>3.1</v>
      </c>
      <c r="M157" s="228">
        <v>7.6000000000000005</v>
      </c>
      <c r="N157" s="227"/>
      <c r="O157" s="227">
        <v>51</v>
      </c>
      <c r="P157" s="228">
        <v>23.1</v>
      </c>
    </row>
    <row r="158" spans="2:16" x14ac:dyDescent="0.2">
      <c r="B158" s="1">
        <v>852</v>
      </c>
      <c r="C158" s="1" t="s">
        <v>134</v>
      </c>
      <c r="D158" s="227">
        <v>343</v>
      </c>
      <c r="E158" s="227"/>
      <c r="F158" s="227">
        <v>109971</v>
      </c>
      <c r="G158" s="227">
        <v>6769</v>
      </c>
      <c r="H158" s="227">
        <v>8142</v>
      </c>
      <c r="I158" s="227">
        <v>14911</v>
      </c>
      <c r="J158" s="228"/>
      <c r="K158" s="228">
        <v>6.2</v>
      </c>
      <c r="L158" s="228">
        <v>7.4</v>
      </c>
      <c r="M158" s="228">
        <v>13.600000000000001</v>
      </c>
      <c r="N158" s="227"/>
      <c r="O158" s="227">
        <v>116</v>
      </c>
      <c r="P158" s="228">
        <v>33.800000000000004</v>
      </c>
    </row>
    <row r="159" spans="2:16" x14ac:dyDescent="0.2">
      <c r="B159" s="1">
        <v>936</v>
      </c>
      <c r="C159" s="1" t="s">
        <v>135</v>
      </c>
      <c r="D159" s="227">
        <v>776</v>
      </c>
      <c r="E159" s="227"/>
      <c r="F159" s="227">
        <v>249750</v>
      </c>
      <c r="G159" s="227">
        <v>14059</v>
      </c>
      <c r="H159" s="227">
        <v>13067</v>
      </c>
      <c r="I159" s="227">
        <v>27126</v>
      </c>
      <c r="J159" s="228"/>
      <c r="K159" s="228">
        <v>5.6000000000000005</v>
      </c>
      <c r="L159" s="228">
        <v>5.2</v>
      </c>
      <c r="M159" s="228">
        <v>10.9</v>
      </c>
      <c r="N159" s="227"/>
      <c r="O159" s="227">
        <v>219</v>
      </c>
      <c r="P159" s="228">
        <v>28.200000000000003</v>
      </c>
    </row>
    <row r="160" spans="2:16" x14ac:dyDescent="0.2">
      <c r="B160" s="1">
        <v>869</v>
      </c>
      <c r="C160" s="1" t="s">
        <v>136</v>
      </c>
      <c r="D160" s="227">
        <v>137</v>
      </c>
      <c r="E160" s="227"/>
      <c r="F160" s="227">
        <v>45061</v>
      </c>
      <c r="G160" s="227">
        <v>2538</v>
      </c>
      <c r="H160" s="227">
        <v>968</v>
      </c>
      <c r="I160" s="227">
        <v>3506</v>
      </c>
      <c r="J160" s="228"/>
      <c r="K160" s="228">
        <v>5.6000000000000005</v>
      </c>
      <c r="L160" s="228">
        <v>2.1</v>
      </c>
      <c r="M160" s="228">
        <v>7.8000000000000007</v>
      </c>
      <c r="N160" s="227"/>
      <c r="O160" s="227">
        <v>33</v>
      </c>
      <c r="P160" s="228">
        <v>24.1</v>
      </c>
    </row>
    <row r="161" spans="1:16" x14ac:dyDescent="0.2">
      <c r="B161" s="1">
        <v>938</v>
      </c>
      <c r="C161" s="1" t="s">
        <v>137</v>
      </c>
      <c r="D161" s="227">
        <v>385</v>
      </c>
      <c r="E161" s="227"/>
      <c r="F161" s="227">
        <v>127417</v>
      </c>
      <c r="G161" s="227">
        <v>7644</v>
      </c>
      <c r="H161" s="227">
        <v>5329</v>
      </c>
      <c r="I161" s="227">
        <v>12973</v>
      </c>
      <c r="J161" s="228"/>
      <c r="K161" s="228">
        <v>6</v>
      </c>
      <c r="L161" s="228">
        <v>4.2</v>
      </c>
      <c r="M161" s="228">
        <v>10.200000000000001</v>
      </c>
      <c r="N161" s="227"/>
      <c r="O161" s="227">
        <v>108</v>
      </c>
      <c r="P161" s="228">
        <v>28.1</v>
      </c>
    </row>
    <row r="162" spans="1:16" x14ac:dyDescent="0.2">
      <c r="B162" s="1">
        <v>868</v>
      </c>
      <c r="C162" s="1" t="s">
        <v>138</v>
      </c>
      <c r="D162" s="227">
        <v>137</v>
      </c>
      <c r="E162" s="227"/>
      <c r="F162" s="227">
        <v>44538</v>
      </c>
      <c r="G162" s="227">
        <v>2550</v>
      </c>
      <c r="H162" s="227">
        <v>1966</v>
      </c>
      <c r="I162" s="227">
        <v>4516</v>
      </c>
      <c r="J162" s="228"/>
      <c r="K162" s="228">
        <v>5.7</v>
      </c>
      <c r="L162" s="228">
        <v>4.4000000000000004</v>
      </c>
      <c r="M162" s="228">
        <v>10.100000000000001</v>
      </c>
      <c r="N162" s="227"/>
      <c r="O162" s="227">
        <v>41</v>
      </c>
      <c r="P162" s="228">
        <v>29.900000000000002</v>
      </c>
    </row>
    <row r="163" spans="1:16" x14ac:dyDescent="0.2">
      <c r="B163" s="1">
        <v>872</v>
      </c>
      <c r="C163" s="1" t="s">
        <v>139</v>
      </c>
      <c r="D163" s="227">
        <v>67</v>
      </c>
      <c r="E163" s="227"/>
      <c r="F163" s="227">
        <v>23047</v>
      </c>
      <c r="G163" s="227">
        <v>1883</v>
      </c>
      <c r="H163" s="227">
        <v>1036</v>
      </c>
      <c r="I163" s="227">
        <v>2919</v>
      </c>
      <c r="J163" s="228"/>
      <c r="K163" s="228">
        <v>8.2000000000000011</v>
      </c>
      <c r="L163" s="228">
        <v>4.5</v>
      </c>
      <c r="M163" s="228">
        <v>12.700000000000001</v>
      </c>
      <c r="N163" s="227"/>
      <c r="O163" s="227">
        <v>24</v>
      </c>
      <c r="P163" s="228">
        <v>35.800000000000004</v>
      </c>
    </row>
    <row r="164" spans="1:16" x14ac:dyDescent="0.2">
      <c r="B164" s="1"/>
      <c r="C164" s="1"/>
      <c r="D164" s="227"/>
      <c r="E164" s="227"/>
      <c r="F164" s="227"/>
      <c r="G164" s="227"/>
      <c r="H164" s="227"/>
      <c r="I164" s="227"/>
      <c r="J164" s="228"/>
      <c r="K164" s="228"/>
      <c r="L164" s="228"/>
      <c r="M164" s="228"/>
      <c r="N164" s="227"/>
      <c r="O164" s="227"/>
      <c r="P164" s="228"/>
    </row>
    <row r="165" spans="1:16" s="11" customFormat="1" x14ac:dyDescent="0.2">
      <c r="A165" s="2"/>
      <c r="B165" s="2"/>
      <c r="C165" s="2" t="s">
        <v>140</v>
      </c>
      <c r="D165" s="223">
        <v>4330</v>
      </c>
      <c r="E165" s="223"/>
      <c r="F165" s="223">
        <v>1433090</v>
      </c>
      <c r="G165" s="223">
        <v>88000</v>
      </c>
      <c r="H165" s="223">
        <v>63150</v>
      </c>
      <c r="I165" s="223">
        <v>151150</v>
      </c>
      <c r="J165" s="224"/>
      <c r="K165" s="224">
        <v>6.1000000000000005</v>
      </c>
      <c r="L165" s="224">
        <v>4.4000000000000004</v>
      </c>
      <c r="M165" s="224">
        <v>10.5</v>
      </c>
      <c r="N165" s="223"/>
      <c r="O165" s="223">
        <v>1320</v>
      </c>
      <c r="P165" s="224">
        <v>30.6</v>
      </c>
    </row>
    <row r="166" spans="1:16" x14ac:dyDescent="0.2">
      <c r="B166" s="1">
        <v>800</v>
      </c>
      <c r="C166" s="1" t="s">
        <v>141</v>
      </c>
      <c r="D166" s="227">
        <v>127</v>
      </c>
      <c r="E166" s="227"/>
      <c r="F166" s="227">
        <v>42012</v>
      </c>
      <c r="G166" s="227">
        <v>3450</v>
      </c>
      <c r="H166" s="227">
        <v>2637</v>
      </c>
      <c r="I166" s="227">
        <v>6087</v>
      </c>
      <c r="J166" s="232"/>
      <c r="K166" s="232">
        <v>8.2000000000000011</v>
      </c>
      <c r="L166" s="232">
        <v>6.3000000000000007</v>
      </c>
      <c r="M166" s="228">
        <v>14.5</v>
      </c>
      <c r="N166" s="227"/>
      <c r="O166" s="227">
        <v>55</v>
      </c>
      <c r="P166" s="228">
        <v>43.300000000000004</v>
      </c>
    </row>
    <row r="167" spans="1:16" x14ac:dyDescent="0.2">
      <c r="B167" s="1">
        <v>837</v>
      </c>
      <c r="C167" s="1" t="s">
        <v>142</v>
      </c>
      <c r="D167" s="227">
        <v>142</v>
      </c>
      <c r="E167" s="227"/>
      <c r="F167" s="227">
        <v>45472</v>
      </c>
      <c r="G167" s="227">
        <v>2922</v>
      </c>
      <c r="H167" s="227">
        <v>1991</v>
      </c>
      <c r="I167" s="227">
        <v>4913</v>
      </c>
      <c r="J167" s="232"/>
      <c r="K167" s="232">
        <v>6.4</v>
      </c>
      <c r="L167" s="232">
        <v>4.4000000000000004</v>
      </c>
      <c r="M167" s="228">
        <v>10.8</v>
      </c>
      <c r="N167" s="227"/>
      <c r="O167" s="227">
        <v>46</v>
      </c>
      <c r="P167" s="228">
        <v>32.4</v>
      </c>
    </row>
    <row r="168" spans="1:16" x14ac:dyDescent="0.2">
      <c r="B168" s="1">
        <v>801</v>
      </c>
      <c r="C168" s="1" t="s">
        <v>143</v>
      </c>
      <c r="D168" s="227">
        <v>393</v>
      </c>
      <c r="E168" s="227"/>
      <c r="F168" s="227">
        <v>125886</v>
      </c>
      <c r="G168" s="227">
        <v>8603</v>
      </c>
      <c r="H168" s="227">
        <v>7443</v>
      </c>
      <c r="I168" s="227">
        <v>16046</v>
      </c>
      <c r="J168" s="232"/>
      <c r="K168" s="232">
        <v>6.8000000000000007</v>
      </c>
      <c r="L168" s="232">
        <v>5.9</v>
      </c>
      <c r="M168" s="228">
        <v>12.700000000000001</v>
      </c>
      <c r="N168" s="227"/>
      <c r="O168" s="227">
        <v>161</v>
      </c>
      <c r="P168" s="228">
        <v>41</v>
      </c>
    </row>
    <row r="169" spans="1:16" x14ac:dyDescent="0.2">
      <c r="B169" s="1">
        <v>908</v>
      </c>
      <c r="C169" s="1" t="s">
        <v>190</v>
      </c>
      <c r="D169" s="227">
        <v>340</v>
      </c>
      <c r="E169" s="227"/>
      <c r="F169" s="227">
        <v>111600</v>
      </c>
      <c r="G169" s="227">
        <v>6048</v>
      </c>
      <c r="H169" s="227">
        <v>3522</v>
      </c>
      <c r="I169" s="227">
        <v>9570</v>
      </c>
      <c r="J169" s="232"/>
      <c r="K169" s="232">
        <v>5.4</v>
      </c>
      <c r="L169" s="232">
        <v>3.2</v>
      </c>
      <c r="M169" s="228">
        <v>8.6</v>
      </c>
      <c r="N169" s="227"/>
      <c r="O169" s="227">
        <v>93</v>
      </c>
      <c r="P169" s="228">
        <v>27.400000000000002</v>
      </c>
    </row>
    <row r="170" spans="1:16" x14ac:dyDescent="0.2">
      <c r="B170" s="1">
        <v>878</v>
      </c>
      <c r="C170" s="1" t="s">
        <v>144</v>
      </c>
      <c r="D170" s="227">
        <v>679</v>
      </c>
      <c r="E170" s="227"/>
      <c r="F170" s="227">
        <v>222570</v>
      </c>
      <c r="G170" s="227">
        <v>11653</v>
      </c>
      <c r="H170" s="227">
        <v>5975</v>
      </c>
      <c r="I170" s="227">
        <v>17628</v>
      </c>
      <c r="J170" s="232"/>
      <c r="K170" s="232">
        <v>5.2</v>
      </c>
      <c r="L170" s="232">
        <v>2.7</v>
      </c>
      <c r="M170" s="228">
        <v>7.9</v>
      </c>
      <c r="N170" s="227"/>
      <c r="O170" s="227">
        <v>149</v>
      </c>
      <c r="P170" s="228">
        <v>21.900000000000002</v>
      </c>
    </row>
    <row r="171" spans="1:16" x14ac:dyDescent="0.2">
      <c r="B171" s="1">
        <v>835</v>
      </c>
      <c r="C171" s="1" t="s">
        <v>145</v>
      </c>
      <c r="D171" s="227">
        <v>388</v>
      </c>
      <c r="E171" s="227"/>
      <c r="F171" s="227">
        <v>129960</v>
      </c>
      <c r="G171" s="227">
        <v>6672</v>
      </c>
      <c r="H171" s="227">
        <v>6540</v>
      </c>
      <c r="I171" s="227">
        <v>13212</v>
      </c>
      <c r="J171" s="232"/>
      <c r="K171" s="232">
        <v>5.1000000000000005</v>
      </c>
      <c r="L171" s="232">
        <v>5</v>
      </c>
      <c r="M171" s="228">
        <v>10.200000000000001</v>
      </c>
      <c r="N171" s="227"/>
      <c r="O171" s="227">
        <v>113</v>
      </c>
      <c r="P171" s="228">
        <v>29.1</v>
      </c>
    </row>
    <row r="172" spans="1:16" x14ac:dyDescent="0.2">
      <c r="B172" s="1">
        <v>916</v>
      </c>
      <c r="C172" s="1" t="s">
        <v>146</v>
      </c>
      <c r="D172" s="227">
        <v>444</v>
      </c>
      <c r="E172" s="227"/>
      <c r="F172" s="227">
        <v>153546</v>
      </c>
      <c r="G172" s="227">
        <v>10303</v>
      </c>
      <c r="H172" s="227">
        <v>8522</v>
      </c>
      <c r="I172" s="227">
        <v>18825</v>
      </c>
      <c r="J172" s="232"/>
      <c r="K172" s="232">
        <v>6.7</v>
      </c>
      <c r="L172" s="232">
        <v>5.6000000000000005</v>
      </c>
      <c r="M172" s="228">
        <v>12.3</v>
      </c>
      <c r="N172" s="227"/>
      <c r="O172" s="227">
        <v>164</v>
      </c>
      <c r="P172" s="228">
        <v>36.9</v>
      </c>
    </row>
    <row r="173" spans="1:16" x14ac:dyDescent="0.2">
      <c r="B173" s="1">
        <v>420</v>
      </c>
      <c r="C173" s="1" t="s">
        <v>147</v>
      </c>
      <c r="D173" s="227" t="s">
        <v>269</v>
      </c>
      <c r="E173" s="227"/>
      <c r="F173" s="227">
        <v>760</v>
      </c>
      <c r="G173" s="227">
        <v>41</v>
      </c>
      <c r="H173" s="227" t="s">
        <v>269</v>
      </c>
      <c r="I173" s="227">
        <v>45</v>
      </c>
      <c r="J173" s="232"/>
      <c r="K173" s="232">
        <v>5.4</v>
      </c>
      <c r="L173" s="232" t="s">
        <v>269</v>
      </c>
      <c r="M173" s="228">
        <v>5.9</v>
      </c>
      <c r="N173" s="227"/>
      <c r="O173" s="227" t="s">
        <v>269</v>
      </c>
      <c r="P173" s="228" t="s">
        <v>269</v>
      </c>
    </row>
    <row r="174" spans="1:16" x14ac:dyDescent="0.2">
      <c r="B174" s="1">
        <v>802</v>
      </c>
      <c r="C174" s="1" t="s">
        <v>148</v>
      </c>
      <c r="D174" s="227">
        <v>107</v>
      </c>
      <c r="E174" s="227"/>
      <c r="F174" s="227">
        <v>37033</v>
      </c>
      <c r="G174" s="227">
        <v>3098</v>
      </c>
      <c r="H174" s="227">
        <v>1663</v>
      </c>
      <c r="I174" s="227">
        <v>4761</v>
      </c>
      <c r="J174" s="232"/>
      <c r="K174" s="232">
        <v>8.4</v>
      </c>
      <c r="L174" s="232">
        <v>4.5</v>
      </c>
      <c r="M174" s="228">
        <v>12.9</v>
      </c>
      <c r="N174" s="227"/>
      <c r="O174" s="227">
        <v>37</v>
      </c>
      <c r="P174" s="228">
        <v>34.6</v>
      </c>
    </row>
    <row r="175" spans="1:16" x14ac:dyDescent="0.2">
      <c r="B175" s="1">
        <v>879</v>
      </c>
      <c r="C175" s="1" t="s">
        <v>149</v>
      </c>
      <c r="D175" s="227">
        <v>291</v>
      </c>
      <c r="E175" s="227"/>
      <c r="F175" s="227">
        <v>95365</v>
      </c>
      <c r="G175" s="227">
        <v>4998</v>
      </c>
      <c r="H175" s="227">
        <v>2811</v>
      </c>
      <c r="I175" s="227">
        <v>7809</v>
      </c>
      <c r="J175" s="232"/>
      <c r="K175" s="232">
        <v>5.2</v>
      </c>
      <c r="L175" s="232">
        <v>2.9000000000000004</v>
      </c>
      <c r="M175" s="228">
        <v>8.2000000000000011</v>
      </c>
      <c r="N175" s="227"/>
      <c r="O175" s="227">
        <v>74</v>
      </c>
      <c r="P175" s="228">
        <v>25.400000000000002</v>
      </c>
    </row>
    <row r="176" spans="1:16" x14ac:dyDescent="0.2">
      <c r="B176" s="1">
        <v>836</v>
      </c>
      <c r="C176" s="1" t="s">
        <v>150</v>
      </c>
      <c r="D176" s="227">
        <v>135</v>
      </c>
      <c r="E176" s="227"/>
      <c r="F176" s="227">
        <v>47731</v>
      </c>
      <c r="G176" s="227">
        <v>2413</v>
      </c>
      <c r="H176" s="227">
        <v>2166</v>
      </c>
      <c r="I176" s="227">
        <v>4579</v>
      </c>
      <c r="J176" s="232"/>
      <c r="K176" s="232">
        <v>5.1000000000000005</v>
      </c>
      <c r="L176" s="232">
        <v>4.5</v>
      </c>
      <c r="M176" s="228">
        <v>9.6000000000000014</v>
      </c>
      <c r="N176" s="227"/>
      <c r="O176" s="227">
        <v>38</v>
      </c>
      <c r="P176" s="228">
        <v>28.1</v>
      </c>
    </row>
    <row r="177" spans="1:16" x14ac:dyDescent="0.2">
      <c r="B177" s="1">
        <v>933</v>
      </c>
      <c r="C177" s="1" t="s">
        <v>151</v>
      </c>
      <c r="D177" s="227">
        <v>323</v>
      </c>
      <c r="E177" s="227"/>
      <c r="F177" s="227">
        <v>103295</v>
      </c>
      <c r="G177" s="227">
        <v>7575</v>
      </c>
      <c r="H177" s="227">
        <v>3543</v>
      </c>
      <c r="I177" s="227">
        <v>11118</v>
      </c>
      <c r="J177" s="232"/>
      <c r="K177" s="232">
        <v>7.3000000000000007</v>
      </c>
      <c r="L177" s="232">
        <v>3.4000000000000004</v>
      </c>
      <c r="M177" s="228">
        <v>10.8</v>
      </c>
      <c r="N177" s="227"/>
      <c r="O177" s="227">
        <v>97</v>
      </c>
      <c r="P177" s="228">
        <v>30</v>
      </c>
    </row>
    <row r="178" spans="1:16" x14ac:dyDescent="0.2">
      <c r="B178" s="1">
        <v>803</v>
      </c>
      <c r="C178" s="1" t="s">
        <v>152</v>
      </c>
      <c r="D178" s="227">
        <v>190</v>
      </c>
      <c r="E178" s="227"/>
      <c r="F178" s="227">
        <v>65131</v>
      </c>
      <c r="G178" s="227">
        <v>4707</v>
      </c>
      <c r="H178" s="227">
        <v>3597</v>
      </c>
      <c r="I178" s="227">
        <v>8304</v>
      </c>
      <c r="J178" s="232"/>
      <c r="K178" s="232">
        <v>7.2</v>
      </c>
      <c r="L178" s="232">
        <v>5.5</v>
      </c>
      <c r="M178" s="228">
        <v>12.700000000000001</v>
      </c>
      <c r="N178" s="227"/>
      <c r="O178" s="227">
        <v>65</v>
      </c>
      <c r="P178" s="228">
        <v>34.200000000000003</v>
      </c>
    </row>
    <row r="179" spans="1:16" x14ac:dyDescent="0.2">
      <c r="B179" s="1">
        <v>866</v>
      </c>
      <c r="C179" s="1" t="s">
        <v>153</v>
      </c>
      <c r="D179" s="227">
        <v>232</v>
      </c>
      <c r="E179" s="227"/>
      <c r="F179" s="227">
        <v>75715</v>
      </c>
      <c r="G179" s="227">
        <v>3487</v>
      </c>
      <c r="H179" s="227">
        <v>3531</v>
      </c>
      <c r="I179" s="227">
        <v>7018</v>
      </c>
      <c r="J179" s="232"/>
      <c r="K179" s="232">
        <v>4.6000000000000005</v>
      </c>
      <c r="L179" s="232">
        <v>4.7</v>
      </c>
      <c r="M179" s="228">
        <v>9.3000000000000007</v>
      </c>
      <c r="N179" s="227"/>
      <c r="O179" s="227">
        <v>57</v>
      </c>
      <c r="P179" s="228">
        <v>24.6</v>
      </c>
    </row>
    <row r="180" spans="1:16" x14ac:dyDescent="0.2">
      <c r="B180" s="1">
        <v>880</v>
      </c>
      <c r="C180" s="1" t="s">
        <v>154</v>
      </c>
      <c r="D180" s="227">
        <v>140</v>
      </c>
      <c r="E180" s="227"/>
      <c r="F180" s="227">
        <v>45630</v>
      </c>
      <c r="G180" s="227">
        <v>2213</v>
      </c>
      <c r="H180" s="227">
        <v>1303</v>
      </c>
      <c r="I180" s="227">
        <v>3516</v>
      </c>
      <c r="J180" s="232"/>
      <c r="K180" s="232">
        <v>4.8000000000000007</v>
      </c>
      <c r="L180" s="232">
        <v>2.9000000000000004</v>
      </c>
      <c r="M180" s="228">
        <v>7.7</v>
      </c>
      <c r="N180" s="227"/>
      <c r="O180" s="227">
        <v>37</v>
      </c>
      <c r="P180" s="228">
        <v>26.400000000000002</v>
      </c>
    </row>
    <row r="181" spans="1:16" x14ac:dyDescent="0.2">
      <c r="B181" s="15">
        <v>865</v>
      </c>
      <c r="C181" s="15" t="s">
        <v>155</v>
      </c>
      <c r="D181" s="233">
        <v>395</v>
      </c>
      <c r="E181" s="233"/>
      <c r="F181" s="233">
        <v>131389</v>
      </c>
      <c r="G181" s="233">
        <v>9817</v>
      </c>
      <c r="H181" s="233">
        <v>7901</v>
      </c>
      <c r="I181" s="233">
        <v>17718</v>
      </c>
      <c r="J181" s="235"/>
      <c r="K181" s="235">
        <v>7.5</v>
      </c>
      <c r="L181" s="235">
        <v>6</v>
      </c>
      <c r="M181" s="235">
        <v>13.5</v>
      </c>
      <c r="N181" s="233"/>
      <c r="O181" s="233">
        <v>136</v>
      </c>
      <c r="P181" s="235">
        <v>34.4</v>
      </c>
    </row>
    <row r="182" spans="1:16" x14ac:dyDescent="0.2">
      <c r="D182" s="17"/>
      <c r="E182" s="17"/>
      <c r="F182" s="17"/>
      <c r="G182" s="17"/>
      <c r="H182" s="17"/>
      <c r="I182" s="17"/>
      <c r="J182" s="17"/>
      <c r="K182" s="17"/>
      <c r="L182" s="17"/>
      <c r="M182" s="17"/>
      <c r="N182" s="17"/>
      <c r="P182" s="9" t="s">
        <v>234</v>
      </c>
    </row>
    <row r="183" spans="1:16" x14ac:dyDescent="0.2">
      <c r="B183" s="10" t="s">
        <v>161</v>
      </c>
      <c r="C183" s="5"/>
      <c r="D183" s="16"/>
      <c r="E183" s="16"/>
      <c r="F183" s="5"/>
      <c r="G183" s="5"/>
      <c r="H183" s="5"/>
      <c r="I183" s="5"/>
      <c r="J183" s="5"/>
      <c r="K183" s="5"/>
      <c r="L183" s="5"/>
      <c r="M183" s="5"/>
      <c r="N183" s="5"/>
      <c r="O183" s="5"/>
    </row>
    <row r="184" spans="1:16" x14ac:dyDescent="0.2">
      <c r="B184" s="486" t="s">
        <v>232</v>
      </c>
      <c r="C184" s="486"/>
      <c r="D184" s="486"/>
      <c r="E184" s="486"/>
      <c r="F184" s="486"/>
      <c r="G184" s="486"/>
      <c r="H184" s="486"/>
      <c r="I184" s="486"/>
      <c r="J184" s="486"/>
      <c r="K184" s="486"/>
      <c r="L184" s="486"/>
      <c r="M184" s="486"/>
      <c r="N184" s="486"/>
      <c r="O184" s="486"/>
    </row>
    <row r="185" spans="1:16" x14ac:dyDescent="0.2">
      <c r="B185" s="487" t="s">
        <v>235</v>
      </c>
      <c r="C185" s="487"/>
      <c r="D185" s="487"/>
      <c r="E185" s="487"/>
      <c r="F185" s="487"/>
      <c r="G185" s="487"/>
      <c r="H185" s="487"/>
      <c r="I185" s="487"/>
      <c r="J185" s="487"/>
      <c r="K185" s="487"/>
      <c r="L185" s="487"/>
      <c r="M185" s="487"/>
      <c r="N185" s="487"/>
      <c r="O185" s="487"/>
    </row>
    <row r="186" spans="1:16" ht="27" customHeight="1" x14ac:dyDescent="0.2">
      <c r="A186" s="204"/>
      <c r="B186" s="491" t="s">
        <v>321</v>
      </c>
      <c r="C186" s="491"/>
      <c r="D186" s="491"/>
      <c r="E186" s="491"/>
      <c r="F186" s="491"/>
      <c r="G186" s="491"/>
      <c r="H186" s="491"/>
      <c r="I186" s="491"/>
      <c r="J186" s="491"/>
      <c r="K186" s="491"/>
      <c r="L186" s="491"/>
      <c r="M186" s="491"/>
      <c r="N186" s="491"/>
      <c r="O186" s="491"/>
      <c r="P186" s="491"/>
    </row>
    <row r="187" spans="1:16" ht="25.5" customHeight="1" x14ac:dyDescent="0.2">
      <c r="B187" s="478" t="s">
        <v>283</v>
      </c>
      <c r="C187" s="478"/>
      <c r="D187" s="478"/>
      <c r="E187" s="478"/>
      <c r="F187" s="478"/>
      <c r="G187" s="478"/>
      <c r="H187" s="478"/>
      <c r="I187" s="478"/>
      <c r="J187" s="478"/>
      <c r="K187" s="478"/>
      <c r="L187" s="478"/>
      <c r="M187" s="478"/>
      <c r="N187" s="478"/>
      <c r="O187" s="478"/>
    </row>
    <row r="188" spans="1:16" x14ac:dyDescent="0.2">
      <c r="A188" s="141"/>
      <c r="B188" s="483" t="s">
        <v>265</v>
      </c>
      <c r="C188" s="483"/>
      <c r="D188" s="483"/>
      <c r="E188" s="483"/>
      <c r="F188" s="483"/>
      <c r="G188" s="483"/>
      <c r="H188" s="483"/>
      <c r="I188" s="483"/>
      <c r="J188" s="483"/>
      <c r="K188" s="483"/>
      <c r="L188" s="483"/>
      <c r="M188" s="483"/>
      <c r="N188" s="483"/>
      <c r="O188" s="483"/>
    </row>
    <row r="189" spans="1:16" ht="26.25" customHeight="1" x14ac:dyDescent="0.2">
      <c r="B189" s="449" t="s">
        <v>320</v>
      </c>
      <c r="C189" s="449"/>
      <c r="D189" s="449"/>
      <c r="E189" s="449"/>
      <c r="F189" s="449"/>
      <c r="G189" s="449"/>
      <c r="H189" s="449"/>
      <c r="I189" s="449"/>
      <c r="J189" s="449"/>
      <c r="K189" s="449"/>
      <c r="L189" s="449"/>
      <c r="M189" s="449"/>
      <c r="N189" s="449"/>
      <c r="O189" s="449"/>
    </row>
    <row r="190" spans="1:16" x14ac:dyDescent="0.2">
      <c r="A190" s="141"/>
      <c r="B190" s="482" t="s">
        <v>284</v>
      </c>
      <c r="C190" s="482"/>
      <c r="D190" s="482"/>
      <c r="E190" s="482"/>
      <c r="F190" s="482"/>
      <c r="G190" s="482"/>
      <c r="H190" s="482"/>
      <c r="I190" s="482"/>
      <c r="J190" s="482"/>
      <c r="K190" s="482"/>
      <c r="L190" s="482"/>
      <c r="M190" s="482"/>
      <c r="N190" s="482"/>
      <c r="O190" s="482"/>
    </row>
    <row r="191" spans="1:16" ht="27" customHeight="1" x14ac:dyDescent="0.2">
      <c r="A191" s="141"/>
      <c r="B191" s="478" t="s">
        <v>355</v>
      </c>
      <c r="C191" s="478"/>
      <c r="D191" s="478"/>
      <c r="E191" s="478"/>
      <c r="F191" s="478"/>
      <c r="G191" s="478"/>
      <c r="H191" s="478"/>
      <c r="I191" s="478"/>
      <c r="J191" s="478"/>
      <c r="K191" s="478"/>
      <c r="L191" s="478"/>
      <c r="M191" s="478"/>
      <c r="N191" s="478"/>
      <c r="O191" s="478"/>
      <c r="P191" s="478"/>
    </row>
    <row r="192" spans="1:16" x14ac:dyDescent="0.2">
      <c r="B192" s="486"/>
      <c r="C192" s="486"/>
      <c r="D192" s="486"/>
      <c r="E192" s="486"/>
      <c r="F192" s="486"/>
      <c r="G192" s="486"/>
      <c r="H192" s="486"/>
      <c r="I192" s="486"/>
      <c r="J192" s="486"/>
      <c r="K192" s="486"/>
      <c r="L192" s="486"/>
      <c r="M192" s="486"/>
      <c r="N192" s="486"/>
      <c r="O192" s="486"/>
    </row>
    <row r="193" spans="1:15" x14ac:dyDescent="0.2">
      <c r="B193" s="25"/>
      <c r="C193" s="5"/>
      <c r="D193" s="5"/>
      <c r="E193" s="5"/>
      <c r="F193" s="5"/>
      <c r="G193" s="5"/>
      <c r="H193" s="5"/>
      <c r="I193" s="5"/>
      <c r="J193" s="5"/>
      <c r="K193" s="5"/>
      <c r="L193" s="5"/>
      <c r="M193" s="5"/>
      <c r="N193" s="5"/>
      <c r="O193" s="5"/>
    </row>
    <row r="194" spans="1:15" x14ac:dyDescent="0.2">
      <c r="A194" s="141"/>
    </row>
    <row r="196" spans="1:15" x14ac:dyDescent="0.2">
      <c r="B196" s="490"/>
      <c r="C196" s="490"/>
      <c r="D196" s="490"/>
      <c r="E196" s="490"/>
      <c r="F196" s="490"/>
      <c r="G196" s="490"/>
      <c r="H196" s="490"/>
      <c r="I196" s="490"/>
      <c r="J196" s="490"/>
      <c r="K196" s="490"/>
      <c r="L196" s="490"/>
      <c r="M196" s="490"/>
      <c r="N196" s="490"/>
      <c r="O196" s="490"/>
    </row>
  </sheetData>
  <mergeCells count="13">
    <mergeCell ref="B196:O196"/>
    <mergeCell ref="B188:O188"/>
    <mergeCell ref="B190:O190"/>
    <mergeCell ref="B192:O192"/>
    <mergeCell ref="F6:I6"/>
    <mergeCell ref="K6:M6"/>
    <mergeCell ref="B184:O184"/>
    <mergeCell ref="B185:O185"/>
    <mergeCell ref="B187:O187"/>
    <mergeCell ref="B189:O189"/>
    <mergeCell ref="O6:P6"/>
    <mergeCell ref="B186:P186"/>
    <mergeCell ref="B191:P191"/>
  </mergeCells>
  <hyperlinks>
    <hyperlink ref="B188" r:id="rId1"/>
  </hyperlinks>
  <pageMargins left="0.70866141732283472" right="0.70866141732283472" top="0.74803149606299213" bottom="0.74803149606299213" header="0.31496062992125984" footer="0.31496062992125984"/>
  <pageSetup paperSize="9" scale="71"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AD97"/>
  <sheetViews>
    <sheetView showGridLines="0" zoomScaleNormal="100" workbookViewId="0"/>
  </sheetViews>
  <sheetFormatPr defaultColWidth="9.140625" defaultRowHeight="12.75" x14ac:dyDescent="0.2"/>
  <cols>
    <col min="1" max="1" width="1.7109375" style="1" customWidth="1"/>
    <col min="2" max="2" width="65" style="1" customWidth="1"/>
    <col min="3" max="5" width="10.7109375" style="100" customWidth="1"/>
    <col min="6" max="7" width="10.7109375" style="154" customWidth="1"/>
    <col min="8" max="8" width="2.7109375" style="154" customWidth="1"/>
    <col min="9" max="9" width="10.85546875" style="74" customWidth="1"/>
    <col min="10" max="10" width="12.85546875" style="74" customWidth="1"/>
    <col min="11" max="13" width="11.85546875" style="74" customWidth="1"/>
    <col min="14" max="14" width="8" style="74" customWidth="1"/>
    <col min="15" max="15" width="10.42578125" style="74" customWidth="1"/>
    <col min="16" max="16" width="12.7109375" style="74" customWidth="1"/>
    <col min="17" max="18" width="12" style="74" customWidth="1"/>
    <col min="19" max="19" width="9.140625" style="74"/>
    <col min="20" max="20" width="9.140625" style="154"/>
    <col min="21" max="16384" width="9.140625" style="1"/>
  </cols>
  <sheetData>
    <row r="1" spans="2:24" x14ac:dyDescent="0.2">
      <c r="I1" s="68"/>
      <c r="J1" s="68"/>
      <c r="K1" s="68"/>
      <c r="L1" s="68"/>
      <c r="M1" s="68"/>
      <c r="N1" s="68"/>
      <c r="O1" s="68"/>
      <c r="P1" s="68"/>
      <c r="Q1" s="68"/>
      <c r="R1" s="68"/>
      <c r="S1" s="68"/>
      <c r="T1" s="112"/>
    </row>
    <row r="2" spans="2:24" ht="15" customHeight="1" x14ac:dyDescent="0.2">
      <c r="B2" s="450" t="s">
        <v>293</v>
      </c>
      <c r="C2" s="450"/>
      <c r="D2" s="450"/>
      <c r="E2" s="450"/>
      <c r="F2" s="450"/>
      <c r="G2" s="450"/>
      <c r="I2" s="112"/>
      <c r="J2" s="112"/>
      <c r="K2" s="112"/>
      <c r="L2" s="173"/>
      <c r="M2" s="173"/>
      <c r="N2" s="341"/>
      <c r="O2" s="68"/>
      <c r="P2" s="68"/>
      <c r="Q2" s="68"/>
      <c r="R2" s="68"/>
      <c r="S2" s="342"/>
      <c r="T2" s="112"/>
    </row>
    <row r="3" spans="2:24" x14ac:dyDescent="0.2">
      <c r="B3" s="450"/>
      <c r="C3" s="450"/>
      <c r="D3" s="450"/>
      <c r="E3" s="450"/>
      <c r="F3" s="450"/>
      <c r="G3" s="450"/>
      <c r="I3" s="112"/>
      <c r="J3" s="112"/>
      <c r="K3" s="112"/>
      <c r="L3" s="173"/>
      <c r="M3" s="173"/>
      <c r="N3" s="341"/>
      <c r="O3" s="68"/>
      <c r="P3" s="68"/>
      <c r="Q3" s="68"/>
      <c r="R3" s="68"/>
      <c r="S3" s="342"/>
      <c r="T3" s="112"/>
    </row>
    <row r="4" spans="2:24" x14ac:dyDescent="0.2">
      <c r="B4" s="45" t="s">
        <v>231</v>
      </c>
      <c r="C4" s="164"/>
      <c r="D4" s="164"/>
      <c r="E4" s="164"/>
      <c r="F4" s="165"/>
      <c r="I4" s="68"/>
      <c r="J4" s="68"/>
      <c r="K4" s="68"/>
      <c r="L4" s="68"/>
      <c r="M4" s="68"/>
      <c r="N4" s="68"/>
      <c r="O4" s="68"/>
      <c r="P4" s="68"/>
      <c r="Q4" s="68"/>
      <c r="R4" s="68"/>
      <c r="S4" s="68"/>
      <c r="T4" s="112"/>
    </row>
    <row r="5" spans="2:24" x14ac:dyDescent="0.2">
      <c r="B5" s="1" t="s">
        <v>158</v>
      </c>
      <c r="H5" s="4"/>
      <c r="I5" s="78"/>
      <c r="J5" s="78"/>
      <c r="K5" s="78"/>
      <c r="L5" s="78"/>
      <c r="M5" s="78"/>
      <c r="N5" s="78"/>
      <c r="O5" s="68"/>
      <c r="P5" s="68"/>
      <c r="Q5" s="68"/>
      <c r="R5" s="68"/>
      <c r="S5" s="68"/>
      <c r="T5" s="112"/>
    </row>
    <row r="6" spans="2:24" x14ac:dyDescent="0.2">
      <c r="I6" s="78"/>
      <c r="J6" s="78"/>
      <c r="K6" s="78"/>
      <c r="L6" s="78"/>
      <c r="M6" s="78"/>
      <c r="N6" s="78"/>
      <c r="O6" s="68"/>
      <c r="P6" s="68"/>
      <c r="Q6" s="68"/>
      <c r="R6" s="68"/>
      <c r="S6" s="68"/>
      <c r="T6" s="112"/>
    </row>
    <row r="7" spans="2:24" ht="17.25" customHeight="1" x14ac:dyDescent="0.2">
      <c r="B7" s="67"/>
      <c r="C7" s="442" t="s">
        <v>295</v>
      </c>
      <c r="D7" s="442"/>
      <c r="E7" s="442"/>
      <c r="F7" s="442"/>
      <c r="G7" s="442"/>
      <c r="H7" s="112"/>
      <c r="I7" s="441"/>
      <c r="J7" s="441"/>
      <c r="K7" s="441"/>
      <c r="L7" s="441"/>
      <c r="M7" s="441"/>
      <c r="N7" s="78"/>
      <c r="O7" s="441"/>
      <c r="P7" s="441"/>
      <c r="Q7" s="441"/>
      <c r="R7" s="441"/>
      <c r="S7" s="441"/>
      <c r="T7" s="112"/>
    </row>
    <row r="8" spans="2:24" ht="30" customHeight="1" x14ac:dyDescent="0.2">
      <c r="B8" s="408" t="s">
        <v>292</v>
      </c>
      <c r="C8" s="409">
        <v>2012</v>
      </c>
      <c r="D8" s="409">
        <v>2013</v>
      </c>
      <c r="E8" s="409">
        <v>2014</v>
      </c>
      <c r="F8" s="409">
        <v>2015</v>
      </c>
      <c r="G8" s="409">
        <v>2016</v>
      </c>
      <c r="H8" s="113"/>
      <c r="I8" s="343"/>
      <c r="J8" s="343"/>
      <c r="K8" s="343"/>
      <c r="L8" s="343"/>
      <c r="M8" s="343"/>
      <c r="N8" s="344"/>
      <c r="O8" s="343"/>
      <c r="P8" s="343"/>
      <c r="Q8" s="343"/>
      <c r="R8" s="343"/>
      <c r="S8" s="344"/>
      <c r="T8" s="112"/>
    </row>
    <row r="9" spans="2:24" s="44" customFormat="1" ht="22.5" customHeight="1" x14ac:dyDescent="0.25">
      <c r="B9" s="410" t="s">
        <v>361</v>
      </c>
      <c r="C9" s="411">
        <v>153300</v>
      </c>
      <c r="D9" s="407">
        <v>157400</v>
      </c>
      <c r="E9" s="407">
        <v>169400</v>
      </c>
      <c r="F9" s="407">
        <v>168700</v>
      </c>
      <c r="G9" s="407">
        <v>170600</v>
      </c>
      <c r="H9" s="100"/>
      <c r="I9" s="345"/>
      <c r="J9" s="345"/>
      <c r="K9" s="345"/>
      <c r="L9" s="345"/>
      <c r="M9" s="345"/>
      <c r="N9" s="346"/>
      <c r="O9" s="328"/>
      <c r="P9" s="328"/>
      <c r="Q9" s="328"/>
      <c r="R9" s="328"/>
      <c r="S9" s="328"/>
      <c r="T9" s="159"/>
    </row>
    <row r="10" spans="2:24" ht="17.25" customHeight="1" x14ac:dyDescent="0.2">
      <c r="B10" s="412"/>
      <c r="C10" s="321"/>
      <c r="D10" s="413"/>
      <c r="E10" s="413"/>
      <c r="F10" s="212"/>
      <c r="G10" s="212"/>
      <c r="H10" s="305"/>
      <c r="I10" s="315"/>
      <c r="J10" s="315"/>
      <c r="K10" s="315"/>
      <c r="L10" s="315"/>
      <c r="M10" s="315"/>
      <c r="N10" s="78"/>
      <c r="O10" s="70"/>
      <c r="P10" s="68"/>
      <c r="Q10" s="68"/>
      <c r="R10" s="68"/>
      <c r="S10" s="68"/>
      <c r="T10" s="112"/>
    </row>
    <row r="11" spans="2:24" ht="14.25" x14ac:dyDescent="0.2">
      <c r="B11" s="11" t="s">
        <v>348</v>
      </c>
      <c r="C11" s="321"/>
      <c r="D11" s="321"/>
      <c r="E11" s="321"/>
      <c r="F11" s="329"/>
      <c r="G11" s="329"/>
      <c r="H11" s="305"/>
      <c r="I11" s="313"/>
      <c r="J11" s="314"/>
      <c r="K11" s="319"/>
      <c r="L11" s="319"/>
      <c r="M11" s="319"/>
      <c r="N11" s="68"/>
      <c r="O11" s="71"/>
      <c r="P11" s="70"/>
      <c r="Q11" s="81"/>
      <c r="R11" s="70"/>
      <c r="S11" s="70"/>
      <c r="T11" s="112"/>
    </row>
    <row r="12" spans="2:24" x14ac:dyDescent="0.2">
      <c r="B12" s="49" t="s">
        <v>191</v>
      </c>
      <c r="C12" s="414">
        <v>56100</v>
      </c>
      <c r="D12" s="414">
        <v>62200</v>
      </c>
      <c r="E12" s="414">
        <v>73200</v>
      </c>
      <c r="F12" s="415">
        <v>80500</v>
      </c>
      <c r="G12" s="415">
        <v>86100</v>
      </c>
      <c r="H12" s="305"/>
      <c r="I12" s="312"/>
      <c r="J12" s="312"/>
      <c r="K12" s="312"/>
      <c r="L12" s="312"/>
      <c r="M12" s="312"/>
      <c r="N12" s="68"/>
      <c r="O12" s="328"/>
      <c r="P12" s="328"/>
      <c r="Q12" s="328"/>
      <c r="R12" s="328"/>
      <c r="S12" s="328"/>
      <c r="T12" s="112"/>
    </row>
    <row r="13" spans="2:24" x14ac:dyDescent="0.2">
      <c r="B13" s="49" t="s">
        <v>194</v>
      </c>
      <c r="C13" s="414">
        <v>88000</v>
      </c>
      <c r="D13" s="414">
        <v>85600</v>
      </c>
      <c r="E13" s="414">
        <v>88300</v>
      </c>
      <c r="F13" s="415">
        <v>79900</v>
      </c>
      <c r="G13" s="415">
        <v>75500</v>
      </c>
      <c r="H13" s="305"/>
      <c r="I13" s="312"/>
      <c r="J13" s="312"/>
      <c r="K13" s="312"/>
      <c r="L13" s="312"/>
      <c r="M13" s="312"/>
      <c r="N13" s="68"/>
      <c r="O13" s="328"/>
      <c r="P13" s="328"/>
      <c r="Q13" s="328"/>
      <c r="R13" s="328"/>
      <c r="S13" s="328"/>
      <c r="T13" s="112"/>
    </row>
    <row r="14" spans="2:24" x14ac:dyDescent="0.2">
      <c r="B14" s="50" t="s">
        <v>162</v>
      </c>
      <c r="C14" s="414"/>
      <c r="D14" s="414"/>
      <c r="E14" s="414"/>
      <c r="F14" s="415"/>
      <c r="G14" s="415"/>
      <c r="H14" s="305"/>
      <c r="I14" s="320"/>
      <c r="J14" s="320"/>
      <c r="K14" s="345"/>
      <c r="L14" s="345"/>
      <c r="M14" s="345"/>
      <c r="N14" s="68"/>
      <c r="O14" s="328"/>
      <c r="P14" s="328"/>
      <c r="Q14" s="328"/>
      <c r="R14" s="328"/>
      <c r="S14" s="328"/>
      <c r="T14" s="112"/>
    </row>
    <row r="15" spans="2:24" x14ac:dyDescent="0.2">
      <c r="B15" s="52" t="s">
        <v>192</v>
      </c>
      <c r="C15" s="414">
        <v>51000</v>
      </c>
      <c r="D15" s="414">
        <v>49800</v>
      </c>
      <c r="E15" s="414">
        <v>52700</v>
      </c>
      <c r="F15" s="415">
        <v>45200</v>
      </c>
      <c r="G15" s="415">
        <v>42000</v>
      </c>
      <c r="H15" s="305"/>
      <c r="I15" s="312"/>
      <c r="J15" s="390"/>
      <c r="K15" s="390"/>
      <c r="L15" s="390"/>
      <c r="M15" s="390"/>
      <c r="N15" s="390"/>
      <c r="O15" s="391"/>
      <c r="P15" s="328"/>
      <c r="Q15" s="328"/>
      <c r="R15" s="328"/>
      <c r="S15" s="328"/>
      <c r="T15" s="347"/>
      <c r="U15" s="124"/>
      <c r="V15" s="125"/>
      <c r="W15" s="126"/>
      <c r="X15" s="125"/>
    </row>
    <row r="16" spans="2:24" x14ac:dyDescent="0.2">
      <c r="B16" s="52" t="s">
        <v>193</v>
      </c>
      <c r="C16" s="414">
        <v>37000</v>
      </c>
      <c r="D16" s="414">
        <v>35800</v>
      </c>
      <c r="E16" s="414">
        <v>35500</v>
      </c>
      <c r="F16" s="415">
        <v>34700</v>
      </c>
      <c r="G16" s="415">
        <v>33500</v>
      </c>
      <c r="H16" s="305"/>
      <c r="I16" s="312"/>
      <c r="J16" s="390"/>
      <c r="K16" s="390"/>
      <c r="L16" s="390"/>
      <c r="M16" s="390"/>
      <c r="N16" s="390"/>
      <c r="O16" s="390"/>
      <c r="P16" s="328"/>
      <c r="Q16" s="328"/>
      <c r="R16" s="328"/>
      <c r="S16" s="328"/>
      <c r="T16" s="347"/>
      <c r="U16" s="124"/>
      <c r="V16" s="125"/>
      <c r="W16" s="126"/>
      <c r="X16" s="125"/>
    </row>
    <row r="17" spans="2:24" x14ac:dyDescent="0.2">
      <c r="B17" s="51"/>
      <c r="C17" s="413"/>
      <c r="D17" s="413"/>
      <c r="E17" s="413"/>
      <c r="F17" s="329"/>
      <c r="G17" s="329"/>
      <c r="H17" s="305"/>
      <c r="I17" s="320"/>
      <c r="J17" s="314"/>
      <c r="K17" s="319"/>
      <c r="L17" s="319"/>
      <c r="M17" s="319"/>
      <c r="N17" s="68"/>
      <c r="O17" s="68"/>
      <c r="P17" s="70"/>
      <c r="Q17" s="81"/>
      <c r="R17" s="81"/>
      <c r="S17" s="70"/>
      <c r="T17" s="112"/>
    </row>
    <row r="18" spans="2:24" x14ac:dyDescent="0.2">
      <c r="B18" s="54" t="s">
        <v>356</v>
      </c>
      <c r="C18" s="329"/>
      <c r="D18" s="329"/>
      <c r="E18" s="329"/>
      <c r="F18" s="329"/>
      <c r="G18" s="329"/>
      <c r="H18" s="305"/>
      <c r="I18" s="320"/>
      <c r="J18" s="320"/>
      <c r="K18" s="320"/>
      <c r="L18" s="320"/>
      <c r="M18" s="320"/>
      <c r="N18" s="68"/>
      <c r="O18" s="68"/>
      <c r="P18" s="68"/>
      <c r="Q18" s="68"/>
      <c r="R18" s="68"/>
      <c r="S18" s="68"/>
      <c r="T18" s="347"/>
      <c r="U18" s="124"/>
      <c r="V18" s="125"/>
      <c r="W18" s="126"/>
      <c r="X18" s="125"/>
    </row>
    <row r="19" spans="2:24" x14ac:dyDescent="0.2">
      <c r="B19" s="416" t="s">
        <v>195</v>
      </c>
      <c r="C19" s="330">
        <v>80100</v>
      </c>
      <c r="D19" s="330">
        <v>82100</v>
      </c>
      <c r="E19" s="414">
        <v>88000</v>
      </c>
      <c r="F19" s="415">
        <v>84700</v>
      </c>
      <c r="G19" s="414">
        <v>82000</v>
      </c>
      <c r="H19" s="305"/>
      <c r="I19" s="320"/>
      <c r="J19" s="320"/>
      <c r="K19" s="320"/>
      <c r="L19" s="320"/>
      <c r="M19" s="320"/>
      <c r="N19" s="68"/>
      <c r="O19" s="328"/>
      <c r="P19" s="328"/>
      <c r="Q19" s="328"/>
      <c r="R19" s="328"/>
      <c r="S19" s="328"/>
      <c r="T19" s="331"/>
      <c r="U19" s="121"/>
      <c r="V19" s="121"/>
      <c r="W19" s="127"/>
      <c r="X19" s="124"/>
    </row>
    <row r="20" spans="2:24" ht="14.1" customHeight="1" x14ac:dyDescent="0.2">
      <c r="B20" s="3"/>
      <c r="C20" s="321"/>
      <c r="D20" s="321"/>
      <c r="E20" s="321"/>
      <c r="F20" s="329"/>
      <c r="G20" s="329"/>
      <c r="H20" s="305"/>
      <c r="I20" s="320"/>
      <c r="J20" s="320"/>
      <c r="K20" s="320"/>
      <c r="L20" s="320"/>
      <c r="M20" s="320"/>
      <c r="N20" s="68"/>
      <c r="O20" s="68"/>
      <c r="P20" s="68"/>
      <c r="Q20" s="68"/>
      <c r="R20" s="68"/>
      <c r="S20" s="68"/>
      <c r="T20" s="112"/>
    </row>
    <row r="21" spans="2:24" ht="14.1" customHeight="1" x14ac:dyDescent="0.2">
      <c r="B21" s="417" t="s">
        <v>370</v>
      </c>
      <c r="C21" s="330"/>
      <c r="D21" s="330"/>
      <c r="E21" s="330"/>
      <c r="F21" s="330"/>
      <c r="G21" s="330"/>
      <c r="H21" s="305"/>
      <c r="I21" s="320"/>
      <c r="J21" s="320"/>
      <c r="K21" s="320"/>
      <c r="L21" s="320"/>
      <c r="M21" s="320"/>
      <c r="N21" s="68"/>
      <c r="O21" s="68"/>
      <c r="P21" s="68"/>
      <c r="Q21" s="68"/>
      <c r="R21" s="68"/>
      <c r="S21" s="68"/>
      <c r="T21" s="112"/>
    </row>
    <row r="22" spans="2:24" s="204" customFormat="1" ht="14.1" customHeight="1" x14ac:dyDescent="0.2">
      <c r="B22" s="418" t="s">
        <v>369</v>
      </c>
      <c r="C22" s="330"/>
      <c r="D22" s="330"/>
      <c r="E22" s="330"/>
      <c r="F22" s="330"/>
      <c r="G22" s="330"/>
      <c r="H22" s="383"/>
      <c r="I22" s="320"/>
      <c r="J22" s="320"/>
      <c r="K22" s="320"/>
      <c r="L22" s="320"/>
      <c r="M22" s="320"/>
      <c r="N22" s="68"/>
      <c r="O22" s="68"/>
      <c r="P22" s="68"/>
      <c r="Q22" s="68"/>
      <c r="R22" s="68"/>
      <c r="S22" s="68"/>
      <c r="T22" s="112"/>
    </row>
    <row r="23" spans="2:24" ht="14.1" customHeight="1" x14ac:dyDescent="0.2">
      <c r="B23" s="419" t="s">
        <v>327</v>
      </c>
      <c r="C23" s="330" t="s">
        <v>272</v>
      </c>
      <c r="D23" s="330" t="s">
        <v>272</v>
      </c>
      <c r="E23" s="330" t="s">
        <v>272</v>
      </c>
      <c r="F23" s="330" t="s">
        <v>272</v>
      </c>
      <c r="G23" s="330">
        <v>5500</v>
      </c>
      <c r="H23" s="305"/>
      <c r="I23" s="312"/>
      <c r="J23" s="312"/>
      <c r="K23" s="312"/>
      <c r="L23" s="312"/>
      <c r="M23" s="312"/>
      <c r="N23" s="68"/>
      <c r="O23" s="328"/>
      <c r="P23" s="328"/>
      <c r="Q23" s="328"/>
      <c r="R23" s="328"/>
      <c r="S23" s="328"/>
      <c r="T23" s="112"/>
    </row>
    <row r="24" spans="2:24" ht="14.1" customHeight="1" x14ac:dyDescent="0.2">
      <c r="B24" s="419" t="s">
        <v>328</v>
      </c>
      <c r="C24" s="330" t="s">
        <v>272</v>
      </c>
      <c r="D24" s="330" t="s">
        <v>272</v>
      </c>
      <c r="E24" s="330" t="s">
        <v>272</v>
      </c>
      <c r="F24" s="330" t="s">
        <v>272</v>
      </c>
      <c r="G24" s="330">
        <v>5200</v>
      </c>
      <c r="H24" s="305"/>
      <c r="I24" s="312"/>
      <c r="J24" s="312"/>
      <c r="K24" s="312"/>
      <c r="L24" s="312"/>
      <c r="M24" s="312"/>
      <c r="N24" s="68"/>
      <c r="O24" s="328"/>
      <c r="P24" s="328"/>
      <c r="Q24" s="328"/>
      <c r="R24" s="328"/>
      <c r="S24" s="328"/>
      <c r="T24" s="112"/>
    </row>
    <row r="25" spans="2:24" ht="14.1" customHeight="1" x14ac:dyDescent="0.2">
      <c r="B25" s="419" t="s">
        <v>329</v>
      </c>
      <c r="C25" s="330" t="s">
        <v>272</v>
      </c>
      <c r="D25" s="330" t="s">
        <v>272</v>
      </c>
      <c r="E25" s="330" t="s">
        <v>272</v>
      </c>
      <c r="F25" s="330" t="s">
        <v>272</v>
      </c>
      <c r="G25" s="330">
        <v>6100</v>
      </c>
      <c r="H25" s="305"/>
      <c r="I25" s="312"/>
      <c r="J25" s="312"/>
      <c r="K25" s="312"/>
      <c r="L25" s="312"/>
      <c r="M25" s="312"/>
      <c r="N25" s="68"/>
      <c r="O25" s="328"/>
      <c r="P25" s="328"/>
      <c r="Q25" s="328"/>
      <c r="R25" s="328"/>
      <c r="S25" s="328"/>
      <c r="T25" s="112"/>
    </row>
    <row r="26" spans="2:24" x14ac:dyDescent="0.2">
      <c r="B26" s="419" t="s">
        <v>330</v>
      </c>
      <c r="C26" s="330" t="s">
        <v>272</v>
      </c>
      <c r="D26" s="330" t="s">
        <v>272</v>
      </c>
      <c r="E26" s="330" t="s">
        <v>272</v>
      </c>
      <c r="F26" s="330" t="s">
        <v>272</v>
      </c>
      <c r="G26" s="330">
        <v>5800</v>
      </c>
      <c r="H26" s="305"/>
      <c r="I26" s="312"/>
      <c r="J26" s="312"/>
      <c r="K26" s="312"/>
      <c r="L26" s="312"/>
      <c r="M26" s="312"/>
      <c r="N26" s="68"/>
      <c r="O26" s="328"/>
      <c r="P26" s="328"/>
      <c r="Q26" s="328"/>
      <c r="R26" s="328"/>
      <c r="S26" s="328"/>
      <c r="T26" s="331"/>
      <c r="U26" s="128"/>
      <c r="V26" s="128"/>
      <c r="W26" s="129"/>
      <c r="X26" s="124"/>
    </row>
    <row r="27" spans="2:24" x14ac:dyDescent="0.2">
      <c r="B27" s="419" t="s">
        <v>331</v>
      </c>
      <c r="C27" s="330" t="s">
        <v>272</v>
      </c>
      <c r="D27" s="330" t="s">
        <v>272</v>
      </c>
      <c r="E27" s="330" t="s">
        <v>272</v>
      </c>
      <c r="F27" s="330" t="s">
        <v>272</v>
      </c>
      <c r="G27" s="330">
        <v>3400</v>
      </c>
      <c r="H27" s="305"/>
      <c r="I27" s="312"/>
      <c r="J27" s="312"/>
      <c r="K27" s="312"/>
      <c r="L27" s="312"/>
      <c r="M27" s="312"/>
      <c r="N27" s="68"/>
      <c r="O27" s="328"/>
      <c r="P27" s="328"/>
      <c r="Q27" s="328"/>
      <c r="R27" s="328"/>
      <c r="S27" s="328"/>
      <c r="T27" s="347"/>
      <c r="U27" s="76"/>
      <c r="V27" s="123"/>
      <c r="W27" s="127"/>
      <c r="X27" s="76"/>
    </row>
    <row r="28" spans="2:24" x14ac:dyDescent="0.2">
      <c r="B28" s="420"/>
      <c r="C28" s="321"/>
      <c r="D28" s="321"/>
      <c r="E28" s="321"/>
      <c r="F28" s="329"/>
      <c r="G28" s="329"/>
      <c r="H28" s="305"/>
      <c r="I28" s="318"/>
      <c r="J28" s="314"/>
      <c r="K28" s="319"/>
      <c r="L28" s="319"/>
      <c r="M28" s="320"/>
      <c r="N28" s="68"/>
      <c r="O28" s="68"/>
      <c r="P28" s="70"/>
      <c r="Q28" s="81"/>
      <c r="R28" s="81"/>
      <c r="S28" s="81"/>
      <c r="T28" s="112"/>
    </row>
    <row r="29" spans="2:24" ht="14.25" x14ac:dyDescent="0.2">
      <c r="B29" s="57" t="s">
        <v>372</v>
      </c>
      <c r="C29" s="321"/>
      <c r="D29" s="321"/>
      <c r="E29" s="398"/>
      <c r="F29" s="329"/>
      <c r="G29" s="321"/>
      <c r="H29" s="305"/>
      <c r="I29" s="315"/>
      <c r="J29" s="314"/>
      <c r="K29" s="319"/>
      <c r="L29" s="319"/>
      <c r="M29" s="319"/>
      <c r="N29" s="68"/>
      <c r="O29" s="68"/>
      <c r="P29" s="68"/>
      <c r="Q29" s="68"/>
      <c r="R29" s="68"/>
      <c r="S29" s="68"/>
      <c r="T29" s="347"/>
      <c r="U29" s="130"/>
      <c r="V29" s="131"/>
      <c r="W29" s="132"/>
      <c r="X29" s="131"/>
    </row>
    <row r="30" spans="2:24" x14ac:dyDescent="0.2">
      <c r="B30" s="56" t="s">
        <v>196</v>
      </c>
      <c r="C30" s="330">
        <v>1900</v>
      </c>
      <c r="D30" s="332">
        <v>2100</v>
      </c>
      <c r="E30" s="332">
        <v>2300</v>
      </c>
      <c r="F30" s="396">
        <v>2000</v>
      </c>
      <c r="G30" s="332">
        <v>2100</v>
      </c>
      <c r="H30" s="305"/>
      <c r="I30" s="312"/>
      <c r="J30" s="312"/>
      <c r="K30" s="312"/>
      <c r="L30" s="312"/>
      <c r="M30" s="312"/>
      <c r="N30" s="68"/>
      <c r="O30" s="328"/>
      <c r="P30" s="328"/>
      <c r="Q30" s="328"/>
      <c r="R30" s="328"/>
      <c r="S30" s="328"/>
      <c r="T30" s="112"/>
    </row>
    <row r="31" spans="2:24" x14ac:dyDescent="0.2">
      <c r="B31" s="421" t="s">
        <v>358</v>
      </c>
      <c r="C31" s="330" t="s">
        <v>272</v>
      </c>
      <c r="D31" s="330" t="s">
        <v>272</v>
      </c>
      <c r="E31" s="330" t="s">
        <v>272</v>
      </c>
      <c r="F31" s="330" t="s">
        <v>272</v>
      </c>
      <c r="G31" s="392">
        <v>22.6</v>
      </c>
      <c r="H31" s="305"/>
      <c r="I31" s="312"/>
      <c r="J31" s="312"/>
      <c r="K31" s="312"/>
      <c r="L31" s="312"/>
      <c r="M31" s="312"/>
      <c r="N31" s="68"/>
      <c r="O31" s="328"/>
      <c r="P31" s="328"/>
      <c r="Q31" s="328"/>
      <c r="R31" s="328"/>
      <c r="S31" s="328"/>
      <c r="T31" s="112"/>
    </row>
    <row r="32" spans="2:24" x14ac:dyDescent="0.2">
      <c r="B32" s="421" t="s">
        <v>240</v>
      </c>
      <c r="C32" s="330" t="s">
        <v>176</v>
      </c>
      <c r="D32" s="330" t="s">
        <v>176</v>
      </c>
      <c r="E32" s="330" t="s">
        <v>176</v>
      </c>
      <c r="F32" s="330" t="s">
        <v>176</v>
      </c>
      <c r="G32" s="330">
        <v>2600</v>
      </c>
      <c r="H32" s="305"/>
      <c r="I32" s="312"/>
      <c r="J32" s="312"/>
      <c r="K32" s="312"/>
      <c r="L32" s="312"/>
      <c r="M32" s="312"/>
      <c r="N32" s="68"/>
      <c r="O32" s="328"/>
      <c r="P32" s="328"/>
      <c r="Q32" s="328"/>
      <c r="R32" s="328"/>
      <c r="S32" s="328"/>
      <c r="T32" s="112"/>
    </row>
    <row r="33" spans="1:24" x14ac:dyDescent="0.2">
      <c r="B33" s="421" t="s">
        <v>346</v>
      </c>
      <c r="C33" s="330" t="s">
        <v>176</v>
      </c>
      <c r="D33" s="330" t="s">
        <v>176</v>
      </c>
      <c r="E33" s="330" t="s">
        <v>176</v>
      </c>
      <c r="F33" s="330" t="s">
        <v>176</v>
      </c>
      <c r="G33" s="330">
        <v>1400</v>
      </c>
      <c r="H33" s="305"/>
      <c r="I33" s="312"/>
      <c r="J33" s="312"/>
      <c r="K33" s="312"/>
      <c r="L33" s="312"/>
      <c r="M33" s="312"/>
      <c r="N33" s="68"/>
      <c r="O33" s="328"/>
      <c r="P33" s="328"/>
      <c r="Q33" s="328"/>
      <c r="R33" s="328"/>
      <c r="S33" s="328"/>
      <c r="T33" s="112"/>
    </row>
    <row r="34" spans="1:24" s="55" customFormat="1" x14ac:dyDescent="0.2">
      <c r="B34" s="421" t="s">
        <v>347</v>
      </c>
      <c r="C34" s="330" t="s">
        <v>176</v>
      </c>
      <c r="D34" s="330" t="s">
        <v>176</v>
      </c>
      <c r="E34" s="330" t="s">
        <v>176</v>
      </c>
      <c r="F34" s="330" t="s">
        <v>176</v>
      </c>
      <c r="G34" s="330">
        <v>600</v>
      </c>
      <c r="H34" s="305"/>
      <c r="I34" s="312"/>
      <c r="J34" s="312"/>
      <c r="K34" s="312"/>
      <c r="L34" s="312"/>
      <c r="M34" s="312"/>
      <c r="N34" s="68"/>
      <c r="O34" s="328"/>
      <c r="P34" s="328"/>
      <c r="Q34" s="328"/>
      <c r="R34" s="328"/>
      <c r="S34" s="328"/>
      <c r="T34" s="347"/>
      <c r="U34" s="130"/>
      <c r="V34" s="131"/>
      <c r="W34" s="132"/>
      <c r="X34" s="131"/>
    </row>
    <row r="35" spans="1:24" s="58" customFormat="1" x14ac:dyDescent="0.2">
      <c r="A35" s="156"/>
      <c r="B35" s="421"/>
      <c r="C35" s="329"/>
      <c r="D35" s="329"/>
      <c r="E35" s="329"/>
      <c r="F35" s="329"/>
      <c r="G35" s="329"/>
      <c r="H35" s="167"/>
      <c r="I35" s="320"/>
      <c r="J35" s="314"/>
      <c r="K35" s="333"/>
      <c r="L35" s="333"/>
      <c r="M35" s="333"/>
      <c r="N35" s="68"/>
      <c r="O35" s="81"/>
      <c r="P35" s="70"/>
      <c r="Q35" s="85"/>
      <c r="R35" s="81"/>
      <c r="S35" s="81"/>
      <c r="T35" s="347"/>
      <c r="U35" s="130"/>
      <c r="V35" s="133"/>
      <c r="W35" s="134"/>
      <c r="X35" s="130"/>
    </row>
    <row r="36" spans="1:24" s="58" customFormat="1" x14ac:dyDescent="0.2">
      <c r="A36" s="156"/>
      <c r="B36" s="57" t="s">
        <v>332</v>
      </c>
      <c r="C36" s="321"/>
      <c r="D36" s="321"/>
      <c r="E36" s="422"/>
      <c r="F36" s="329"/>
      <c r="G36" s="329"/>
      <c r="H36" s="167"/>
      <c r="I36" s="320"/>
      <c r="J36" s="314"/>
      <c r="K36" s="333"/>
      <c r="L36" s="333"/>
      <c r="M36" s="333"/>
      <c r="N36" s="68"/>
      <c r="O36" s="81"/>
      <c r="P36" s="70"/>
      <c r="Q36" s="85"/>
      <c r="R36" s="81"/>
      <c r="S36" s="81"/>
      <c r="T36" s="348"/>
    </row>
    <row r="37" spans="1:24" s="58" customFormat="1" x14ac:dyDescent="0.2">
      <c r="A37" s="156"/>
      <c r="B37" s="423" t="s">
        <v>237</v>
      </c>
      <c r="C37" s="424" t="s">
        <v>272</v>
      </c>
      <c r="D37" s="424" t="s">
        <v>272</v>
      </c>
      <c r="E37" s="424" t="s">
        <v>272</v>
      </c>
      <c r="F37" s="393" t="s">
        <v>272</v>
      </c>
      <c r="G37" s="394">
        <v>-1.45</v>
      </c>
      <c r="H37" s="167"/>
      <c r="I37" s="312"/>
      <c r="J37" s="312"/>
      <c r="K37" s="312"/>
      <c r="L37" s="312"/>
      <c r="M37" s="334"/>
      <c r="N37" s="68"/>
      <c r="O37" s="328"/>
      <c r="P37" s="328"/>
      <c r="Q37" s="328"/>
      <c r="R37" s="328"/>
      <c r="S37" s="335"/>
      <c r="T37" s="348"/>
    </row>
    <row r="38" spans="1:24" x14ac:dyDescent="0.2">
      <c r="B38" s="423" t="s">
        <v>238</v>
      </c>
      <c r="C38" s="424" t="s">
        <v>272</v>
      </c>
      <c r="D38" s="424" t="s">
        <v>272</v>
      </c>
      <c r="E38" s="424" t="s">
        <v>272</v>
      </c>
      <c r="F38" s="393" t="s">
        <v>272</v>
      </c>
      <c r="G38" s="395">
        <v>-1.47</v>
      </c>
      <c r="H38" s="305"/>
      <c r="I38" s="312"/>
      <c r="J38" s="312"/>
      <c r="K38" s="312"/>
      <c r="L38" s="312"/>
      <c r="M38" s="334"/>
      <c r="N38" s="68"/>
      <c r="O38" s="328"/>
      <c r="P38" s="328"/>
      <c r="Q38" s="328"/>
      <c r="R38" s="328"/>
      <c r="S38" s="335"/>
      <c r="T38" s="112"/>
    </row>
    <row r="39" spans="1:24" x14ac:dyDescent="0.2">
      <c r="B39" s="423" t="s">
        <v>239</v>
      </c>
      <c r="C39" s="424" t="s">
        <v>272</v>
      </c>
      <c r="D39" s="424" t="s">
        <v>272</v>
      </c>
      <c r="E39" s="424" t="s">
        <v>272</v>
      </c>
      <c r="F39" s="393" t="s">
        <v>272</v>
      </c>
      <c r="G39" s="395">
        <v>-1.43</v>
      </c>
      <c r="H39" s="305"/>
      <c r="I39" s="312"/>
      <c r="J39" s="312"/>
      <c r="K39" s="312"/>
      <c r="L39" s="312"/>
      <c r="M39" s="334"/>
      <c r="N39" s="68"/>
      <c r="O39" s="328"/>
      <c r="P39" s="328"/>
      <c r="Q39" s="328"/>
      <c r="R39" s="328"/>
      <c r="S39" s="335"/>
      <c r="T39" s="347"/>
      <c r="U39" s="130"/>
      <c r="V39" s="131"/>
      <c r="W39" s="132"/>
      <c r="X39" s="131"/>
    </row>
    <row r="40" spans="1:24" x14ac:dyDescent="0.2">
      <c r="B40" s="53"/>
      <c r="C40" s="321"/>
      <c r="D40" s="321"/>
      <c r="E40" s="425"/>
      <c r="F40" s="329"/>
      <c r="G40" s="329"/>
      <c r="H40" s="305"/>
      <c r="I40" s="312"/>
      <c r="J40" s="312"/>
      <c r="K40" s="312"/>
      <c r="L40" s="312"/>
      <c r="M40" s="319"/>
      <c r="N40" s="68"/>
      <c r="O40" s="68"/>
      <c r="P40" s="68"/>
      <c r="Q40" s="68"/>
      <c r="R40" s="68"/>
      <c r="S40" s="68"/>
      <c r="T40" s="347"/>
      <c r="U40" s="130"/>
      <c r="V40" s="131"/>
      <c r="W40" s="132"/>
      <c r="X40" s="131"/>
    </row>
    <row r="41" spans="1:24" s="204" customFormat="1" ht="14.25" x14ac:dyDescent="0.2">
      <c r="B41" s="54" t="s">
        <v>378</v>
      </c>
      <c r="C41" s="451" t="s">
        <v>301</v>
      </c>
      <c r="D41" s="451"/>
      <c r="E41" s="452"/>
      <c r="F41" s="453" t="s">
        <v>302</v>
      </c>
      <c r="G41" s="453"/>
      <c r="H41" s="305"/>
      <c r="I41" s="443"/>
      <c r="J41" s="443"/>
      <c r="K41" s="443"/>
      <c r="L41" s="443"/>
      <c r="M41" s="443"/>
      <c r="N41" s="68"/>
      <c r="O41" s="444"/>
      <c r="P41" s="444"/>
      <c r="Q41" s="444"/>
      <c r="R41" s="445"/>
      <c r="S41" s="445"/>
      <c r="T41" s="112"/>
    </row>
    <row r="42" spans="1:24" x14ac:dyDescent="0.2">
      <c r="B42" s="49" t="s">
        <v>181</v>
      </c>
      <c r="C42" s="414">
        <v>1781700</v>
      </c>
      <c r="D42" s="414">
        <v>1898900</v>
      </c>
      <c r="E42" s="426">
        <v>1814700</v>
      </c>
      <c r="F42" s="396">
        <v>3191100</v>
      </c>
      <c r="G42" s="332">
        <v>3170700</v>
      </c>
      <c r="H42" s="305"/>
      <c r="I42" s="334"/>
      <c r="J42" s="336"/>
      <c r="K42" s="320"/>
      <c r="L42" s="320"/>
      <c r="M42" s="320"/>
      <c r="N42" s="68"/>
      <c r="O42" s="328"/>
      <c r="P42" s="328"/>
      <c r="Q42" s="328"/>
      <c r="R42" s="328"/>
      <c r="S42" s="328"/>
      <c r="T42" s="112"/>
    </row>
    <row r="43" spans="1:24" s="151" customFormat="1" x14ac:dyDescent="0.2">
      <c r="B43" s="49" t="s">
        <v>182</v>
      </c>
      <c r="C43" s="414">
        <v>1119900</v>
      </c>
      <c r="D43" s="414">
        <v>1139900</v>
      </c>
      <c r="E43" s="426">
        <v>1203100</v>
      </c>
      <c r="F43" s="396">
        <v>1917500</v>
      </c>
      <c r="G43" s="332">
        <v>2063400</v>
      </c>
      <c r="H43" s="305"/>
      <c r="I43" s="320"/>
      <c r="J43" s="320"/>
      <c r="K43" s="320"/>
      <c r="L43" s="320"/>
      <c r="M43" s="320"/>
      <c r="N43" s="68"/>
      <c r="O43" s="328"/>
      <c r="P43" s="328"/>
      <c r="Q43" s="328"/>
      <c r="R43" s="328"/>
      <c r="S43" s="328"/>
      <c r="T43" s="112"/>
    </row>
    <row r="44" spans="1:24" x14ac:dyDescent="0.2">
      <c r="B44" s="49" t="s">
        <v>183</v>
      </c>
      <c r="C44" s="414">
        <v>2901600</v>
      </c>
      <c r="D44" s="414">
        <v>3038900</v>
      </c>
      <c r="E44" s="426">
        <v>3017800</v>
      </c>
      <c r="F44" s="396">
        <v>5108600</v>
      </c>
      <c r="G44" s="332">
        <v>5234100</v>
      </c>
      <c r="H44" s="305"/>
      <c r="I44" s="320"/>
      <c r="J44" s="320"/>
      <c r="K44" s="320"/>
      <c r="L44" s="320"/>
      <c r="M44" s="320"/>
      <c r="N44" s="68"/>
      <c r="O44" s="328"/>
      <c r="P44" s="328"/>
      <c r="Q44" s="328"/>
      <c r="R44" s="328"/>
      <c r="S44" s="328"/>
      <c r="T44" s="112"/>
    </row>
    <row r="45" spans="1:24" s="42" customFormat="1" ht="14.25" x14ac:dyDescent="0.2">
      <c r="B45" s="49" t="s">
        <v>380</v>
      </c>
      <c r="C45" s="414" t="s">
        <v>176</v>
      </c>
      <c r="D45" s="414" t="s">
        <v>176</v>
      </c>
      <c r="E45" s="426" t="s">
        <v>176</v>
      </c>
      <c r="F45" s="396">
        <v>45000</v>
      </c>
      <c r="G45" s="332">
        <v>45300</v>
      </c>
      <c r="H45" s="69"/>
      <c r="I45" s="312"/>
      <c r="J45" s="349"/>
      <c r="K45" s="350"/>
      <c r="L45" s="350"/>
      <c r="M45" s="350"/>
      <c r="N45" s="68"/>
      <c r="O45" s="328"/>
      <c r="P45" s="328"/>
      <c r="Q45" s="328"/>
      <c r="R45" s="328"/>
      <c r="S45" s="328"/>
      <c r="T45" s="331"/>
      <c r="U45" s="121"/>
      <c r="V45" s="121"/>
      <c r="W45" s="135"/>
      <c r="X45" s="121"/>
    </row>
    <row r="46" spans="1:24" x14ac:dyDescent="0.2">
      <c r="B46" s="53"/>
      <c r="C46" s="321"/>
      <c r="D46" s="321"/>
      <c r="E46" s="321"/>
      <c r="F46" s="329"/>
      <c r="G46" s="329"/>
      <c r="H46" s="305"/>
      <c r="I46" s="351"/>
      <c r="J46" s="351"/>
      <c r="K46" s="351"/>
      <c r="L46" s="351"/>
      <c r="M46" s="351"/>
      <c r="N46" s="112"/>
      <c r="O46" s="112"/>
      <c r="P46" s="112"/>
      <c r="Q46" s="112"/>
      <c r="R46" s="173"/>
      <c r="S46" s="173"/>
      <c r="T46" s="331"/>
      <c r="U46" s="121"/>
      <c r="V46" s="121"/>
      <c r="W46" s="135"/>
      <c r="X46" s="121"/>
    </row>
    <row r="47" spans="1:24" ht="14.25" x14ac:dyDescent="0.2">
      <c r="B47" s="54" t="s">
        <v>381</v>
      </c>
      <c r="C47" s="321"/>
      <c r="D47" s="321"/>
      <c r="E47" s="321"/>
      <c r="F47" s="329"/>
      <c r="G47" s="329"/>
      <c r="H47" s="305"/>
      <c r="I47" s="352"/>
      <c r="J47" s="352"/>
      <c r="K47" s="352"/>
      <c r="L47" s="352"/>
      <c r="M47" s="352"/>
      <c r="N47" s="173"/>
      <c r="O47" s="68"/>
      <c r="P47" s="68"/>
      <c r="Q47" s="68"/>
      <c r="R47" s="68"/>
      <c r="S47" s="68"/>
      <c r="T47" s="331"/>
      <c r="U47" s="121"/>
      <c r="V47" s="121"/>
      <c r="W47" s="135"/>
      <c r="X47" s="121"/>
    </row>
    <row r="48" spans="1:24" x14ac:dyDescent="0.2">
      <c r="B48" s="427" t="s">
        <v>359</v>
      </c>
      <c r="C48" s="332">
        <v>11200</v>
      </c>
      <c r="D48" s="428">
        <v>9000</v>
      </c>
      <c r="E48" s="332">
        <v>10100</v>
      </c>
      <c r="F48" s="396">
        <v>10900</v>
      </c>
      <c r="G48" s="332" t="s">
        <v>176</v>
      </c>
      <c r="H48" s="305"/>
      <c r="I48" s="337"/>
      <c r="J48" s="337"/>
      <c r="K48" s="337"/>
      <c r="L48" s="338"/>
      <c r="M48" s="312"/>
      <c r="N48" s="68"/>
      <c r="O48" s="328"/>
      <c r="P48" s="328"/>
      <c r="Q48" s="328"/>
      <c r="R48" s="328"/>
      <c r="S48" s="328"/>
      <c r="T48" s="331"/>
      <c r="U48" s="121"/>
      <c r="V48" s="121"/>
      <c r="W48" s="135"/>
      <c r="X48" s="121"/>
    </row>
    <row r="49" spans="2:24" x14ac:dyDescent="0.2">
      <c r="B49" s="427" t="s">
        <v>360</v>
      </c>
      <c r="C49" s="332">
        <v>700</v>
      </c>
      <c r="D49" s="428">
        <v>300</v>
      </c>
      <c r="E49" s="332">
        <v>300</v>
      </c>
      <c r="F49" s="396">
        <v>300</v>
      </c>
      <c r="G49" s="332" t="s">
        <v>176</v>
      </c>
      <c r="H49" s="305"/>
      <c r="I49" s="337"/>
      <c r="J49" s="337"/>
      <c r="K49" s="337"/>
      <c r="L49" s="338"/>
      <c r="M49" s="312"/>
      <c r="N49" s="112"/>
      <c r="O49" s="328"/>
      <c r="P49" s="328"/>
      <c r="Q49" s="328"/>
      <c r="R49" s="328"/>
      <c r="S49" s="328"/>
      <c r="T49" s="331"/>
      <c r="U49" s="121"/>
      <c r="V49" s="121"/>
      <c r="W49" s="135"/>
      <c r="X49" s="121"/>
    </row>
    <row r="50" spans="2:24" x14ac:dyDescent="0.2">
      <c r="B50" s="53"/>
      <c r="C50" s="321"/>
      <c r="D50" s="321"/>
      <c r="E50" s="321"/>
      <c r="F50" s="329"/>
      <c r="G50" s="329"/>
      <c r="H50" s="305"/>
      <c r="I50" s="320"/>
      <c r="J50" s="320"/>
      <c r="K50" s="320"/>
      <c r="L50" s="320"/>
      <c r="M50" s="320"/>
      <c r="N50" s="68"/>
      <c r="O50" s="68"/>
      <c r="P50" s="68"/>
      <c r="Q50" s="68"/>
      <c r="R50" s="68"/>
      <c r="S50" s="68"/>
      <c r="T50" s="331"/>
      <c r="U50" s="121"/>
      <c r="V50" s="121"/>
      <c r="W50" s="135"/>
      <c r="X50" s="121"/>
    </row>
    <row r="51" spans="2:24" s="204" customFormat="1" ht="27" x14ac:dyDescent="0.2">
      <c r="B51" s="429" t="s">
        <v>379</v>
      </c>
      <c r="C51" s="451" t="s">
        <v>301</v>
      </c>
      <c r="D51" s="451"/>
      <c r="E51" s="452"/>
      <c r="F51" s="453" t="s">
        <v>302</v>
      </c>
      <c r="G51" s="453"/>
      <c r="H51" s="305"/>
      <c r="I51" s="320"/>
      <c r="J51" s="320"/>
      <c r="K51" s="320"/>
      <c r="L51" s="320"/>
      <c r="M51" s="320"/>
      <c r="N51" s="68"/>
      <c r="O51" s="68"/>
      <c r="P51" s="68"/>
      <c r="Q51" s="68"/>
      <c r="R51" s="68"/>
      <c r="S51" s="68"/>
      <c r="T51" s="347"/>
      <c r="U51" s="124"/>
      <c r="V51" s="125"/>
      <c r="W51" s="126"/>
      <c r="X51" s="125"/>
    </row>
    <row r="52" spans="2:24" x14ac:dyDescent="0.2">
      <c r="B52" s="49" t="s">
        <v>181</v>
      </c>
      <c r="C52" s="428">
        <v>455300</v>
      </c>
      <c r="D52" s="428">
        <v>480600</v>
      </c>
      <c r="E52" s="426">
        <v>462600</v>
      </c>
      <c r="F52" s="332">
        <v>734600</v>
      </c>
      <c r="G52" s="332">
        <v>770800</v>
      </c>
      <c r="H52" s="305"/>
      <c r="I52" s="320"/>
      <c r="J52" s="320"/>
      <c r="K52" s="320"/>
      <c r="L52" s="320"/>
      <c r="M52" s="320"/>
      <c r="N52" s="68"/>
      <c r="O52" s="68"/>
      <c r="P52" s="68"/>
      <c r="Q52" s="68"/>
      <c r="R52" s="68"/>
      <c r="S52" s="68"/>
      <c r="T52" s="347"/>
      <c r="U52" s="124"/>
      <c r="V52" s="125"/>
      <c r="W52" s="126"/>
      <c r="X52" s="125"/>
    </row>
    <row r="53" spans="2:24" s="151" customFormat="1" x14ac:dyDescent="0.2">
      <c r="B53" s="49" t="s">
        <v>182</v>
      </c>
      <c r="C53" s="428">
        <v>348000</v>
      </c>
      <c r="D53" s="428">
        <v>339400</v>
      </c>
      <c r="E53" s="426">
        <v>370900</v>
      </c>
      <c r="F53" s="332">
        <v>605300</v>
      </c>
      <c r="G53" s="332">
        <v>675400</v>
      </c>
      <c r="H53" s="305"/>
      <c r="I53" s="320"/>
      <c r="J53" s="320"/>
      <c r="K53" s="320"/>
      <c r="L53" s="320"/>
      <c r="M53" s="320"/>
      <c r="N53" s="173"/>
      <c r="O53" s="173"/>
      <c r="P53" s="173"/>
      <c r="Q53" s="173"/>
      <c r="R53" s="173"/>
      <c r="S53" s="173"/>
      <c r="T53" s="347"/>
      <c r="U53" s="124"/>
      <c r="V53" s="125"/>
      <c r="W53" s="126"/>
      <c r="X53" s="125"/>
    </row>
    <row r="54" spans="2:24" x14ac:dyDescent="0.2">
      <c r="B54" s="49" t="s">
        <v>183</v>
      </c>
      <c r="C54" s="428">
        <v>803300</v>
      </c>
      <c r="D54" s="428">
        <v>820000</v>
      </c>
      <c r="E54" s="426">
        <v>833500</v>
      </c>
      <c r="F54" s="332">
        <v>1339900</v>
      </c>
      <c r="G54" s="332">
        <v>1446200</v>
      </c>
      <c r="H54" s="305"/>
      <c r="I54" s="320"/>
      <c r="J54" s="320"/>
      <c r="K54" s="320"/>
      <c r="L54" s="320"/>
      <c r="M54" s="320"/>
      <c r="N54" s="173"/>
      <c r="O54" s="173"/>
      <c r="P54" s="173"/>
      <c r="Q54" s="173"/>
      <c r="R54" s="173"/>
      <c r="S54" s="173"/>
      <c r="T54" s="112"/>
    </row>
    <row r="55" spans="2:24" ht="14.25" x14ac:dyDescent="0.2">
      <c r="B55" s="206" t="s">
        <v>380</v>
      </c>
      <c r="C55" s="339" t="s">
        <v>176</v>
      </c>
      <c r="D55" s="339" t="s">
        <v>176</v>
      </c>
      <c r="E55" s="353" t="s">
        <v>176</v>
      </c>
      <c r="F55" s="340">
        <v>11600</v>
      </c>
      <c r="G55" s="340">
        <v>12300</v>
      </c>
      <c r="H55" s="112"/>
      <c r="I55" s="320"/>
      <c r="J55" s="320"/>
      <c r="K55" s="320"/>
      <c r="L55" s="320"/>
      <c r="M55" s="320"/>
      <c r="N55" s="112"/>
      <c r="O55" s="216"/>
      <c r="P55" s="216"/>
      <c r="Q55" s="216"/>
      <c r="R55" s="173"/>
      <c r="S55" s="68"/>
      <c r="T55" s="112"/>
    </row>
    <row r="56" spans="2:24" x14ac:dyDescent="0.2">
      <c r="C56" s="238"/>
      <c r="D56" s="238"/>
      <c r="E56" s="238"/>
      <c r="F56" s="240"/>
      <c r="G56" s="9" t="s">
        <v>234</v>
      </c>
      <c r="H56" s="236"/>
      <c r="I56" s="240"/>
      <c r="J56" s="240"/>
      <c r="K56" s="240"/>
      <c r="L56" s="240"/>
      <c r="M56" s="240"/>
      <c r="N56" s="240"/>
      <c r="O56" s="240"/>
      <c r="P56" s="240"/>
      <c r="Q56" s="240"/>
      <c r="R56" s="241"/>
      <c r="S56" s="68"/>
      <c r="T56" s="112"/>
    </row>
    <row r="57" spans="2:24" ht="15" customHeight="1" x14ac:dyDescent="0.2">
      <c r="B57" s="10" t="s">
        <v>161</v>
      </c>
      <c r="C57" s="169"/>
      <c r="D57" s="169"/>
      <c r="I57" s="112"/>
      <c r="J57" s="112"/>
      <c r="K57" s="112"/>
      <c r="L57" s="112"/>
      <c r="M57" s="112"/>
      <c r="N57" s="112"/>
      <c r="O57" s="112"/>
      <c r="P57" s="112"/>
      <c r="Q57" s="112"/>
      <c r="R57" s="173"/>
      <c r="S57" s="68"/>
      <c r="T57" s="112"/>
    </row>
    <row r="58" spans="2:24" x14ac:dyDescent="0.2">
      <c r="B58" s="55" t="s">
        <v>188</v>
      </c>
      <c r="I58" s="170"/>
      <c r="J58" s="170"/>
      <c r="K58" s="170"/>
      <c r="L58" s="170"/>
      <c r="M58" s="170"/>
      <c r="N58" s="170"/>
      <c r="O58" s="170"/>
      <c r="P58" s="170"/>
      <c r="Q58" s="161"/>
      <c r="R58" s="161"/>
    </row>
    <row r="59" spans="2:24" ht="12.75" customHeight="1" x14ac:dyDescent="0.2">
      <c r="B59" s="448" t="s">
        <v>397</v>
      </c>
      <c r="C59" s="448"/>
      <c r="D59" s="448"/>
      <c r="E59" s="448"/>
      <c r="F59" s="448"/>
      <c r="G59" s="448"/>
      <c r="H59" s="63"/>
      <c r="I59" s="170"/>
      <c r="J59" s="170"/>
      <c r="K59" s="170"/>
      <c r="L59" s="170"/>
      <c r="M59" s="170"/>
      <c r="N59" s="170"/>
      <c r="O59" s="170"/>
      <c r="P59" s="170"/>
      <c r="Q59" s="161"/>
      <c r="R59" s="161"/>
      <c r="T59" s="63"/>
    </row>
    <row r="60" spans="2:24" x14ac:dyDescent="0.2">
      <c r="B60" s="448"/>
      <c r="C60" s="448"/>
      <c r="D60" s="448"/>
      <c r="E60" s="448"/>
      <c r="F60" s="448"/>
      <c r="G60" s="448"/>
      <c r="H60" s="63"/>
      <c r="I60" s="63"/>
      <c r="J60" s="63"/>
      <c r="K60" s="63"/>
      <c r="L60" s="63"/>
      <c r="M60" s="63"/>
      <c r="N60" s="63"/>
      <c r="O60" s="63"/>
      <c r="P60" s="63"/>
      <c r="Q60" s="63"/>
      <c r="R60" s="161"/>
      <c r="T60" s="63"/>
    </row>
    <row r="61" spans="2:24" s="204" customFormat="1" x14ac:dyDescent="0.2">
      <c r="B61" s="448"/>
      <c r="C61" s="448"/>
      <c r="D61" s="448"/>
      <c r="E61" s="448"/>
      <c r="F61" s="448"/>
      <c r="G61" s="448"/>
      <c r="H61" s="63"/>
      <c r="I61" s="63"/>
      <c r="J61" s="63"/>
      <c r="K61" s="63"/>
      <c r="L61" s="63"/>
      <c r="M61" s="63"/>
      <c r="N61" s="63"/>
      <c r="O61" s="63"/>
      <c r="P61" s="63"/>
      <c r="Q61" s="63"/>
      <c r="R61" s="161"/>
      <c r="S61" s="74"/>
      <c r="T61" s="63"/>
    </row>
    <row r="62" spans="2:24" ht="12.75" customHeight="1" x14ac:dyDescent="0.2">
      <c r="B62" s="448" t="s">
        <v>349</v>
      </c>
      <c r="C62" s="448"/>
      <c r="D62" s="448"/>
      <c r="E62" s="448"/>
      <c r="F62" s="448"/>
      <c r="G62" s="448"/>
      <c r="I62" s="154"/>
      <c r="J62" s="154"/>
      <c r="K62" s="154"/>
      <c r="L62" s="154"/>
      <c r="M62" s="154"/>
      <c r="N62" s="154"/>
      <c r="O62" s="154"/>
      <c r="P62" s="154"/>
      <c r="Q62" s="154"/>
      <c r="R62" s="161"/>
      <c r="S62" s="161"/>
    </row>
    <row r="63" spans="2:24" x14ac:dyDescent="0.2">
      <c r="B63" s="448"/>
      <c r="C63" s="448"/>
      <c r="D63" s="448"/>
      <c r="E63" s="448"/>
      <c r="F63" s="448"/>
      <c r="G63" s="448"/>
      <c r="I63" s="154"/>
      <c r="J63" s="154"/>
      <c r="K63" s="154"/>
      <c r="L63" s="154"/>
      <c r="M63" s="154"/>
      <c r="N63" s="154"/>
      <c r="O63" s="154"/>
      <c r="P63" s="154"/>
      <c r="Q63" s="154"/>
      <c r="R63" s="161"/>
      <c r="S63" s="161"/>
    </row>
    <row r="64" spans="2:24" x14ac:dyDescent="0.2">
      <c r="B64" s="448"/>
      <c r="C64" s="448"/>
      <c r="D64" s="448"/>
      <c r="E64" s="448"/>
      <c r="F64" s="448"/>
      <c r="G64" s="448"/>
      <c r="I64" s="154"/>
      <c r="J64" s="154"/>
      <c r="K64" s="154"/>
      <c r="L64" s="154"/>
      <c r="M64" s="154"/>
      <c r="N64" s="154"/>
      <c r="O64" s="154"/>
      <c r="P64" s="154"/>
      <c r="Q64" s="154"/>
      <c r="R64" s="161"/>
      <c r="S64" s="161"/>
    </row>
    <row r="65" spans="2:20" x14ac:dyDescent="0.2">
      <c r="B65" s="92" t="s">
        <v>200</v>
      </c>
      <c r="C65" s="171"/>
      <c r="D65" s="171"/>
      <c r="E65" s="171"/>
      <c r="F65" s="152"/>
      <c r="I65" s="154"/>
      <c r="J65" s="154"/>
      <c r="K65" s="154"/>
      <c r="L65" s="154"/>
      <c r="M65" s="154"/>
      <c r="N65" s="154"/>
      <c r="O65" s="154"/>
      <c r="P65" s="154"/>
      <c r="Q65" s="154"/>
      <c r="R65" s="161"/>
      <c r="S65" s="161"/>
    </row>
    <row r="66" spans="2:20" s="204" customFormat="1" ht="12.75" customHeight="1" x14ac:dyDescent="0.2">
      <c r="B66" s="449" t="s">
        <v>371</v>
      </c>
      <c r="C66" s="449"/>
      <c r="D66" s="449"/>
      <c r="E66" s="449"/>
      <c r="F66" s="449"/>
      <c r="G66" s="449"/>
      <c r="H66" s="384"/>
      <c r="I66" s="384"/>
      <c r="J66" s="384"/>
      <c r="K66" s="384"/>
      <c r="L66" s="384"/>
      <c r="M66" s="384"/>
      <c r="N66" s="383"/>
      <c r="O66" s="383"/>
      <c r="P66" s="383"/>
      <c r="Q66" s="383"/>
      <c r="R66" s="161"/>
      <c r="S66" s="161"/>
      <c r="T66" s="383"/>
    </row>
    <row r="67" spans="2:20" s="204" customFormat="1" x14ac:dyDescent="0.2">
      <c r="B67" s="449"/>
      <c r="C67" s="449"/>
      <c r="D67" s="449"/>
      <c r="E67" s="449"/>
      <c r="F67" s="449"/>
      <c r="G67" s="449"/>
      <c r="H67" s="382"/>
      <c r="I67" s="382"/>
      <c r="J67" s="382"/>
      <c r="K67" s="382"/>
      <c r="L67" s="382"/>
      <c r="M67" s="382"/>
      <c r="N67" s="383"/>
      <c r="O67" s="383"/>
      <c r="P67" s="383"/>
      <c r="Q67" s="383"/>
      <c r="R67" s="161"/>
      <c r="S67" s="161"/>
      <c r="T67" s="383"/>
    </row>
    <row r="68" spans="2:20" s="204" customFormat="1" x14ac:dyDescent="0.2">
      <c r="B68" s="449"/>
      <c r="C68" s="449"/>
      <c r="D68" s="449"/>
      <c r="E68" s="449"/>
      <c r="F68" s="449"/>
      <c r="G68" s="449"/>
      <c r="H68" s="382"/>
      <c r="I68" s="382"/>
      <c r="J68" s="382"/>
      <c r="K68" s="382"/>
      <c r="L68" s="382"/>
      <c r="M68" s="382"/>
      <c r="N68" s="383"/>
      <c r="O68" s="383"/>
      <c r="P68" s="383"/>
      <c r="Q68" s="383"/>
      <c r="R68" s="161"/>
      <c r="S68" s="161"/>
      <c r="T68" s="383"/>
    </row>
    <row r="69" spans="2:20" s="204" customFormat="1" ht="26.25" customHeight="1" x14ac:dyDescent="0.2">
      <c r="B69" s="449" t="s">
        <v>436</v>
      </c>
      <c r="C69" s="449"/>
      <c r="D69" s="449"/>
      <c r="E69" s="449"/>
      <c r="F69" s="449"/>
      <c r="G69" s="449"/>
      <c r="H69" s="384"/>
      <c r="I69" s="384"/>
      <c r="J69" s="384"/>
      <c r="K69" s="384"/>
      <c r="L69" s="384"/>
      <c r="M69" s="384"/>
      <c r="N69" s="383"/>
      <c r="O69" s="383"/>
      <c r="P69" s="383"/>
      <c r="Q69" s="383"/>
      <c r="R69" s="161"/>
      <c r="S69" s="161"/>
      <c r="T69" s="383"/>
    </row>
    <row r="70" spans="2:20" x14ac:dyDescent="0.2">
      <c r="B70" s="447" t="s">
        <v>373</v>
      </c>
      <c r="C70" s="447"/>
      <c r="D70" s="447"/>
      <c r="E70" s="447"/>
      <c r="F70" s="447"/>
      <c r="G70" s="447"/>
      <c r="H70" s="209"/>
      <c r="I70" s="209"/>
      <c r="J70" s="209"/>
      <c r="K70" s="209"/>
      <c r="L70" s="209"/>
      <c r="M70" s="209"/>
      <c r="N70" s="209"/>
      <c r="O70" s="209"/>
      <c r="P70" s="209"/>
      <c r="Q70" s="209"/>
      <c r="S70" s="161"/>
    </row>
    <row r="71" spans="2:20" s="204" customFormat="1" x14ac:dyDescent="0.2">
      <c r="B71" s="447"/>
      <c r="C71" s="447"/>
      <c r="D71" s="447"/>
      <c r="E71" s="447"/>
      <c r="F71" s="447"/>
      <c r="G71" s="447"/>
      <c r="H71" s="209"/>
      <c r="I71" s="209"/>
      <c r="J71" s="209"/>
      <c r="K71" s="209"/>
      <c r="L71" s="209"/>
      <c r="M71" s="209"/>
      <c r="N71" s="209"/>
      <c r="O71" s="209"/>
      <c r="P71" s="209"/>
      <c r="Q71" s="209"/>
      <c r="R71" s="74"/>
      <c r="S71" s="161"/>
      <c r="T71" s="368"/>
    </row>
    <row r="72" spans="2:20" x14ac:dyDescent="0.2">
      <c r="B72" s="448" t="s">
        <v>374</v>
      </c>
      <c r="C72" s="448"/>
      <c r="D72" s="448"/>
      <c r="E72" s="448"/>
      <c r="F72" s="448"/>
      <c r="G72" s="448"/>
      <c r="H72" s="367"/>
      <c r="I72" s="367"/>
      <c r="J72" s="367"/>
      <c r="K72" s="367"/>
      <c r="L72" s="367"/>
      <c r="M72" s="367"/>
      <c r="N72" s="367"/>
      <c r="O72" s="367"/>
      <c r="P72" s="367"/>
      <c r="Q72" s="367"/>
      <c r="R72" s="367"/>
      <c r="S72" s="367"/>
    </row>
    <row r="73" spans="2:20" s="204" customFormat="1" x14ac:dyDescent="0.2">
      <c r="B73" s="448"/>
      <c r="C73" s="448"/>
      <c r="D73" s="448"/>
      <c r="E73" s="448"/>
      <c r="F73" s="448"/>
      <c r="G73" s="448"/>
      <c r="H73" s="367"/>
      <c r="I73" s="367"/>
      <c r="J73" s="367"/>
      <c r="K73" s="367"/>
      <c r="L73" s="367"/>
      <c r="M73" s="367"/>
      <c r="N73" s="367"/>
      <c r="O73" s="367"/>
      <c r="P73" s="367"/>
      <c r="Q73" s="367"/>
      <c r="R73" s="367"/>
      <c r="S73" s="367"/>
      <c r="T73" s="368"/>
    </row>
    <row r="74" spans="2:20" s="204" customFormat="1" x14ac:dyDescent="0.2">
      <c r="B74" s="448"/>
      <c r="C74" s="448"/>
      <c r="D74" s="448"/>
      <c r="E74" s="448"/>
      <c r="F74" s="448"/>
      <c r="G74" s="448"/>
      <c r="H74" s="367"/>
      <c r="I74" s="367"/>
      <c r="J74" s="367"/>
      <c r="K74" s="367"/>
      <c r="L74" s="367"/>
      <c r="M74" s="367"/>
      <c r="N74" s="367"/>
      <c r="O74" s="367"/>
      <c r="P74" s="367"/>
      <c r="Q74" s="367"/>
      <c r="R74" s="367"/>
      <c r="S74" s="367"/>
      <c r="T74" s="368"/>
    </row>
    <row r="75" spans="2:20" s="204" customFormat="1" x14ac:dyDescent="0.2">
      <c r="B75" s="448"/>
      <c r="C75" s="448"/>
      <c r="D75" s="448"/>
      <c r="E75" s="448"/>
      <c r="F75" s="448"/>
      <c r="G75" s="448"/>
      <c r="H75" s="367"/>
      <c r="I75" s="367"/>
      <c r="J75" s="367"/>
      <c r="K75" s="367"/>
      <c r="L75" s="367"/>
      <c r="M75" s="367"/>
      <c r="N75" s="367"/>
      <c r="O75" s="367"/>
      <c r="P75" s="367"/>
      <c r="Q75" s="367"/>
      <c r="R75" s="367"/>
      <c r="S75" s="367"/>
      <c r="T75" s="368"/>
    </row>
    <row r="76" spans="2:20" ht="14.25" x14ac:dyDescent="0.2">
      <c r="B76" s="449" t="s">
        <v>375</v>
      </c>
      <c r="C76" s="449"/>
      <c r="D76" s="449"/>
      <c r="E76" s="449"/>
      <c r="F76" s="449"/>
      <c r="G76" s="449"/>
      <c r="I76" s="96"/>
      <c r="J76" s="69"/>
      <c r="K76" s="69"/>
      <c r="L76" s="69"/>
      <c r="M76" s="69"/>
      <c r="N76" s="69"/>
      <c r="O76" s="69"/>
      <c r="P76" s="69"/>
      <c r="Q76" s="69"/>
      <c r="R76" s="69"/>
      <c r="S76" s="69"/>
    </row>
    <row r="77" spans="2:20" s="204" customFormat="1" ht="14.25" x14ac:dyDescent="0.2">
      <c r="B77" s="449"/>
      <c r="C77" s="449"/>
      <c r="D77" s="449"/>
      <c r="E77" s="449"/>
      <c r="F77" s="449"/>
      <c r="G77" s="449"/>
      <c r="H77" s="368"/>
      <c r="I77" s="96"/>
      <c r="J77" s="69"/>
      <c r="K77" s="69"/>
      <c r="L77" s="69"/>
      <c r="M77" s="69"/>
      <c r="N77" s="69"/>
      <c r="O77" s="69"/>
      <c r="P77" s="69"/>
      <c r="Q77" s="69"/>
      <c r="R77" s="69"/>
      <c r="S77" s="69"/>
      <c r="T77" s="368"/>
    </row>
    <row r="78" spans="2:20" ht="12.75" customHeight="1" x14ac:dyDescent="0.2">
      <c r="B78" s="449" t="s">
        <v>376</v>
      </c>
      <c r="C78" s="449"/>
      <c r="D78" s="449"/>
      <c r="E78" s="449"/>
      <c r="F78" s="449"/>
      <c r="G78" s="449"/>
      <c r="I78" s="99"/>
      <c r="J78" s="69"/>
      <c r="K78" s="69"/>
      <c r="L78" s="69"/>
      <c r="M78" s="69"/>
      <c r="N78" s="69"/>
      <c r="O78" s="69"/>
      <c r="P78" s="69"/>
      <c r="Q78" s="69"/>
      <c r="R78" s="69"/>
      <c r="S78" s="69"/>
    </row>
    <row r="79" spans="2:20" s="204" customFormat="1" ht="12.75" customHeight="1" x14ac:dyDescent="0.2">
      <c r="B79" s="449"/>
      <c r="C79" s="449"/>
      <c r="D79" s="449"/>
      <c r="E79" s="449"/>
      <c r="F79" s="449"/>
      <c r="G79" s="449"/>
      <c r="H79" s="368"/>
      <c r="I79" s="99"/>
      <c r="J79" s="69"/>
      <c r="K79" s="69"/>
      <c r="L79" s="69"/>
      <c r="M79" s="69"/>
      <c r="N79" s="69"/>
      <c r="O79" s="69"/>
      <c r="P79" s="69"/>
      <c r="Q79" s="69"/>
      <c r="R79" s="69"/>
      <c r="S79" s="69"/>
      <c r="T79" s="368"/>
    </row>
    <row r="80" spans="2:20" s="204" customFormat="1" ht="12.75" customHeight="1" x14ac:dyDescent="0.2">
      <c r="B80" s="449"/>
      <c r="C80" s="449"/>
      <c r="D80" s="449"/>
      <c r="E80" s="449"/>
      <c r="F80" s="449"/>
      <c r="G80" s="449"/>
      <c r="H80" s="368"/>
      <c r="I80" s="99"/>
      <c r="J80" s="69"/>
      <c r="K80" s="69"/>
      <c r="L80" s="69"/>
      <c r="M80" s="69"/>
      <c r="N80" s="69"/>
      <c r="O80" s="69"/>
      <c r="P80" s="69"/>
      <c r="Q80" s="69"/>
      <c r="R80" s="69"/>
      <c r="S80" s="69"/>
      <c r="T80" s="368"/>
    </row>
    <row r="81" spans="2:30" x14ac:dyDescent="0.2">
      <c r="B81" s="448" t="s">
        <v>377</v>
      </c>
      <c r="C81" s="448"/>
      <c r="D81" s="448"/>
      <c r="E81" s="448"/>
      <c r="F81" s="448"/>
      <c r="G81" s="448"/>
    </row>
    <row r="82" spans="2:30" x14ac:dyDescent="0.2">
      <c r="B82" s="448"/>
      <c r="C82" s="448"/>
      <c r="D82" s="448"/>
      <c r="E82" s="448"/>
      <c r="F82" s="448"/>
      <c r="G82" s="448"/>
    </row>
    <row r="83" spans="2:30" x14ac:dyDescent="0.2">
      <c r="B83" s="448"/>
      <c r="C83" s="448"/>
      <c r="D83" s="448"/>
      <c r="E83" s="448"/>
      <c r="F83" s="448"/>
      <c r="G83" s="448"/>
    </row>
    <row r="84" spans="2:30" x14ac:dyDescent="0.2">
      <c r="B84" s="448"/>
      <c r="C84" s="448"/>
      <c r="D84" s="448"/>
      <c r="E84" s="448"/>
      <c r="F84" s="448"/>
      <c r="G84" s="448"/>
    </row>
    <row r="85" spans="2:30" s="148" customFormat="1" ht="14.25" x14ac:dyDescent="0.2">
      <c r="B85" s="446"/>
      <c r="C85" s="446"/>
      <c r="D85" s="446"/>
      <c r="E85" s="446"/>
      <c r="F85" s="446"/>
      <c r="G85" s="446"/>
      <c r="H85" s="446"/>
      <c r="I85" s="446"/>
      <c r="J85" s="446"/>
      <c r="K85" s="446"/>
      <c r="L85" s="446"/>
      <c r="M85" s="446"/>
      <c r="N85" s="446"/>
      <c r="O85" s="446"/>
      <c r="P85" s="446"/>
      <c r="Q85" s="446"/>
      <c r="R85" s="74"/>
      <c r="S85" s="74"/>
      <c r="T85" s="96"/>
      <c r="U85" s="147"/>
      <c r="V85" s="146"/>
      <c r="W85" s="146"/>
      <c r="X85" s="146"/>
      <c r="Y85" s="149"/>
      <c r="Z85" s="149"/>
    </row>
    <row r="86" spans="2:30" s="148" customFormat="1" ht="14.25" x14ac:dyDescent="0.2">
      <c r="B86" s="218"/>
      <c r="C86" s="217"/>
      <c r="D86" s="217"/>
      <c r="E86" s="217"/>
      <c r="F86" s="217"/>
      <c r="G86" s="217"/>
      <c r="H86" s="217"/>
      <c r="I86" s="217"/>
      <c r="J86" s="217"/>
      <c r="K86" s="217"/>
      <c r="L86" s="217"/>
      <c r="M86" s="217"/>
      <c r="N86" s="217"/>
      <c r="O86" s="217"/>
      <c r="P86" s="217"/>
      <c r="Q86" s="217"/>
      <c r="R86" s="74"/>
      <c r="S86" s="74"/>
      <c r="T86" s="96"/>
      <c r="U86" s="147"/>
      <c r="V86" s="3"/>
      <c r="W86" s="3"/>
      <c r="X86" s="3"/>
      <c r="Y86" s="3"/>
      <c r="Z86" s="3"/>
    </row>
    <row r="87" spans="2:30" s="148" customFormat="1" ht="14.25" x14ac:dyDescent="0.2">
      <c r="B87" s="219"/>
      <c r="C87" s="74"/>
      <c r="D87" s="74"/>
      <c r="E87" s="74"/>
      <c r="F87" s="74"/>
      <c r="G87" s="74"/>
      <c r="H87" s="137"/>
      <c r="I87" s="74"/>
      <c r="J87" s="74"/>
      <c r="K87" s="74"/>
      <c r="L87" s="74"/>
      <c r="M87" s="74"/>
      <c r="N87" s="74"/>
      <c r="O87" s="74"/>
      <c r="P87" s="74"/>
      <c r="Q87" s="74"/>
      <c r="R87" s="74"/>
      <c r="S87" s="74"/>
      <c r="T87" s="96"/>
      <c r="U87" s="147"/>
      <c r="V87" s="3"/>
      <c r="W87" s="3"/>
      <c r="X87" s="3"/>
      <c r="Y87" s="3"/>
      <c r="Z87" s="3"/>
    </row>
    <row r="88" spans="2:30" s="148" customFormat="1" ht="14.25" x14ac:dyDescent="0.2">
      <c r="B88" s="219"/>
      <c r="C88" s="96"/>
      <c r="D88" s="96"/>
      <c r="E88" s="96"/>
      <c r="F88" s="96"/>
      <c r="G88" s="96"/>
      <c r="H88" s="96"/>
      <c r="I88" s="96"/>
      <c r="J88" s="69"/>
      <c r="K88" s="202"/>
      <c r="L88" s="202"/>
      <c r="M88" s="202"/>
      <c r="N88" s="69"/>
      <c r="O88" s="69"/>
      <c r="P88" s="69"/>
      <c r="Q88" s="69"/>
      <c r="R88" s="74"/>
      <c r="S88" s="74"/>
      <c r="T88" s="96"/>
      <c r="U88" s="147"/>
      <c r="V88" s="3"/>
      <c r="W88" s="3"/>
      <c r="X88" s="3"/>
      <c r="Y88" s="3"/>
      <c r="Z88" s="3"/>
    </row>
    <row r="89" spans="2:30" s="148" customFormat="1" ht="14.25" x14ac:dyDescent="0.2">
      <c r="B89" s="220"/>
      <c r="C89" s="96"/>
      <c r="D89" s="96"/>
      <c r="E89" s="96"/>
      <c r="F89" s="96"/>
      <c r="G89" s="96"/>
      <c r="H89" s="96"/>
      <c r="I89" s="96"/>
      <c r="J89" s="69"/>
      <c r="K89" s="69"/>
      <c r="L89" s="69"/>
      <c r="M89" s="69"/>
      <c r="N89" s="69"/>
      <c r="O89" s="440"/>
      <c r="P89" s="440"/>
      <c r="Q89" s="440"/>
      <c r="R89" s="440"/>
      <c r="S89" s="440"/>
      <c r="T89" s="440"/>
      <c r="U89" s="440"/>
      <c r="V89" s="440"/>
      <c r="W89" s="440"/>
      <c r="X89" s="440"/>
      <c r="Y89" s="440"/>
      <c r="Z89" s="440"/>
      <c r="AA89" s="440"/>
      <c r="AB89" s="440"/>
      <c r="AC89" s="440"/>
      <c r="AD89" s="440"/>
    </row>
    <row r="90" spans="2:30" s="148" customFormat="1" ht="14.25" x14ac:dyDescent="0.2">
      <c r="B90" s="220"/>
      <c r="C90" s="96"/>
      <c r="D90" s="96"/>
      <c r="E90" s="96"/>
      <c r="F90" s="96"/>
      <c r="G90" s="96"/>
      <c r="H90" s="96"/>
      <c r="I90" s="96"/>
      <c r="J90" s="69"/>
      <c r="K90" s="69"/>
      <c r="L90" s="69"/>
      <c r="M90" s="69"/>
      <c r="N90" s="69"/>
      <c r="O90" s="187"/>
      <c r="P90" s="161"/>
      <c r="Q90" s="161"/>
      <c r="R90" s="161"/>
      <c r="S90" s="161"/>
      <c r="T90" s="161"/>
      <c r="U90" s="137"/>
      <c r="V90" s="74"/>
      <c r="W90" s="74"/>
      <c r="X90" s="74"/>
      <c r="Y90" s="74"/>
      <c r="Z90" s="74"/>
      <c r="AA90" s="74"/>
      <c r="AB90" s="74"/>
      <c r="AC90" s="74"/>
      <c r="AD90" s="74"/>
    </row>
    <row r="91" spans="2:30" s="148" customFormat="1" ht="14.25" x14ac:dyDescent="0.2">
      <c r="B91" s="220"/>
      <c r="C91" s="96"/>
      <c r="D91" s="96"/>
      <c r="E91" s="96"/>
      <c r="F91" s="96"/>
      <c r="G91" s="96"/>
      <c r="H91" s="96"/>
      <c r="I91" s="96"/>
      <c r="J91" s="69"/>
      <c r="K91" s="69"/>
      <c r="AB91" s="74"/>
      <c r="AC91" s="74"/>
      <c r="AD91" s="74"/>
    </row>
    <row r="92" spans="2:30" s="148" customFormat="1" ht="14.25" x14ac:dyDescent="0.2">
      <c r="B92" s="220"/>
      <c r="C92" s="96"/>
      <c r="D92" s="96"/>
      <c r="E92" s="96"/>
      <c r="F92" s="96"/>
      <c r="G92" s="96"/>
      <c r="H92" s="96"/>
      <c r="I92" s="96"/>
      <c r="J92" s="69"/>
      <c r="K92" s="69"/>
      <c r="L92" s="69"/>
      <c r="M92" s="69"/>
      <c r="N92" s="69"/>
      <c r="P92" s="161"/>
      <c r="Q92" s="161"/>
      <c r="R92" s="161"/>
      <c r="S92" s="161"/>
      <c r="T92" s="161"/>
      <c r="U92" s="137"/>
      <c r="V92" s="74"/>
      <c r="W92" s="74"/>
      <c r="X92" s="74"/>
      <c r="Y92" s="74"/>
      <c r="Z92" s="74"/>
      <c r="AA92" s="74"/>
      <c r="AB92" s="74"/>
      <c r="AC92" s="74"/>
      <c r="AD92" s="74"/>
    </row>
    <row r="93" spans="2:30" s="148" customFormat="1" ht="14.25" x14ac:dyDescent="0.2">
      <c r="B93" s="220"/>
      <c r="C93" s="96"/>
      <c r="D93" s="96"/>
      <c r="E93" s="96"/>
      <c r="F93" s="96"/>
      <c r="G93" s="96"/>
      <c r="H93" s="96"/>
      <c r="I93" s="74"/>
      <c r="J93" s="74"/>
      <c r="K93" s="74"/>
      <c r="L93" s="74"/>
      <c r="M93" s="74"/>
      <c r="N93" s="74"/>
      <c r="O93" s="74"/>
      <c r="P93" s="74"/>
      <c r="Q93" s="74"/>
      <c r="R93" s="74"/>
      <c r="S93" s="74"/>
      <c r="T93" s="96"/>
      <c r="U93" s="147"/>
      <c r="V93" s="3"/>
      <c r="W93" s="3"/>
      <c r="X93" s="3"/>
      <c r="Y93" s="3"/>
      <c r="Z93" s="3"/>
    </row>
    <row r="94" spans="2:30" s="148" customFormat="1" ht="15" x14ac:dyDescent="0.2">
      <c r="B94" s="220"/>
      <c r="C94" s="96"/>
      <c r="D94" s="96"/>
      <c r="E94" s="96"/>
      <c r="F94" s="96"/>
      <c r="G94" s="96"/>
      <c r="H94" s="99"/>
      <c r="I94" s="74"/>
      <c r="J94" s="74"/>
      <c r="K94" s="74"/>
      <c r="L94" s="74"/>
      <c r="M94" s="74"/>
      <c r="N94" s="74"/>
      <c r="O94" s="74"/>
      <c r="P94" s="74"/>
      <c r="Q94" s="74"/>
      <c r="R94" s="74"/>
      <c r="S94" s="74"/>
      <c r="T94" s="99"/>
      <c r="U94" s="147"/>
      <c r="V94" s="3"/>
      <c r="W94" s="3"/>
      <c r="X94" s="3"/>
      <c r="Y94" s="3"/>
      <c r="Z94" s="3"/>
    </row>
    <row r="95" spans="2:30" s="148" customFormat="1" ht="15" x14ac:dyDescent="0.2">
      <c r="B95" s="98"/>
      <c r="C95" s="96"/>
      <c r="D95" s="99"/>
      <c r="E95" s="96"/>
      <c r="F95" s="96"/>
      <c r="G95" s="96"/>
      <c r="H95" s="99"/>
      <c r="I95" s="74"/>
      <c r="J95" s="74"/>
      <c r="K95" s="74"/>
      <c r="L95" s="74"/>
      <c r="M95" s="74"/>
      <c r="N95" s="74"/>
      <c r="O95" s="74"/>
      <c r="P95" s="74"/>
      <c r="Q95" s="74"/>
      <c r="R95" s="74"/>
      <c r="S95" s="74"/>
      <c r="T95" s="99"/>
      <c r="U95" s="147"/>
      <c r="V95" s="3"/>
      <c r="W95" s="3"/>
      <c r="X95" s="3"/>
      <c r="Y95" s="3"/>
      <c r="Z95" s="3"/>
    </row>
    <row r="96" spans="2:30" ht="15" x14ac:dyDescent="0.2">
      <c r="B96" s="97"/>
      <c r="C96" s="99"/>
      <c r="D96" s="99"/>
      <c r="E96" s="99"/>
      <c r="F96" s="99"/>
      <c r="G96" s="99"/>
    </row>
    <row r="97" spans="2:7" ht="15" x14ac:dyDescent="0.2">
      <c r="B97" s="97"/>
      <c r="C97" s="99"/>
      <c r="D97" s="99"/>
      <c r="E97" s="99"/>
      <c r="F97" s="99"/>
      <c r="G97" s="99"/>
    </row>
  </sheetData>
  <mergeCells count="22">
    <mergeCell ref="B2:G3"/>
    <mergeCell ref="B59:G61"/>
    <mergeCell ref="B62:G64"/>
    <mergeCell ref="C41:E41"/>
    <mergeCell ref="F41:G41"/>
    <mergeCell ref="C51:E51"/>
    <mergeCell ref="F51:G51"/>
    <mergeCell ref="O89:AD89"/>
    <mergeCell ref="I7:M7"/>
    <mergeCell ref="O7:S7"/>
    <mergeCell ref="C7:G7"/>
    <mergeCell ref="I41:M41"/>
    <mergeCell ref="O41:Q41"/>
    <mergeCell ref="R41:S41"/>
    <mergeCell ref="B85:Q85"/>
    <mergeCell ref="B70:G71"/>
    <mergeCell ref="B72:G75"/>
    <mergeCell ref="B76:G77"/>
    <mergeCell ref="B78:G80"/>
    <mergeCell ref="B81:G84"/>
    <mergeCell ref="B66:G68"/>
    <mergeCell ref="B69:G69"/>
  </mergeCells>
  <hyperlinks>
    <hyperlink ref="B65" r:id="rId1"/>
  </hyperlinks>
  <pageMargins left="0.70866141732283472" right="0.70866141732283472" top="0.74803149606299213" bottom="0.74803149606299213" header="0.31496062992125984" footer="0.31496062992125984"/>
  <pageSetup paperSize="9" scale="59" fitToWidth="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59999389629810485"/>
    <pageSetUpPr fitToPage="1"/>
  </sheetPr>
  <dimension ref="A1:AE84"/>
  <sheetViews>
    <sheetView zoomScaleNormal="100" workbookViewId="0"/>
  </sheetViews>
  <sheetFormatPr defaultColWidth="9.140625" defaultRowHeight="12.75" x14ac:dyDescent="0.2"/>
  <cols>
    <col min="1" max="1" width="1.7109375" style="69" customWidth="1"/>
    <col min="2" max="2" width="59.5703125" style="69" customWidth="1"/>
    <col min="3" max="7" width="10.7109375" style="74" customWidth="1"/>
    <col min="8" max="8" width="2.7109375" style="69" customWidth="1"/>
    <col min="9" max="13" width="10.7109375" style="74" customWidth="1"/>
    <col min="14" max="14" width="2.7109375" style="74" customWidth="1"/>
    <col min="15" max="19" width="10.7109375" style="74" customWidth="1"/>
    <col min="20" max="20" width="2.28515625" style="69" customWidth="1"/>
    <col min="21" max="16384" width="9.140625" style="69"/>
  </cols>
  <sheetData>
    <row r="1" spans="1:31" x14ac:dyDescent="0.2">
      <c r="A1" s="176"/>
    </row>
    <row r="2" spans="1:31" x14ac:dyDescent="0.2">
      <c r="B2" s="454" t="s">
        <v>357</v>
      </c>
      <c r="C2" s="447"/>
      <c r="D2" s="447"/>
      <c r="E2" s="447"/>
      <c r="F2" s="447"/>
      <c r="G2" s="447"/>
      <c r="H2" s="447"/>
      <c r="I2" s="447"/>
      <c r="J2" s="447"/>
      <c r="K2" s="447"/>
      <c r="L2" s="161"/>
      <c r="M2" s="161"/>
      <c r="N2" s="162"/>
      <c r="S2" s="163"/>
    </row>
    <row r="3" spans="1:31" x14ac:dyDescent="0.2">
      <c r="B3" s="447"/>
      <c r="C3" s="447"/>
      <c r="D3" s="447"/>
      <c r="E3" s="447"/>
      <c r="F3" s="447"/>
      <c r="G3" s="447"/>
      <c r="H3" s="447"/>
      <c r="I3" s="447"/>
      <c r="J3" s="447"/>
      <c r="K3" s="447"/>
      <c r="L3" s="161"/>
      <c r="M3" s="161"/>
      <c r="N3" s="162"/>
      <c r="S3" s="163"/>
    </row>
    <row r="4" spans="1:31" x14ac:dyDescent="0.2">
      <c r="B4" s="208" t="s">
        <v>231</v>
      </c>
      <c r="C4" s="166"/>
      <c r="H4" s="137"/>
      <c r="T4" s="175"/>
      <c r="U4" s="175"/>
    </row>
    <row r="5" spans="1:31" x14ac:dyDescent="0.2">
      <c r="B5" s="69" t="s">
        <v>158</v>
      </c>
      <c r="C5" s="166"/>
      <c r="D5" s="166"/>
      <c r="E5" s="166"/>
      <c r="F5" s="166"/>
      <c r="G5" s="166"/>
      <c r="H5" s="176"/>
      <c r="I5" s="166"/>
      <c r="J5" s="166"/>
      <c r="K5" s="166"/>
      <c r="L5" s="166"/>
      <c r="M5" s="166"/>
      <c r="N5" s="166"/>
    </row>
    <row r="6" spans="1:31" x14ac:dyDescent="0.2">
      <c r="B6" s="176"/>
      <c r="C6" s="166"/>
      <c r="D6" s="166"/>
      <c r="E6" s="166"/>
      <c r="F6" s="166"/>
      <c r="G6" s="166"/>
      <c r="H6" s="176"/>
      <c r="I6" s="166"/>
      <c r="J6" s="166"/>
      <c r="K6" s="166"/>
      <c r="L6" s="166"/>
      <c r="M6" s="166"/>
      <c r="N6" s="166"/>
    </row>
    <row r="7" spans="1:31" ht="15" customHeight="1" x14ac:dyDescent="0.2">
      <c r="B7" s="177"/>
      <c r="C7" s="442" t="s">
        <v>295</v>
      </c>
      <c r="D7" s="442"/>
      <c r="E7" s="442"/>
      <c r="F7" s="442"/>
      <c r="G7" s="442"/>
      <c r="H7" s="178"/>
      <c r="I7" s="442" t="s">
        <v>296</v>
      </c>
      <c r="J7" s="442"/>
      <c r="K7" s="442"/>
      <c r="L7" s="442"/>
      <c r="M7" s="442"/>
      <c r="N7" s="179"/>
      <c r="O7" s="455" t="s">
        <v>297</v>
      </c>
      <c r="P7" s="455"/>
      <c r="Q7" s="455"/>
      <c r="R7" s="455"/>
      <c r="S7" s="455"/>
    </row>
    <row r="8" spans="1:31" ht="30" customHeight="1" x14ac:dyDescent="0.2">
      <c r="B8" s="180" t="s">
        <v>294</v>
      </c>
      <c r="C8" s="431">
        <v>2012</v>
      </c>
      <c r="D8" s="431">
        <v>2013</v>
      </c>
      <c r="E8" s="431">
        <v>2014</v>
      </c>
      <c r="F8" s="431">
        <v>2015</v>
      </c>
      <c r="G8" s="431">
        <v>2016</v>
      </c>
      <c r="H8" s="432"/>
      <c r="I8" s="431">
        <v>2012</v>
      </c>
      <c r="J8" s="431">
        <v>2013</v>
      </c>
      <c r="K8" s="431">
        <v>2014</v>
      </c>
      <c r="L8" s="431">
        <v>2015</v>
      </c>
      <c r="M8" s="431">
        <v>2016</v>
      </c>
      <c r="N8" s="433"/>
      <c r="O8" s="431">
        <v>2012</v>
      </c>
      <c r="P8" s="431">
        <v>2013</v>
      </c>
      <c r="Q8" s="431">
        <v>2014</v>
      </c>
      <c r="R8" s="431">
        <v>2015</v>
      </c>
      <c r="S8" s="434">
        <v>2016</v>
      </c>
    </row>
    <row r="9" spans="1:31" ht="15" customHeight="1" x14ac:dyDescent="0.2">
      <c r="B9" s="160" t="s">
        <v>361</v>
      </c>
      <c r="C9" s="306">
        <v>86.5</v>
      </c>
      <c r="D9" s="306">
        <v>87.9</v>
      </c>
      <c r="E9" s="307">
        <v>87.8</v>
      </c>
      <c r="F9" s="308">
        <v>87.9</v>
      </c>
      <c r="G9" s="397">
        <v>87.4</v>
      </c>
      <c r="I9" s="74" t="s">
        <v>272</v>
      </c>
      <c r="J9" s="74" t="s">
        <v>272</v>
      </c>
      <c r="K9" s="74" t="s">
        <v>272</v>
      </c>
      <c r="L9" s="74" t="s">
        <v>272</v>
      </c>
      <c r="M9" s="74" t="s">
        <v>272</v>
      </c>
      <c r="N9" s="69"/>
      <c r="O9" s="74" t="s">
        <v>272</v>
      </c>
      <c r="P9" s="74" t="s">
        <v>272</v>
      </c>
      <c r="Q9" s="74" t="s">
        <v>272</v>
      </c>
      <c r="R9" s="74" t="s">
        <v>272</v>
      </c>
      <c r="S9" s="74" t="s">
        <v>272</v>
      </c>
    </row>
    <row r="10" spans="1:31" ht="15" customHeight="1" x14ac:dyDescent="0.2">
      <c r="B10" s="209"/>
      <c r="C10" s="306"/>
      <c r="D10" s="306"/>
      <c r="E10" s="85"/>
      <c r="F10" s="173"/>
      <c r="G10" s="309"/>
      <c r="I10" s="69"/>
      <c r="J10" s="69"/>
      <c r="K10" s="69"/>
      <c r="L10" s="69"/>
      <c r="M10" s="69"/>
      <c r="N10" s="69"/>
      <c r="O10" s="69"/>
      <c r="P10" s="69"/>
      <c r="Q10" s="69"/>
      <c r="R10" s="69"/>
      <c r="S10" s="69"/>
    </row>
    <row r="11" spans="1:31" ht="14.25" x14ac:dyDescent="0.2">
      <c r="B11" s="176" t="s">
        <v>298</v>
      </c>
      <c r="C11" s="166"/>
      <c r="D11" s="166"/>
      <c r="E11" s="166"/>
      <c r="F11" s="166"/>
      <c r="G11" s="166"/>
      <c r="H11" s="176"/>
      <c r="I11" s="166"/>
      <c r="J11" s="166"/>
      <c r="K11" s="166"/>
      <c r="L11" s="166"/>
      <c r="M11" s="166"/>
      <c r="N11" s="166"/>
      <c r="O11" s="310"/>
    </row>
    <row r="12" spans="1:31" x14ac:dyDescent="0.2">
      <c r="B12" s="80" t="s">
        <v>191</v>
      </c>
      <c r="C12" s="311">
        <v>39</v>
      </c>
      <c r="D12" s="311">
        <v>42.1</v>
      </c>
      <c r="E12" s="311">
        <v>45.300000000000004</v>
      </c>
      <c r="F12" s="311">
        <v>50.2</v>
      </c>
      <c r="G12" s="311">
        <v>53.300000000000004</v>
      </c>
      <c r="I12" s="328" t="s">
        <v>176</v>
      </c>
      <c r="J12" s="328" t="s">
        <v>176</v>
      </c>
      <c r="K12" s="328" t="s">
        <v>176</v>
      </c>
      <c r="L12" s="372" t="s">
        <v>176</v>
      </c>
      <c r="M12" s="311">
        <v>42.7</v>
      </c>
      <c r="O12" s="68">
        <v>80.2</v>
      </c>
      <c r="P12" s="310">
        <v>81.3</v>
      </c>
      <c r="Q12" s="311">
        <v>82.1</v>
      </c>
      <c r="R12" s="310">
        <v>84.6</v>
      </c>
      <c r="S12" s="310">
        <v>85.6</v>
      </c>
      <c r="T12" s="83"/>
      <c r="U12" s="68"/>
      <c r="V12" s="68"/>
      <c r="W12" s="25"/>
      <c r="X12" s="70"/>
      <c r="Y12" s="70"/>
      <c r="Z12" s="70"/>
      <c r="AA12" s="25"/>
      <c r="AB12" s="85"/>
      <c r="AC12" s="85"/>
      <c r="AD12" s="85"/>
      <c r="AE12" s="75"/>
    </row>
    <row r="13" spans="1:31" x14ac:dyDescent="0.2">
      <c r="B13" s="80" t="s">
        <v>194</v>
      </c>
      <c r="C13" s="311">
        <v>61</v>
      </c>
      <c r="D13" s="311">
        <v>57.900000000000006</v>
      </c>
      <c r="E13" s="311">
        <v>54.7</v>
      </c>
      <c r="F13" s="311">
        <v>49.8</v>
      </c>
      <c r="G13" s="399">
        <v>46.7</v>
      </c>
      <c r="I13" s="328" t="s">
        <v>176</v>
      </c>
      <c r="J13" s="328" t="s">
        <v>176</v>
      </c>
      <c r="K13" s="328" t="s">
        <v>176</v>
      </c>
      <c r="L13" s="372" t="s">
        <v>176</v>
      </c>
      <c r="M13" s="306">
        <v>57.3</v>
      </c>
      <c r="O13" s="68">
        <v>19.8</v>
      </c>
      <c r="P13" s="310">
        <v>18.7</v>
      </c>
      <c r="Q13" s="311">
        <v>17.899999999999999</v>
      </c>
      <c r="R13" s="310">
        <v>15.4</v>
      </c>
      <c r="S13" s="310">
        <v>14.4</v>
      </c>
      <c r="T13" s="83"/>
      <c r="U13" s="68"/>
      <c r="V13" s="68"/>
      <c r="W13" s="25"/>
      <c r="X13" s="70"/>
      <c r="Y13" s="70"/>
      <c r="Z13" s="70"/>
      <c r="AA13" s="25"/>
      <c r="AB13" s="85"/>
      <c r="AC13" s="85"/>
      <c r="AD13" s="85"/>
      <c r="AE13" s="75"/>
    </row>
    <row r="14" spans="1:31" x14ac:dyDescent="0.2">
      <c r="B14" s="182" t="s">
        <v>162</v>
      </c>
      <c r="C14" s="311"/>
      <c r="D14" s="311"/>
      <c r="E14" s="311"/>
      <c r="F14" s="311"/>
      <c r="G14" s="311"/>
      <c r="I14" s="71"/>
      <c r="J14" s="310"/>
      <c r="K14" s="306"/>
      <c r="L14" s="373"/>
      <c r="M14" s="306"/>
      <c r="O14" s="71"/>
      <c r="P14" s="310"/>
      <c r="Q14" s="306"/>
      <c r="R14" s="310"/>
      <c r="S14" s="310"/>
      <c r="T14" s="183"/>
      <c r="U14" s="71"/>
      <c r="V14" s="183"/>
      <c r="W14" s="183"/>
      <c r="X14" s="70"/>
      <c r="Y14" s="70"/>
      <c r="Z14" s="70"/>
      <c r="AA14" s="183"/>
      <c r="AB14" s="81"/>
      <c r="AC14" s="81"/>
      <c r="AD14" s="81"/>
      <c r="AE14" s="75"/>
    </row>
    <row r="15" spans="1:31" x14ac:dyDescent="0.2">
      <c r="B15" s="157" t="s">
        <v>192</v>
      </c>
      <c r="C15" s="311">
        <v>35.4</v>
      </c>
      <c r="D15" s="311">
        <v>33.700000000000003</v>
      </c>
      <c r="E15" s="311">
        <v>32.700000000000003</v>
      </c>
      <c r="F15" s="311">
        <v>28.2</v>
      </c>
      <c r="G15" s="311">
        <v>26</v>
      </c>
      <c r="I15" s="328" t="s">
        <v>176</v>
      </c>
      <c r="J15" s="328" t="s">
        <v>176</v>
      </c>
      <c r="K15" s="328" t="s">
        <v>176</v>
      </c>
      <c r="L15" s="372" t="s">
        <v>176</v>
      </c>
      <c r="M15" s="311">
        <v>30.4</v>
      </c>
      <c r="O15" s="68">
        <v>2.8</v>
      </c>
      <c r="P15" s="310">
        <v>2.8</v>
      </c>
      <c r="Q15" s="311">
        <v>2.8</v>
      </c>
      <c r="R15" s="310">
        <v>2.8</v>
      </c>
      <c r="S15" s="68">
        <v>2.8</v>
      </c>
      <c r="T15" s="68"/>
      <c r="U15" s="68"/>
      <c r="V15" s="68"/>
      <c r="W15" s="25"/>
      <c r="X15" s="70"/>
      <c r="Y15" s="70"/>
      <c r="Z15" s="70"/>
      <c r="AA15" s="25"/>
      <c r="AB15" s="85"/>
      <c r="AC15" s="85"/>
      <c r="AD15" s="85"/>
      <c r="AE15" s="75"/>
    </row>
    <row r="16" spans="1:31" x14ac:dyDescent="0.2">
      <c r="B16" s="157" t="s">
        <v>193</v>
      </c>
      <c r="C16" s="311">
        <v>25.700000000000003</v>
      </c>
      <c r="D16" s="311">
        <v>24.200000000000003</v>
      </c>
      <c r="E16" s="311">
        <v>22</v>
      </c>
      <c r="F16" s="311">
        <v>21.6</v>
      </c>
      <c r="G16" s="398">
        <v>20.7</v>
      </c>
      <c r="I16" s="328" t="s">
        <v>176</v>
      </c>
      <c r="J16" s="328" t="s">
        <v>176</v>
      </c>
      <c r="K16" s="328" t="s">
        <v>176</v>
      </c>
      <c r="L16" s="372" t="s">
        <v>176</v>
      </c>
      <c r="M16" s="70">
        <v>27</v>
      </c>
      <c r="O16" s="70">
        <v>17</v>
      </c>
      <c r="P16" s="310">
        <v>16</v>
      </c>
      <c r="Q16" s="311">
        <v>15.1</v>
      </c>
      <c r="R16" s="310">
        <v>12.6</v>
      </c>
      <c r="S16" s="68">
        <v>11.6</v>
      </c>
      <c r="T16" s="68"/>
      <c r="U16" s="68"/>
      <c r="V16" s="70"/>
      <c r="W16" s="25"/>
      <c r="X16" s="70"/>
      <c r="Y16" s="70"/>
      <c r="Z16" s="70"/>
      <c r="AA16" s="25"/>
      <c r="AB16" s="85"/>
      <c r="AC16" s="85"/>
      <c r="AD16" s="85"/>
      <c r="AE16" s="75"/>
    </row>
    <row r="17" spans="2:31" x14ac:dyDescent="0.2">
      <c r="G17" s="72"/>
      <c r="K17" s="72"/>
      <c r="L17" s="72"/>
      <c r="M17" s="72"/>
      <c r="Q17" s="72"/>
      <c r="R17" s="72"/>
      <c r="S17" s="310"/>
      <c r="T17" s="75"/>
      <c r="U17" s="75"/>
      <c r="V17" s="75"/>
      <c r="W17" s="75"/>
      <c r="X17" s="75"/>
      <c r="Y17" s="75"/>
      <c r="Z17" s="75"/>
      <c r="AA17" s="75"/>
      <c r="AB17" s="184"/>
      <c r="AC17" s="184"/>
      <c r="AD17" s="184"/>
      <c r="AE17" s="75"/>
    </row>
    <row r="18" spans="2:31" ht="14.25" x14ac:dyDescent="0.2">
      <c r="B18" s="73" t="s">
        <v>299</v>
      </c>
      <c r="C18" s="310"/>
      <c r="D18" s="310"/>
      <c r="E18" s="306"/>
      <c r="F18" s="306"/>
      <c r="G18" s="306"/>
      <c r="I18" s="78"/>
      <c r="J18" s="310"/>
      <c r="K18" s="306"/>
      <c r="L18" s="306"/>
      <c r="M18" s="306"/>
      <c r="O18" s="78"/>
      <c r="P18" s="310"/>
      <c r="Q18" s="306"/>
      <c r="R18" s="306"/>
      <c r="S18" s="310"/>
      <c r="T18" s="73"/>
      <c r="U18" s="73"/>
      <c r="V18" s="73"/>
      <c r="W18" s="73"/>
      <c r="X18" s="70"/>
      <c r="Y18" s="70"/>
      <c r="Z18" s="70"/>
      <c r="AA18" s="73"/>
      <c r="AB18" s="81"/>
      <c r="AC18" s="81"/>
      <c r="AD18" s="81"/>
      <c r="AE18" s="75"/>
    </row>
    <row r="19" spans="2:31" x14ac:dyDescent="0.2">
      <c r="B19" s="174" t="s">
        <v>195</v>
      </c>
      <c r="C19" s="310">
        <v>55.6</v>
      </c>
      <c r="D19" s="310">
        <v>55.6</v>
      </c>
      <c r="E19" s="311">
        <v>54.5</v>
      </c>
      <c r="F19" s="311">
        <v>52.8</v>
      </c>
      <c r="G19" s="316">
        <v>50.7</v>
      </c>
      <c r="I19" s="328" t="s">
        <v>176</v>
      </c>
      <c r="J19" s="328" t="s">
        <v>176</v>
      </c>
      <c r="K19" s="328" t="s">
        <v>176</v>
      </c>
      <c r="L19" s="328" t="s">
        <v>176</v>
      </c>
      <c r="M19" s="328" t="s">
        <v>176</v>
      </c>
      <c r="O19" s="74">
        <v>18.2</v>
      </c>
      <c r="P19" s="310">
        <v>18.3</v>
      </c>
      <c r="Q19" s="311">
        <v>17.399999999999999</v>
      </c>
      <c r="R19" s="310">
        <v>16.2</v>
      </c>
      <c r="S19" s="310">
        <v>15.1</v>
      </c>
      <c r="T19" s="83"/>
      <c r="U19" s="68"/>
      <c r="V19" s="75"/>
      <c r="W19" s="75"/>
      <c r="X19" s="70"/>
      <c r="Y19" s="70"/>
      <c r="Z19" s="70"/>
      <c r="AA19" s="75"/>
      <c r="AB19" s="85"/>
      <c r="AC19" s="85"/>
      <c r="AD19" s="85"/>
      <c r="AE19" s="75"/>
    </row>
    <row r="20" spans="2:31" x14ac:dyDescent="0.2">
      <c r="C20" s="310"/>
      <c r="D20" s="310"/>
      <c r="E20" s="306"/>
      <c r="F20" s="306"/>
      <c r="G20" s="306"/>
      <c r="J20" s="310"/>
      <c r="K20" s="306"/>
      <c r="L20" s="306"/>
      <c r="M20" s="306"/>
      <c r="P20" s="310"/>
      <c r="Q20" s="306"/>
      <c r="R20" s="306"/>
      <c r="S20" s="310"/>
      <c r="T20" s="75"/>
      <c r="U20" s="75"/>
      <c r="V20" s="75"/>
      <c r="W20" s="75"/>
      <c r="X20" s="70"/>
      <c r="Y20" s="70"/>
      <c r="Z20" s="70"/>
      <c r="AA20" s="75"/>
      <c r="AB20" s="81"/>
      <c r="AC20" s="81"/>
      <c r="AD20" s="81"/>
      <c r="AE20" s="75"/>
    </row>
    <row r="21" spans="2:31" ht="14.25" x14ac:dyDescent="0.2">
      <c r="B21" s="110" t="s">
        <v>383</v>
      </c>
      <c r="C21" s="121"/>
      <c r="D21" s="121"/>
      <c r="E21" s="121"/>
      <c r="F21" s="76"/>
    </row>
    <row r="22" spans="2:31" x14ac:dyDescent="0.2">
      <c r="B22" s="385" t="s">
        <v>369</v>
      </c>
      <c r="C22" s="121"/>
      <c r="D22" s="121"/>
      <c r="E22" s="121"/>
      <c r="F22" s="76"/>
    </row>
    <row r="23" spans="2:31" ht="14.1" customHeight="1" x14ac:dyDescent="0.2">
      <c r="B23" s="174" t="s">
        <v>327</v>
      </c>
      <c r="C23" s="72" t="s">
        <v>272</v>
      </c>
      <c r="D23" s="72" t="s">
        <v>272</v>
      </c>
      <c r="E23" s="72" t="s">
        <v>272</v>
      </c>
      <c r="F23" s="74" t="s">
        <v>272</v>
      </c>
      <c r="G23" s="317">
        <v>40</v>
      </c>
      <c r="I23" s="74" t="s">
        <v>272</v>
      </c>
      <c r="J23" s="74" t="s">
        <v>272</v>
      </c>
      <c r="K23" s="74" t="s">
        <v>272</v>
      </c>
      <c r="L23" s="74" t="s">
        <v>272</v>
      </c>
      <c r="M23" s="74">
        <v>41</v>
      </c>
      <c r="O23" s="74" t="s">
        <v>272</v>
      </c>
      <c r="P23" s="74" t="s">
        <v>272</v>
      </c>
      <c r="Q23" s="74" t="s">
        <v>272</v>
      </c>
      <c r="R23" s="74" t="s">
        <v>272</v>
      </c>
      <c r="S23" s="74">
        <v>70</v>
      </c>
      <c r="T23" s="74"/>
    </row>
    <row r="24" spans="2:31" ht="14.1" customHeight="1" x14ac:dyDescent="0.2">
      <c r="B24" s="174" t="s">
        <v>328</v>
      </c>
      <c r="C24" s="72" t="s">
        <v>272</v>
      </c>
      <c r="D24" s="72" t="s">
        <v>272</v>
      </c>
      <c r="E24" s="72" t="s">
        <v>272</v>
      </c>
      <c r="F24" s="74" t="s">
        <v>272</v>
      </c>
      <c r="G24" s="317">
        <v>38</v>
      </c>
      <c r="I24" s="74" t="s">
        <v>272</v>
      </c>
      <c r="J24" s="74" t="s">
        <v>272</v>
      </c>
      <c r="K24" s="74" t="s">
        <v>272</v>
      </c>
      <c r="L24" s="74" t="s">
        <v>272</v>
      </c>
      <c r="M24" s="74">
        <v>41</v>
      </c>
      <c r="O24" s="74" t="s">
        <v>272</v>
      </c>
      <c r="P24" s="74" t="s">
        <v>272</v>
      </c>
      <c r="Q24" s="74" t="s">
        <v>272</v>
      </c>
      <c r="R24" s="74" t="s">
        <v>272</v>
      </c>
      <c r="S24" s="74">
        <v>66</v>
      </c>
      <c r="T24" s="74"/>
    </row>
    <row r="25" spans="2:31" ht="14.1" customHeight="1" x14ac:dyDescent="0.2">
      <c r="B25" s="174" t="s">
        <v>329</v>
      </c>
      <c r="C25" s="72" t="s">
        <v>272</v>
      </c>
      <c r="D25" s="72" t="s">
        <v>272</v>
      </c>
      <c r="E25" s="72" t="s">
        <v>272</v>
      </c>
      <c r="F25" s="74" t="s">
        <v>272</v>
      </c>
      <c r="G25" s="317">
        <v>44</v>
      </c>
      <c r="I25" s="74" t="s">
        <v>272</v>
      </c>
      <c r="J25" s="74" t="s">
        <v>272</v>
      </c>
      <c r="K25" s="74" t="s">
        <v>272</v>
      </c>
      <c r="L25" s="74" t="s">
        <v>272</v>
      </c>
      <c r="M25" s="74">
        <v>46</v>
      </c>
      <c r="O25" s="74" t="s">
        <v>272</v>
      </c>
      <c r="P25" s="74" t="s">
        <v>272</v>
      </c>
      <c r="Q25" s="74" t="s">
        <v>272</v>
      </c>
      <c r="R25" s="74" t="s">
        <v>272</v>
      </c>
      <c r="S25" s="74">
        <v>74</v>
      </c>
      <c r="T25" s="74"/>
    </row>
    <row r="26" spans="2:31" ht="14.1" customHeight="1" x14ac:dyDescent="0.2">
      <c r="B26" s="174" t="s">
        <v>330</v>
      </c>
      <c r="C26" s="72" t="s">
        <v>272</v>
      </c>
      <c r="D26" s="72" t="s">
        <v>272</v>
      </c>
      <c r="E26" s="72" t="s">
        <v>272</v>
      </c>
      <c r="F26" s="74" t="s">
        <v>272</v>
      </c>
      <c r="G26" s="317">
        <v>42</v>
      </c>
      <c r="I26" s="74" t="s">
        <v>272</v>
      </c>
      <c r="J26" s="74" t="s">
        <v>272</v>
      </c>
      <c r="K26" s="74" t="s">
        <v>272</v>
      </c>
      <c r="L26" s="74" t="s">
        <v>272</v>
      </c>
      <c r="M26" s="74">
        <v>44</v>
      </c>
      <c r="O26" s="74" t="s">
        <v>272</v>
      </c>
      <c r="P26" s="74" t="s">
        <v>272</v>
      </c>
      <c r="Q26" s="74" t="s">
        <v>272</v>
      </c>
      <c r="R26" s="74" t="s">
        <v>272</v>
      </c>
      <c r="S26" s="74">
        <v>73</v>
      </c>
      <c r="T26" s="74"/>
    </row>
    <row r="27" spans="2:31" ht="14.1" customHeight="1" x14ac:dyDescent="0.2">
      <c r="B27" s="174" t="s">
        <v>331</v>
      </c>
      <c r="C27" s="72" t="s">
        <v>272</v>
      </c>
      <c r="D27" s="72" t="s">
        <v>272</v>
      </c>
      <c r="E27" s="72" t="s">
        <v>272</v>
      </c>
      <c r="F27" s="74" t="s">
        <v>272</v>
      </c>
      <c r="G27" s="317">
        <v>25</v>
      </c>
      <c r="I27" s="74" t="s">
        <v>272</v>
      </c>
      <c r="J27" s="74" t="s">
        <v>272</v>
      </c>
      <c r="K27" s="74" t="s">
        <v>272</v>
      </c>
      <c r="L27" s="74" t="s">
        <v>272</v>
      </c>
      <c r="M27" s="74">
        <v>25</v>
      </c>
      <c r="O27" s="74" t="s">
        <v>272</v>
      </c>
      <c r="P27" s="74" t="s">
        <v>272</v>
      </c>
      <c r="Q27" s="74" t="s">
        <v>272</v>
      </c>
      <c r="R27" s="74" t="s">
        <v>272</v>
      </c>
      <c r="S27" s="74">
        <v>53</v>
      </c>
      <c r="T27" s="74"/>
    </row>
    <row r="28" spans="2:31" x14ac:dyDescent="0.2">
      <c r="B28" s="25"/>
      <c r="C28" s="306"/>
      <c r="D28" s="306"/>
      <c r="E28" s="306"/>
    </row>
    <row r="29" spans="2:31" ht="14.25" x14ac:dyDescent="0.2">
      <c r="B29" s="73" t="s">
        <v>391</v>
      </c>
      <c r="C29" s="310"/>
      <c r="D29" s="310"/>
      <c r="E29" s="316"/>
      <c r="F29" s="310"/>
      <c r="I29" s="78"/>
      <c r="J29" s="310"/>
      <c r="K29" s="316"/>
      <c r="L29" s="316"/>
      <c r="M29" s="316"/>
      <c r="T29" s="73"/>
      <c r="U29" s="78"/>
      <c r="V29" s="73"/>
      <c r="W29" s="73"/>
      <c r="X29" s="70"/>
      <c r="Y29" s="70"/>
      <c r="Z29" s="70"/>
      <c r="AA29" s="73"/>
      <c r="AB29" s="79"/>
      <c r="AC29" s="79"/>
      <c r="AD29" s="79"/>
      <c r="AE29" s="75"/>
    </row>
    <row r="30" spans="2:31" x14ac:dyDescent="0.2">
      <c r="B30" s="80" t="s">
        <v>196</v>
      </c>
      <c r="C30" s="310">
        <v>15.200000000000001</v>
      </c>
      <c r="D30" s="70">
        <v>16.100000000000001</v>
      </c>
      <c r="E30" s="81">
        <v>15.100000000000001</v>
      </c>
      <c r="F30" s="81">
        <v>14.9</v>
      </c>
      <c r="G30" s="81">
        <v>14.9</v>
      </c>
      <c r="H30" s="75"/>
      <c r="I30" s="84">
        <v>15</v>
      </c>
      <c r="J30" s="84">
        <v>15.5</v>
      </c>
      <c r="K30" s="84">
        <v>12.2</v>
      </c>
      <c r="L30" s="84">
        <v>13.9</v>
      </c>
      <c r="M30" s="84">
        <v>13.6</v>
      </c>
      <c r="N30" s="68"/>
      <c r="O30" s="84">
        <v>59.4</v>
      </c>
      <c r="P30" s="84">
        <v>59.2</v>
      </c>
      <c r="Q30" s="84">
        <v>53.4</v>
      </c>
      <c r="R30" s="84">
        <v>53.8</v>
      </c>
      <c r="S30" s="84">
        <v>53.5</v>
      </c>
      <c r="T30" s="83"/>
      <c r="U30" s="84"/>
      <c r="V30" s="82"/>
      <c r="W30" s="25"/>
      <c r="X30" s="70"/>
      <c r="Y30" s="70"/>
      <c r="Z30" s="70"/>
      <c r="AA30" s="25"/>
      <c r="AB30" s="81"/>
      <c r="AC30" s="81"/>
      <c r="AD30" s="81"/>
      <c r="AE30" s="75"/>
    </row>
    <row r="31" spans="2:31" x14ac:dyDescent="0.2">
      <c r="B31" s="80" t="s">
        <v>240</v>
      </c>
      <c r="C31" s="310" t="s">
        <v>176</v>
      </c>
      <c r="D31" s="70" t="s">
        <v>176</v>
      </c>
      <c r="E31" s="81" t="s">
        <v>176</v>
      </c>
      <c r="F31" s="81" t="s">
        <v>176</v>
      </c>
      <c r="G31" s="83">
        <v>18.8</v>
      </c>
      <c r="I31" s="84">
        <v>15.4</v>
      </c>
      <c r="J31" s="84">
        <v>16.2</v>
      </c>
      <c r="K31" s="84">
        <v>14.3</v>
      </c>
      <c r="L31" s="84">
        <v>15.9</v>
      </c>
      <c r="M31" s="84">
        <v>17.5</v>
      </c>
      <c r="N31" s="68"/>
      <c r="O31" s="84">
        <v>60</v>
      </c>
      <c r="P31" s="84">
        <v>60</v>
      </c>
      <c r="Q31" s="84">
        <v>55.5</v>
      </c>
      <c r="R31" s="84">
        <v>55.8</v>
      </c>
      <c r="S31" s="84">
        <v>59.3</v>
      </c>
      <c r="T31" s="83"/>
      <c r="U31" s="84"/>
      <c r="V31" s="82"/>
      <c r="W31" s="25"/>
      <c r="X31" s="70"/>
      <c r="Y31" s="70"/>
      <c r="Z31" s="70"/>
      <c r="AA31" s="25"/>
      <c r="AB31" s="81"/>
      <c r="AC31" s="81"/>
      <c r="AD31" s="81"/>
      <c r="AE31" s="75"/>
    </row>
    <row r="32" spans="2:31" x14ac:dyDescent="0.2">
      <c r="B32" s="80" t="s">
        <v>346</v>
      </c>
      <c r="C32" s="310" t="s">
        <v>176</v>
      </c>
      <c r="D32" s="70" t="s">
        <v>176</v>
      </c>
      <c r="E32" s="81" t="s">
        <v>176</v>
      </c>
      <c r="F32" s="81" t="s">
        <v>176</v>
      </c>
      <c r="G32" s="83">
        <v>10</v>
      </c>
      <c r="I32" s="84">
        <v>3.3</v>
      </c>
      <c r="J32" s="84">
        <v>6.3</v>
      </c>
      <c r="K32" s="84">
        <v>7</v>
      </c>
      <c r="L32" s="84">
        <v>7.5</v>
      </c>
      <c r="M32" s="84">
        <v>8.1999999999999993</v>
      </c>
      <c r="N32" s="68"/>
      <c r="O32" s="84">
        <v>25.2</v>
      </c>
      <c r="P32" s="84">
        <v>34.9</v>
      </c>
      <c r="Q32" s="84">
        <v>36.299999999999997</v>
      </c>
      <c r="R32" s="84">
        <v>36.200000000000003</v>
      </c>
      <c r="S32" s="84">
        <v>36.799999999999997</v>
      </c>
      <c r="T32" s="83"/>
      <c r="U32" s="84"/>
      <c r="V32" s="82"/>
      <c r="W32" s="25"/>
      <c r="X32" s="70"/>
      <c r="Y32" s="70"/>
      <c r="Z32" s="70"/>
      <c r="AA32" s="25"/>
      <c r="AB32" s="81"/>
      <c r="AC32" s="81"/>
      <c r="AD32" s="81"/>
      <c r="AE32" s="75"/>
    </row>
    <row r="33" spans="2:31" x14ac:dyDescent="0.2">
      <c r="B33" s="80" t="s">
        <v>347</v>
      </c>
      <c r="C33" s="310" t="s">
        <v>176</v>
      </c>
      <c r="D33" s="70" t="s">
        <v>176</v>
      </c>
      <c r="E33" s="81" t="s">
        <v>176</v>
      </c>
      <c r="F33" s="81" t="s">
        <v>176</v>
      </c>
      <c r="G33" s="83">
        <v>4</v>
      </c>
      <c r="I33" s="84">
        <v>1.3</v>
      </c>
      <c r="J33" s="84">
        <v>2.5</v>
      </c>
      <c r="K33" s="84">
        <v>2.7</v>
      </c>
      <c r="L33" s="84">
        <v>2.8</v>
      </c>
      <c r="M33" s="84">
        <v>2.8</v>
      </c>
      <c r="N33" s="68"/>
      <c r="O33" s="84">
        <v>18.399999999999999</v>
      </c>
      <c r="P33" s="84">
        <v>23</v>
      </c>
      <c r="Q33" s="84">
        <v>22.9</v>
      </c>
      <c r="R33" s="84">
        <v>22.9</v>
      </c>
      <c r="S33" s="84">
        <v>23.1</v>
      </c>
      <c r="T33" s="83"/>
      <c r="U33" s="84"/>
      <c r="V33" s="82"/>
      <c r="W33" s="25"/>
      <c r="X33" s="70"/>
      <c r="Y33" s="70"/>
      <c r="Z33" s="70"/>
      <c r="AA33" s="25"/>
      <c r="AB33" s="81"/>
      <c r="AC33" s="81"/>
      <c r="AD33" s="81"/>
      <c r="AE33" s="75"/>
    </row>
    <row r="34" spans="2:31" x14ac:dyDescent="0.2">
      <c r="B34" s="80"/>
      <c r="C34" s="310"/>
      <c r="D34" s="70"/>
      <c r="E34" s="81"/>
      <c r="F34" s="81"/>
      <c r="G34" s="81"/>
      <c r="H34" s="75"/>
      <c r="I34" s="84"/>
      <c r="J34" s="70"/>
      <c r="K34" s="81"/>
      <c r="L34" s="81"/>
      <c r="M34" s="68"/>
      <c r="N34" s="68"/>
      <c r="O34" s="68"/>
      <c r="P34" s="70"/>
      <c r="Q34" s="81"/>
      <c r="R34" s="81"/>
      <c r="S34" s="81"/>
      <c r="T34" s="83"/>
      <c r="U34" s="84"/>
      <c r="V34" s="82"/>
      <c r="W34" s="25"/>
      <c r="X34" s="70"/>
      <c r="Y34" s="70"/>
      <c r="Z34" s="70"/>
      <c r="AA34" s="25"/>
      <c r="AB34" s="81"/>
      <c r="AC34" s="81"/>
      <c r="AD34" s="81"/>
      <c r="AE34" s="75"/>
    </row>
    <row r="35" spans="2:31" ht="14.25" x14ac:dyDescent="0.2">
      <c r="B35" s="73" t="s">
        <v>392</v>
      </c>
      <c r="C35" s="445" t="s">
        <v>301</v>
      </c>
      <c r="D35" s="445"/>
      <c r="E35" s="457"/>
      <c r="F35" s="458" t="s">
        <v>302</v>
      </c>
      <c r="G35" s="459"/>
      <c r="H35" s="75"/>
      <c r="I35" s="456" t="s">
        <v>302</v>
      </c>
      <c r="J35" s="456"/>
      <c r="K35" s="456"/>
      <c r="L35" s="456"/>
      <c r="M35" s="456"/>
      <c r="N35" s="68"/>
      <c r="O35" s="445" t="s">
        <v>301</v>
      </c>
      <c r="P35" s="445"/>
      <c r="Q35" s="457"/>
      <c r="R35" s="460" t="s">
        <v>302</v>
      </c>
      <c r="S35" s="445"/>
      <c r="T35" s="73"/>
      <c r="U35" s="73"/>
      <c r="V35" s="73"/>
      <c r="W35" s="73"/>
      <c r="X35" s="70"/>
      <c r="Y35" s="70"/>
      <c r="Z35" s="70"/>
      <c r="AA35" s="73"/>
      <c r="AB35" s="81"/>
      <c r="AC35" s="81"/>
      <c r="AD35" s="81"/>
      <c r="AE35" s="75"/>
    </row>
    <row r="36" spans="2:31" x14ac:dyDescent="0.2">
      <c r="B36" s="80" t="s">
        <v>181</v>
      </c>
      <c r="C36" s="306">
        <v>6.5</v>
      </c>
      <c r="D36" s="306">
        <v>6.5</v>
      </c>
      <c r="E36" s="354">
        <v>5.6</v>
      </c>
      <c r="F36" s="81">
        <v>6</v>
      </c>
      <c r="G36" s="81">
        <v>5.9</v>
      </c>
      <c r="H36" s="75"/>
      <c r="I36" s="328" t="s">
        <v>176</v>
      </c>
      <c r="J36" s="310">
        <v>3.3</v>
      </c>
      <c r="K36" s="311">
        <v>2.9</v>
      </c>
      <c r="L36" s="311">
        <v>3</v>
      </c>
      <c r="M36" s="311">
        <v>2.9</v>
      </c>
      <c r="N36" s="68"/>
      <c r="O36" s="81">
        <v>4.0999999999999996</v>
      </c>
      <c r="P36" s="81">
        <v>4.3</v>
      </c>
      <c r="Q36" s="354">
        <v>3.5</v>
      </c>
      <c r="R36" s="306">
        <v>3.5</v>
      </c>
      <c r="S36" s="306">
        <v>3.4</v>
      </c>
      <c r="T36" s="83"/>
      <c r="U36" s="68"/>
      <c r="V36" s="68"/>
      <c r="W36" s="25"/>
      <c r="X36" s="70"/>
      <c r="Y36" s="70"/>
      <c r="Z36" s="70"/>
      <c r="AA36" s="25"/>
      <c r="AB36" s="85"/>
      <c r="AC36" s="85"/>
      <c r="AD36" s="85"/>
      <c r="AE36" s="75"/>
    </row>
    <row r="37" spans="2:31" x14ac:dyDescent="0.2">
      <c r="B37" s="80" t="s">
        <v>182</v>
      </c>
      <c r="C37" s="306">
        <v>4.1000000000000005</v>
      </c>
      <c r="D37" s="306">
        <v>3.9000000000000004</v>
      </c>
      <c r="E37" s="354">
        <v>3.7</v>
      </c>
      <c r="F37" s="81">
        <v>3.6</v>
      </c>
      <c r="G37" s="81">
        <v>3.9000000000000004</v>
      </c>
      <c r="H37" s="75"/>
      <c r="I37" s="328" t="s">
        <v>176</v>
      </c>
      <c r="J37" s="310">
        <v>1.1000000000000001</v>
      </c>
      <c r="K37" s="311">
        <v>1</v>
      </c>
      <c r="L37" s="311">
        <v>1</v>
      </c>
      <c r="M37" s="311">
        <v>1</v>
      </c>
      <c r="N37" s="68"/>
      <c r="O37" s="81">
        <v>0.9</v>
      </c>
      <c r="P37" s="81">
        <v>1</v>
      </c>
      <c r="Q37" s="354">
        <v>0.9</v>
      </c>
      <c r="R37" s="306">
        <v>1.1000000000000001</v>
      </c>
      <c r="S37" s="306">
        <v>1.1000000000000001</v>
      </c>
      <c r="T37" s="83"/>
      <c r="U37" s="68"/>
      <c r="V37" s="68"/>
      <c r="W37" s="25"/>
      <c r="X37" s="70"/>
      <c r="Y37" s="70"/>
      <c r="Z37" s="70"/>
      <c r="AA37" s="25"/>
      <c r="AB37" s="85"/>
      <c r="AC37" s="85"/>
      <c r="AD37" s="85"/>
      <c r="AE37" s="75"/>
    </row>
    <row r="38" spans="2:31" x14ac:dyDescent="0.2">
      <c r="B38" s="80" t="s">
        <v>183</v>
      </c>
      <c r="C38" s="306">
        <v>10.5</v>
      </c>
      <c r="D38" s="306">
        <v>10.4</v>
      </c>
      <c r="E38" s="354">
        <v>9.4</v>
      </c>
      <c r="F38" s="81">
        <v>9.6000000000000014</v>
      </c>
      <c r="G38" s="81">
        <v>9.8000000000000007</v>
      </c>
      <c r="H38" s="75"/>
      <c r="I38" s="328" t="s">
        <v>176</v>
      </c>
      <c r="J38" s="310">
        <v>4.4000000000000004</v>
      </c>
      <c r="K38" s="311">
        <v>3.9</v>
      </c>
      <c r="L38" s="311">
        <v>4</v>
      </c>
      <c r="M38" s="311">
        <v>3.9</v>
      </c>
      <c r="N38" s="68"/>
      <c r="O38" s="81">
        <v>5</v>
      </c>
      <c r="P38" s="81">
        <v>5.3</v>
      </c>
      <c r="Q38" s="354">
        <v>4.4000000000000004</v>
      </c>
      <c r="R38" s="306">
        <v>4.5999999999999996</v>
      </c>
      <c r="S38" s="306">
        <v>4.5999999999999996</v>
      </c>
      <c r="T38" s="83"/>
      <c r="U38" s="68"/>
      <c r="V38" s="70"/>
      <c r="W38" s="25"/>
      <c r="X38" s="70"/>
      <c r="Y38" s="70"/>
      <c r="Z38" s="70"/>
      <c r="AA38" s="25"/>
      <c r="AB38" s="85"/>
      <c r="AC38" s="85"/>
      <c r="AD38" s="85"/>
      <c r="AE38" s="75"/>
    </row>
    <row r="39" spans="2:31" ht="14.25" x14ac:dyDescent="0.2">
      <c r="B39" s="80" t="s">
        <v>393</v>
      </c>
      <c r="C39" s="306" t="s">
        <v>176</v>
      </c>
      <c r="D39" s="306" t="s">
        <v>176</v>
      </c>
      <c r="E39" s="354" t="s">
        <v>176</v>
      </c>
      <c r="F39" s="81">
        <v>28.2</v>
      </c>
      <c r="G39" s="81">
        <v>28.3</v>
      </c>
      <c r="H39" s="75"/>
      <c r="I39" s="328" t="s">
        <v>176</v>
      </c>
      <c r="J39" s="310">
        <v>10.1</v>
      </c>
      <c r="K39" s="306">
        <v>8.9</v>
      </c>
      <c r="L39" s="306">
        <v>9</v>
      </c>
      <c r="M39" s="306">
        <v>9.1</v>
      </c>
      <c r="N39" s="68"/>
      <c r="O39" s="68" t="s">
        <v>176</v>
      </c>
      <c r="P39" s="310" t="s">
        <v>176</v>
      </c>
      <c r="Q39" s="355" t="s">
        <v>176</v>
      </c>
      <c r="R39" s="306">
        <v>11</v>
      </c>
      <c r="S39" s="321">
        <v>10.5</v>
      </c>
      <c r="T39" s="83"/>
      <c r="U39" s="68"/>
      <c r="V39" s="68"/>
      <c r="W39" s="25"/>
      <c r="X39" s="70"/>
      <c r="Y39" s="70"/>
      <c r="Z39" s="70"/>
      <c r="AA39" s="25"/>
      <c r="AB39" s="85"/>
      <c r="AC39" s="85"/>
      <c r="AD39" s="85"/>
      <c r="AE39" s="75"/>
    </row>
    <row r="40" spans="2:31" x14ac:dyDescent="0.2">
      <c r="B40" s="25"/>
      <c r="C40" s="306"/>
      <c r="D40" s="306"/>
      <c r="E40" s="306"/>
      <c r="F40" s="306"/>
      <c r="G40" s="306"/>
      <c r="I40" s="68"/>
      <c r="J40" s="310"/>
      <c r="K40" s="311"/>
      <c r="L40" s="311"/>
      <c r="M40" s="311"/>
      <c r="O40" s="68"/>
      <c r="P40" s="310"/>
      <c r="Q40" s="311"/>
      <c r="R40" s="311"/>
      <c r="S40" s="310"/>
      <c r="T40" s="83"/>
      <c r="U40" s="68"/>
      <c r="V40" s="68"/>
      <c r="W40" s="25"/>
      <c r="X40" s="70"/>
      <c r="Y40" s="70"/>
      <c r="Z40" s="70"/>
      <c r="AA40" s="25"/>
      <c r="AB40" s="85"/>
      <c r="AC40" s="85"/>
      <c r="AD40" s="85"/>
      <c r="AE40" s="75"/>
    </row>
    <row r="41" spans="2:31" ht="14.25" x14ac:dyDescent="0.2">
      <c r="B41" s="73" t="s">
        <v>394</v>
      </c>
      <c r="C41" s="310"/>
      <c r="D41" s="310"/>
      <c r="E41" s="306"/>
      <c r="F41" s="306"/>
      <c r="G41" s="306"/>
      <c r="I41" s="78"/>
      <c r="J41" s="310"/>
      <c r="K41" s="306"/>
      <c r="L41" s="306"/>
      <c r="M41" s="306"/>
      <c r="T41" s="73"/>
      <c r="U41" s="73"/>
      <c r="V41" s="73"/>
      <c r="W41" s="73"/>
      <c r="X41" s="70"/>
      <c r="Y41" s="70"/>
      <c r="Z41" s="70"/>
      <c r="AA41" s="73"/>
      <c r="AB41" s="81"/>
      <c r="AC41" s="81"/>
      <c r="AD41" s="81"/>
      <c r="AE41" s="75"/>
    </row>
    <row r="42" spans="2:31" x14ac:dyDescent="0.2">
      <c r="B42" s="158" t="s">
        <v>201</v>
      </c>
      <c r="C42" s="322">
        <v>7.45</v>
      </c>
      <c r="D42" s="172">
        <v>6.58</v>
      </c>
      <c r="E42" s="68">
        <v>6.54</v>
      </c>
      <c r="F42" s="400">
        <v>7.18</v>
      </c>
      <c r="G42" s="74" t="s">
        <v>176</v>
      </c>
      <c r="I42" s="322">
        <v>11.33</v>
      </c>
      <c r="J42" s="323">
        <v>10.27</v>
      </c>
      <c r="K42" s="68">
        <v>10.25</v>
      </c>
      <c r="L42" s="68">
        <v>10.42</v>
      </c>
      <c r="M42" s="328" t="s">
        <v>176</v>
      </c>
      <c r="O42" s="322">
        <v>2.15</v>
      </c>
      <c r="P42" s="323">
        <v>1.92</v>
      </c>
      <c r="Q42" s="86">
        <v>1.86</v>
      </c>
      <c r="R42" s="400">
        <v>1.98</v>
      </c>
      <c r="S42" s="70" t="s">
        <v>176</v>
      </c>
      <c r="T42" s="173"/>
      <c r="U42" s="173"/>
      <c r="V42" s="173"/>
      <c r="W42" s="185"/>
      <c r="X42" s="70"/>
      <c r="Y42" s="70"/>
      <c r="Z42" s="70"/>
      <c r="AA42" s="185"/>
      <c r="AB42" s="85"/>
      <c r="AC42" s="85"/>
      <c r="AD42" s="85"/>
      <c r="AE42" s="75"/>
    </row>
    <row r="43" spans="2:31" x14ac:dyDescent="0.2">
      <c r="B43" s="186" t="s">
        <v>197</v>
      </c>
      <c r="C43" s="324">
        <v>0.31</v>
      </c>
      <c r="D43" s="325">
        <v>0.18</v>
      </c>
      <c r="E43" s="326">
        <v>0.17</v>
      </c>
      <c r="F43" s="401">
        <v>0.2</v>
      </c>
      <c r="G43" s="326" t="s">
        <v>176</v>
      </c>
      <c r="H43" s="181"/>
      <c r="I43" s="324">
        <v>0.15</v>
      </c>
      <c r="J43" s="325">
        <v>0.13</v>
      </c>
      <c r="K43" s="326">
        <v>0.12</v>
      </c>
      <c r="L43" s="326">
        <v>0.14000000000000001</v>
      </c>
      <c r="M43" s="371" t="s">
        <v>176</v>
      </c>
      <c r="N43" s="326"/>
      <c r="O43" s="325">
        <v>7.0000000000000007E-2</v>
      </c>
      <c r="P43" s="326">
        <v>0.06</v>
      </c>
      <c r="Q43" s="326">
        <v>0.06</v>
      </c>
      <c r="R43" s="401">
        <v>7.0000000000000007E-2</v>
      </c>
      <c r="S43" s="327" t="s">
        <v>176</v>
      </c>
      <c r="T43" s="173"/>
      <c r="U43" s="173"/>
      <c r="V43" s="173"/>
      <c r="W43" s="185"/>
      <c r="X43" s="70"/>
      <c r="Y43" s="86"/>
      <c r="Z43" s="86"/>
      <c r="AA43" s="185"/>
      <c r="AB43" s="85"/>
      <c r="AC43" s="172"/>
      <c r="AD43" s="172"/>
      <c r="AE43" s="75"/>
    </row>
    <row r="44" spans="2:31" x14ac:dyDescent="0.2">
      <c r="B44" s="25"/>
      <c r="C44" s="239"/>
      <c r="D44" s="239"/>
      <c r="E44" s="239"/>
      <c r="F44" s="239"/>
      <c r="G44" s="239"/>
      <c r="H44" s="242"/>
      <c r="I44" s="239"/>
      <c r="J44" s="239"/>
      <c r="K44" s="239"/>
      <c r="L44" s="239"/>
      <c r="M44" s="239"/>
      <c r="N44" s="239"/>
      <c r="O44" s="237"/>
      <c r="P44" s="237"/>
      <c r="Q44" s="168"/>
      <c r="R44" s="168"/>
      <c r="S44" s="168" t="s">
        <v>333</v>
      </c>
      <c r="T44" s="75"/>
      <c r="U44" s="75"/>
      <c r="V44" s="75"/>
      <c r="W44" s="75"/>
      <c r="X44" s="75"/>
      <c r="Y44" s="75"/>
      <c r="Z44" s="75"/>
      <c r="AA44" s="75"/>
      <c r="AB44" s="75"/>
      <c r="AC44" s="75"/>
      <c r="AD44" s="75"/>
      <c r="AE44" s="75"/>
    </row>
    <row r="45" spans="2:31" x14ac:dyDescent="0.2">
      <c r="B45" s="10" t="s">
        <v>161</v>
      </c>
      <c r="C45" s="68"/>
      <c r="D45" s="68"/>
      <c r="E45" s="68"/>
      <c r="F45" s="68"/>
      <c r="G45" s="68"/>
      <c r="H45" s="25"/>
      <c r="M45" s="68"/>
      <c r="N45" s="68"/>
      <c r="T45" s="75"/>
      <c r="U45" s="75"/>
      <c r="V45" s="75"/>
      <c r="W45" s="75"/>
      <c r="X45" s="75"/>
      <c r="Y45" s="75"/>
      <c r="Z45" s="75"/>
      <c r="AA45" s="75"/>
      <c r="AB45" s="75"/>
      <c r="AC45" s="75"/>
      <c r="AD45" s="75"/>
      <c r="AE45" s="75"/>
    </row>
    <row r="46" spans="2:31" x14ac:dyDescent="0.2">
      <c r="B46" s="137" t="s">
        <v>188</v>
      </c>
      <c r="H46" s="137"/>
    </row>
    <row r="47" spans="2:31" x14ac:dyDescent="0.2">
      <c r="B47" s="447" t="s">
        <v>398</v>
      </c>
      <c r="C47" s="447"/>
      <c r="D47" s="447"/>
      <c r="E47" s="447"/>
      <c r="F47" s="447"/>
      <c r="G47" s="447"/>
      <c r="H47" s="447"/>
      <c r="I47" s="447"/>
      <c r="J47" s="447"/>
      <c r="K47" s="447"/>
      <c r="L47" s="447"/>
      <c r="M47" s="447"/>
      <c r="N47" s="447"/>
      <c r="O47" s="447"/>
      <c r="P47" s="447"/>
      <c r="Q47" s="447"/>
    </row>
    <row r="48" spans="2:31" x14ac:dyDescent="0.2">
      <c r="B48" s="447"/>
      <c r="C48" s="447"/>
      <c r="D48" s="447"/>
      <c r="E48" s="447"/>
      <c r="F48" s="447"/>
      <c r="G48" s="447"/>
      <c r="H48" s="447"/>
      <c r="I48" s="447"/>
      <c r="J48" s="447"/>
      <c r="K48" s="447"/>
      <c r="L48" s="447"/>
      <c r="M48" s="447"/>
      <c r="N48" s="447"/>
      <c r="O48" s="447"/>
      <c r="P48" s="447"/>
      <c r="Q48" s="447"/>
    </row>
    <row r="49" spans="2:19" x14ac:dyDescent="0.2">
      <c r="B49" s="447" t="s">
        <v>300</v>
      </c>
      <c r="C49" s="447"/>
      <c r="D49" s="447"/>
      <c r="E49" s="447"/>
      <c r="F49" s="447"/>
      <c r="G49" s="447"/>
      <c r="H49" s="447"/>
      <c r="I49" s="447"/>
      <c r="J49" s="447"/>
      <c r="K49" s="447"/>
      <c r="L49" s="447"/>
      <c r="M49" s="447"/>
      <c r="N49" s="447"/>
      <c r="O49" s="447"/>
      <c r="P49" s="447"/>
      <c r="Q49" s="447"/>
      <c r="R49" s="161"/>
      <c r="S49" s="161"/>
    </row>
    <row r="50" spans="2:19" x14ac:dyDescent="0.2">
      <c r="B50" s="447"/>
      <c r="C50" s="447"/>
      <c r="D50" s="447"/>
      <c r="E50" s="447"/>
      <c r="F50" s="447"/>
      <c r="G50" s="447"/>
      <c r="H50" s="447"/>
      <c r="I50" s="447"/>
      <c r="J50" s="447"/>
      <c r="K50" s="447"/>
      <c r="L50" s="447"/>
      <c r="M50" s="447"/>
      <c r="N50" s="447"/>
      <c r="O50" s="447"/>
      <c r="P50" s="447"/>
      <c r="Q50" s="447"/>
      <c r="R50" s="161"/>
      <c r="S50" s="161"/>
    </row>
    <row r="51" spans="2:19" x14ac:dyDescent="0.2">
      <c r="B51" s="369" t="s">
        <v>199</v>
      </c>
      <c r="C51" s="161"/>
      <c r="D51" s="161"/>
      <c r="E51" s="161"/>
      <c r="F51" s="161"/>
      <c r="G51" s="161"/>
      <c r="H51" s="153"/>
      <c r="I51" s="161"/>
      <c r="J51" s="161"/>
      <c r="K51" s="161"/>
      <c r="L51" s="161"/>
      <c r="M51" s="161"/>
      <c r="N51" s="161"/>
    </row>
    <row r="52" spans="2:19" x14ac:dyDescent="0.2">
      <c r="B52" s="137" t="s">
        <v>198</v>
      </c>
      <c r="H52" s="137"/>
    </row>
    <row r="53" spans="2:19" x14ac:dyDescent="0.2">
      <c r="B53" s="461" t="s">
        <v>273</v>
      </c>
      <c r="C53" s="461"/>
      <c r="D53" s="461"/>
      <c r="E53" s="461"/>
      <c r="F53" s="461"/>
      <c r="G53" s="461"/>
      <c r="H53" s="461"/>
      <c r="I53" s="461"/>
      <c r="J53" s="461"/>
      <c r="K53" s="461"/>
      <c r="L53" s="461"/>
      <c r="M53" s="461"/>
      <c r="N53" s="461"/>
      <c r="O53" s="461"/>
      <c r="P53" s="461"/>
      <c r="Q53" s="461"/>
      <c r="R53" s="161"/>
      <c r="S53" s="161"/>
    </row>
    <row r="54" spans="2:19" x14ac:dyDescent="0.2">
      <c r="B54" s="461"/>
      <c r="C54" s="461"/>
      <c r="D54" s="461"/>
      <c r="E54" s="461"/>
      <c r="F54" s="461"/>
      <c r="G54" s="461"/>
      <c r="H54" s="461"/>
      <c r="I54" s="461"/>
      <c r="J54" s="461"/>
      <c r="K54" s="461"/>
      <c r="L54" s="461"/>
      <c r="M54" s="461"/>
      <c r="N54" s="461"/>
      <c r="O54" s="461"/>
      <c r="P54" s="461"/>
      <c r="Q54" s="461"/>
      <c r="R54" s="161"/>
      <c r="S54" s="161"/>
    </row>
    <row r="55" spans="2:19" x14ac:dyDescent="0.2">
      <c r="B55" s="370" t="s">
        <v>200</v>
      </c>
      <c r="C55" s="161"/>
      <c r="D55" s="161"/>
      <c r="E55" s="161"/>
      <c r="F55" s="161"/>
      <c r="G55" s="161"/>
      <c r="H55" s="137"/>
    </row>
    <row r="56" spans="2:19" x14ac:dyDescent="0.2">
      <c r="B56" s="447" t="s">
        <v>362</v>
      </c>
      <c r="C56" s="447"/>
      <c r="D56" s="447"/>
      <c r="E56" s="447"/>
      <c r="F56" s="447"/>
      <c r="G56" s="447"/>
      <c r="H56" s="447"/>
      <c r="I56" s="447"/>
      <c r="J56" s="447"/>
      <c r="K56" s="447"/>
      <c r="L56" s="447"/>
      <c r="M56" s="447"/>
      <c r="N56" s="447"/>
      <c r="O56" s="447"/>
      <c r="P56" s="447"/>
      <c r="Q56" s="161"/>
      <c r="R56" s="161"/>
      <c r="S56" s="161"/>
    </row>
    <row r="57" spans="2:19" x14ac:dyDescent="0.2">
      <c r="B57" s="447" t="s">
        <v>382</v>
      </c>
      <c r="C57" s="447"/>
      <c r="D57" s="447"/>
      <c r="E57" s="447"/>
      <c r="F57" s="447"/>
      <c r="G57" s="447"/>
      <c r="H57" s="447"/>
      <c r="I57" s="447"/>
      <c r="J57" s="447"/>
      <c r="K57" s="447"/>
      <c r="L57" s="447"/>
      <c r="M57" s="447"/>
      <c r="N57" s="447"/>
      <c r="O57" s="447"/>
      <c r="P57" s="447"/>
      <c r="Q57" s="447"/>
      <c r="R57" s="447"/>
      <c r="S57" s="161"/>
    </row>
    <row r="58" spans="2:19" x14ac:dyDescent="0.2">
      <c r="B58" s="447"/>
      <c r="C58" s="447"/>
      <c r="D58" s="447"/>
      <c r="E58" s="447"/>
      <c r="F58" s="447"/>
      <c r="G58" s="447"/>
      <c r="H58" s="447"/>
      <c r="I58" s="447"/>
      <c r="J58" s="447"/>
      <c r="K58" s="447"/>
      <c r="L58" s="447"/>
      <c r="M58" s="447"/>
      <c r="N58" s="447"/>
      <c r="O58" s="447"/>
      <c r="P58" s="447"/>
      <c r="Q58" s="447"/>
      <c r="R58" s="447"/>
      <c r="S58" s="161"/>
    </row>
    <row r="59" spans="2:19" x14ac:dyDescent="0.2">
      <c r="B59" s="447" t="s">
        <v>437</v>
      </c>
      <c r="C59" s="447"/>
      <c r="D59" s="447"/>
      <c r="E59" s="447"/>
      <c r="F59" s="447"/>
      <c r="G59" s="447"/>
      <c r="H59" s="447"/>
      <c r="I59" s="447"/>
      <c r="J59" s="447"/>
      <c r="K59" s="447"/>
      <c r="L59" s="447"/>
      <c r="M59" s="447"/>
      <c r="N59" s="447"/>
      <c r="O59" s="447"/>
      <c r="P59" s="447"/>
      <c r="Q59" s="447"/>
      <c r="R59" s="381"/>
      <c r="S59" s="161"/>
    </row>
    <row r="60" spans="2:19" x14ac:dyDescent="0.2">
      <c r="B60" s="447"/>
      <c r="C60" s="447"/>
      <c r="D60" s="447"/>
      <c r="E60" s="447"/>
      <c r="F60" s="447"/>
      <c r="G60" s="447"/>
      <c r="H60" s="447"/>
      <c r="I60" s="447"/>
      <c r="J60" s="447"/>
      <c r="K60" s="447"/>
      <c r="L60" s="447"/>
      <c r="M60" s="447"/>
      <c r="N60" s="447"/>
      <c r="O60" s="447"/>
      <c r="P60" s="447"/>
      <c r="Q60" s="447"/>
      <c r="R60" s="381"/>
      <c r="S60" s="161"/>
    </row>
    <row r="61" spans="2:19" x14ac:dyDescent="0.2">
      <c r="B61" s="447" t="s">
        <v>384</v>
      </c>
      <c r="C61" s="447"/>
      <c r="D61" s="447"/>
      <c r="E61" s="447"/>
      <c r="F61" s="447"/>
      <c r="G61" s="447"/>
      <c r="H61" s="447"/>
      <c r="I61" s="447"/>
      <c r="J61" s="447"/>
      <c r="K61" s="447"/>
      <c r="L61" s="447"/>
      <c r="M61" s="447"/>
      <c r="N61" s="447"/>
      <c r="O61" s="447"/>
      <c r="P61" s="447"/>
      <c r="Q61" s="447"/>
      <c r="R61" s="161"/>
    </row>
    <row r="62" spans="2:19" x14ac:dyDescent="0.2">
      <c r="B62" s="447"/>
      <c r="C62" s="447"/>
      <c r="D62" s="447"/>
      <c r="E62" s="447"/>
      <c r="F62" s="447"/>
      <c r="G62" s="447"/>
      <c r="H62" s="447"/>
      <c r="I62" s="447"/>
      <c r="J62" s="447"/>
      <c r="K62" s="447"/>
      <c r="L62" s="447"/>
      <c r="M62" s="447"/>
      <c r="N62" s="447"/>
      <c r="O62" s="447"/>
      <c r="P62" s="447"/>
      <c r="Q62" s="447"/>
      <c r="R62" s="161"/>
    </row>
    <row r="63" spans="2:19" ht="24.6" customHeight="1" x14ac:dyDescent="0.2">
      <c r="B63" s="447" t="s">
        <v>385</v>
      </c>
      <c r="C63" s="447"/>
      <c r="D63" s="447"/>
      <c r="E63" s="447"/>
      <c r="F63" s="447"/>
      <c r="G63" s="447"/>
      <c r="H63" s="447"/>
      <c r="I63" s="447"/>
      <c r="J63" s="447"/>
      <c r="K63" s="447"/>
      <c r="L63" s="447"/>
      <c r="M63" s="447"/>
      <c r="N63" s="447"/>
      <c r="O63" s="447"/>
      <c r="P63" s="447"/>
      <c r="Q63" s="447"/>
      <c r="R63" s="161"/>
    </row>
    <row r="64" spans="2:19" ht="12.75" customHeight="1" x14ac:dyDescent="0.2">
      <c r="B64" s="447" t="s">
        <v>386</v>
      </c>
      <c r="C64" s="447"/>
      <c r="D64" s="447"/>
      <c r="E64" s="447"/>
      <c r="F64" s="447"/>
      <c r="G64" s="447"/>
      <c r="H64" s="447"/>
      <c r="I64" s="447"/>
      <c r="J64" s="447"/>
      <c r="K64" s="447"/>
      <c r="L64" s="447"/>
      <c r="M64" s="447"/>
      <c r="N64" s="447"/>
      <c r="O64" s="447"/>
      <c r="P64" s="447"/>
      <c r="Q64" s="447"/>
      <c r="R64" s="161"/>
    </row>
    <row r="65" spans="2:19" x14ac:dyDescent="0.2">
      <c r="B65" s="447" t="s">
        <v>387</v>
      </c>
      <c r="C65" s="447"/>
      <c r="D65" s="447"/>
      <c r="E65" s="447"/>
      <c r="F65" s="447"/>
      <c r="G65" s="447"/>
      <c r="H65" s="447"/>
      <c r="I65" s="447"/>
      <c r="J65" s="447"/>
      <c r="K65" s="447"/>
      <c r="L65" s="447"/>
      <c r="M65" s="447"/>
      <c r="N65" s="447"/>
      <c r="O65" s="447"/>
      <c r="P65" s="447"/>
      <c r="Q65" s="447"/>
      <c r="R65" s="161"/>
      <c r="S65" s="161"/>
    </row>
    <row r="66" spans="2:19" x14ac:dyDescent="0.2">
      <c r="B66" s="447" t="s">
        <v>388</v>
      </c>
      <c r="C66" s="447"/>
      <c r="D66" s="447"/>
      <c r="E66" s="447"/>
      <c r="F66" s="447"/>
      <c r="G66" s="447"/>
      <c r="H66" s="447"/>
      <c r="I66" s="447"/>
      <c r="J66" s="447"/>
      <c r="K66" s="447"/>
      <c r="L66" s="447"/>
      <c r="M66" s="447"/>
      <c r="N66" s="447"/>
      <c r="O66" s="447"/>
      <c r="P66" s="447"/>
      <c r="Q66" s="447"/>
      <c r="R66" s="161"/>
      <c r="S66" s="161"/>
    </row>
    <row r="67" spans="2:19" x14ac:dyDescent="0.2">
      <c r="B67" s="447"/>
      <c r="C67" s="447"/>
      <c r="D67" s="447"/>
      <c r="E67" s="447"/>
      <c r="F67" s="447"/>
      <c r="G67" s="447"/>
      <c r="H67" s="447"/>
      <c r="I67" s="447"/>
      <c r="J67" s="447"/>
      <c r="K67" s="447"/>
      <c r="L67" s="447"/>
      <c r="M67" s="447"/>
      <c r="N67" s="447"/>
      <c r="O67" s="447"/>
      <c r="P67" s="447"/>
      <c r="Q67" s="447"/>
      <c r="R67" s="161"/>
      <c r="S67" s="161"/>
    </row>
    <row r="68" spans="2:19" ht="38.25" customHeight="1" x14ac:dyDescent="0.2">
      <c r="B68" s="447" t="s">
        <v>389</v>
      </c>
      <c r="C68" s="447"/>
      <c r="D68" s="447"/>
      <c r="E68" s="447"/>
      <c r="F68" s="447"/>
      <c r="G68" s="447"/>
      <c r="H68" s="447"/>
      <c r="I68" s="447"/>
      <c r="J68" s="447"/>
      <c r="K68" s="447"/>
      <c r="L68" s="447"/>
      <c r="M68" s="447"/>
      <c r="N68" s="447"/>
      <c r="O68" s="447"/>
      <c r="P68" s="447"/>
      <c r="Q68" s="447"/>
      <c r="R68" s="161"/>
      <c r="S68" s="161"/>
    </row>
    <row r="69" spans="2:19" ht="14.25" customHeight="1" x14ac:dyDescent="0.2">
      <c r="B69" s="446" t="s">
        <v>390</v>
      </c>
      <c r="C69" s="446"/>
      <c r="D69" s="446"/>
      <c r="E69" s="446"/>
      <c r="F69" s="446"/>
      <c r="G69" s="446"/>
      <c r="H69" s="446"/>
      <c r="I69" s="446"/>
      <c r="J69" s="446"/>
      <c r="K69" s="446"/>
      <c r="L69" s="446"/>
      <c r="M69" s="446"/>
      <c r="N69" s="446"/>
      <c r="O69" s="446"/>
      <c r="P69" s="446"/>
      <c r="Q69" s="446"/>
      <c r="S69" s="161"/>
    </row>
    <row r="70" spans="2:19" ht="14.25" customHeight="1" x14ac:dyDescent="0.2">
      <c r="B70" s="218" t="s">
        <v>199</v>
      </c>
      <c r="C70" s="379"/>
      <c r="D70" s="379"/>
      <c r="E70" s="379"/>
      <c r="F70" s="379"/>
      <c r="G70" s="379"/>
      <c r="H70" s="379"/>
      <c r="I70" s="379"/>
      <c r="J70" s="379"/>
      <c r="K70" s="379"/>
      <c r="L70" s="379"/>
      <c r="M70" s="379"/>
      <c r="N70" s="379"/>
      <c r="O70" s="379"/>
      <c r="P70" s="379"/>
      <c r="Q70" s="379"/>
      <c r="S70" s="161"/>
    </row>
    <row r="71" spans="2:19" x14ac:dyDescent="0.2">
      <c r="B71" s="219" t="s">
        <v>363</v>
      </c>
      <c r="H71" s="137"/>
      <c r="S71" s="161"/>
    </row>
    <row r="72" spans="2:19" x14ac:dyDescent="0.2">
      <c r="B72" s="219" t="s">
        <v>364</v>
      </c>
      <c r="C72" s="69"/>
      <c r="D72" s="69"/>
      <c r="E72" s="69"/>
      <c r="F72" s="69"/>
      <c r="G72" s="69"/>
      <c r="I72" s="69"/>
      <c r="J72" s="69"/>
      <c r="K72" s="209"/>
      <c r="L72" s="209"/>
      <c r="M72" s="209"/>
      <c r="N72" s="69"/>
      <c r="O72" s="69"/>
      <c r="P72" s="69"/>
      <c r="Q72" s="69"/>
      <c r="R72" s="69"/>
      <c r="S72" s="69"/>
    </row>
    <row r="73" spans="2:19" x14ac:dyDescent="0.2">
      <c r="B73" s="219" t="s">
        <v>365</v>
      </c>
      <c r="C73" s="69"/>
      <c r="D73" s="69"/>
      <c r="E73" s="69"/>
      <c r="F73" s="69"/>
      <c r="G73" s="69"/>
      <c r="I73" s="69"/>
      <c r="J73" s="69"/>
      <c r="K73" s="69"/>
      <c r="L73" s="69"/>
      <c r="M73" s="69"/>
      <c r="N73" s="69"/>
      <c r="O73" s="69"/>
      <c r="P73" s="69"/>
      <c r="Q73" s="69"/>
      <c r="R73" s="69"/>
      <c r="S73" s="69"/>
    </row>
    <row r="74" spans="2:19" x14ac:dyDescent="0.2">
      <c r="B74" s="219" t="s">
        <v>366</v>
      </c>
      <c r="C74" s="69"/>
      <c r="D74" s="69"/>
      <c r="E74" s="69"/>
      <c r="F74" s="69"/>
      <c r="G74" s="69"/>
      <c r="I74" s="69"/>
      <c r="J74" s="69"/>
      <c r="K74" s="69"/>
      <c r="L74" s="69"/>
      <c r="M74" s="69"/>
      <c r="N74" s="69"/>
      <c r="O74" s="69"/>
      <c r="P74" s="69"/>
      <c r="Q74" s="69"/>
      <c r="R74" s="69"/>
      <c r="S74" s="69"/>
    </row>
    <row r="75" spans="2:19" x14ac:dyDescent="0.2">
      <c r="B75" s="219" t="s">
        <v>322</v>
      </c>
      <c r="C75" s="69"/>
      <c r="D75" s="69"/>
      <c r="E75" s="69"/>
      <c r="F75" s="69"/>
      <c r="G75" s="69"/>
      <c r="I75" s="69"/>
      <c r="J75" s="69"/>
      <c r="K75" s="69"/>
      <c r="L75" s="69"/>
      <c r="M75" s="69"/>
      <c r="N75" s="69"/>
      <c r="O75" s="69"/>
      <c r="P75" s="69"/>
      <c r="Q75" s="69"/>
      <c r="R75" s="69"/>
      <c r="S75" s="69"/>
    </row>
    <row r="76" spans="2:19" x14ac:dyDescent="0.2">
      <c r="B76" s="219" t="s">
        <v>367</v>
      </c>
      <c r="C76" s="69"/>
      <c r="D76" s="69"/>
      <c r="E76" s="69"/>
      <c r="F76" s="69"/>
      <c r="G76" s="69"/>
      <c r="I76" s="69"/>
      <c r="J76" s="69"/>
      <c r="K76" s="69"/>
      <c r="L76" s="69"/>
      <c r="M76" s="69"/>
      <c r="N76" s="69"/>
      <c r="O76" s="69"/>
      <c r="P76" s="69"/>
      <c r="Q76" s="69"/>
      <c r="R76" s="69"/>
      <c r="S76" s="69"/>
    </row>
    <row r="77" spans="2:19" ht="14.25" x14ac:dyDescent="0.2">
      <c r="B77" s="201"/>
      <c r="C77" s="96"/>
      <c r="D77" s="96"/>
      <c r="E77" s="96"/>
      <c r="F77" s="96"/>
      <c r="G77" s="96"/>
      <c r="H77" s="96"/>
      <c r="I77" s="96"/>
      <c r="J77" s="69"/>
      <c r="K77" s="69"/>
      <c r="L77" s="69"/>
      <c r="M77" s="69"/>
      <c r="N77" s="69"/>
      <c r="O77" s="69"/>
      <c r="P77" s="69"/>
      <c r="Q77" s="69"/>
      <c r="R77" s="69"/>
      <c r="S77" s="69"/>
    </row>
    <row r="78" spans="2:19" ht="14.25" x14ac:dyDescent="0.2">
      <c r="B78" s="201"/>
      <c r="C78" s="96"/>
      <c r="D78" s="96"/>
      <c r="E78" s="96"/>
      <c r="F78" s="96"/>
      <c r="G78" s="96"/>
      <c r="H78" s="96"/>
      <c r="I78" s="96"/>
      <c r="J78" s="69"/>
      <c r="K78" s="69"/>
      <c r="L78" s="69"/>
      <c r="M78" s="69"/>
      <c r="N78" s="69"/>
      <c r="O78" s="69"/>
      <c r="P78" s="69"/>
      <c r="Q78" s="69"/>
      <c r="R78" s="69"/>
      <c r="S78" s="69"/>
    </row>
    <row r="79" spans="2:19" ht="14.25" x14ac:dyDescent="0.2">
      <c r="B79" s="201"/>
      <c r="C79" s="96"/>
      <c r="D79" s="96"/>
      <c r="E79" s="96"/>
      <c r="F79" s="96"/>
      <c r="G79" s="96"/>
      <c r="H79" s="96"/>
      <c r="I79" s="96"/>
      <c r="J79" s="69"/>
      <c r="K79" s="69"/>
      <c r="L79" s="69"/>
      <c r="M79" s="69"/>
      <c r="N79" s="69"/>
      <c r="O79" s="69"/>
      <c r="P79" s="69"/>
      <c r="Q79" s="69"/>
      <c r="R79" s="69"/>
      <c r="S79" s="69"/>
    </row>
    <row r="80" spans="2:19" ht="15" x14ac:dyDescent="0.2">
      <c r="B80" s="201"/>
      <c r="C80" s="96"/>
      <c r="D80" s="99"/>
      <c r="E80" s="96"/>
      <c r="F80" s="96"/>
      <c r="G80" s="96"/>
      <c r="H80" s="96"/>
      <c r="I80" s="96"/>
      <c r="J80" s="69"/>
      <c r="K80" s="69"/>
      <c r="L80" s="69"/>
      <c r="M80" s="69"/>
      <c r="N80" s="69"/>
      <c r="O80" s="69"/>
      <c r="P80" s="69"/>
      <c r="Q80" s="69"/>
      <c r="R80" s="69"/>
      <c r="S80" s="69"/>
    </row>
    <row r="81" spans="2:19" ht="15" x14ac:dyDescent="0.2">
      <c r="B81" s="201"/>
      <c r="C81" s="99"/>
      <c r="D81" s="99"/>
      <c r="E81" s="99"/>
      <c r="F81" s="99"/>
      <c r="G81" s="99"/>
      <c r="H81" s="99"/>
      <c r="I81" s="99"/>
      <c r="J81" s="69"/>
      <c r="K81" s="69"/>
      <c r="L81" s="69"/>
      <c r="M81" s="69"/>
      <c r="N81" s="69"/>
      <c r="O81" s="69"/>
      <c r="P81" s="69"/>
      <c r="Q81" s="69"/>
      <c r="R81" s="69"/>
      <c r="S81" s="69"/>
    </row>
    <row r="82" spans="2:19" ht="15" x14ac:dyDescent="0.2">
      <c r="B82" s="201"/>
      <c r="C82" s="99"/>
      <c r="D82" s="99"/>
      <c r="E82" s="99"/>
      <c r="F82" s="99"/>
      <c r="G82" s="99"/>
      <c r="H82" s="99"/>
      <c r="I82" s="99"/>
      <c r="J82" s="69"/>
      <c r="K82" s="69"/>
      <c r="L82" s="69"/>
      <c r="M82" s="69"/>
      <c r="N82" s="69"/>
      <c r="O82" s="69"/>
      <c r="P82" s="69"/>
      <c r="Q82" s="69"/>
      <c r="R82" s="69"/>
      <c r="S82" s="69"/>
    </row>
    <row r="83" spans="2:19" x14ac:dyDescent="0.2">
      <c r="B83" s="201"/>
      <c r="C83" s="72"/>
      <c r="D83" s="72"/>
      <c r="E83" s="72"/>
    </row>
    <row r="84" spans="2:19" x14ac:dyDescent="0.2">
      <c r="B84" s="201"/>
      <c r="C84" s="72"/>
      <c r="D84" s="72"/>
      <c r="E84" s="72"/>
    </row>
  </sheetData>
  <mergeCells count="22">
    <mergeCell ref="B57:R58"/>
    <mergeCell ref="B59:Q60"/>
    <mergeCell ref="B56:P56"/>
    <mergeCell ref="B2:K3"/>
    <mergeCell ref="C7:G7"/>
    <mergeCell ref="I7:M7"/>
    <mergeCell ref="O7:S7"/>
    <mergeCell ref="I35:M35"/>
    <mergeCell ref="C35:E35"/>
    <mergeCell ref="F35:G35"/>
    <mergeCell ref="O35:Q35"/>
    <mergeCell ref="R35:S35"/>
    <mergeCell ref="B49:Q50"/>
    <mergeCell ref="B53:Q54"/>
    <mergeCell ref="B47:Q48"/>
    <mergeCell ref="B69:Q69"/>
    <mergeCell ref="B68:Q68"/>
    <mergeCell ref="B61:Q62"/>
    <mergeCell ref="B64:Q64"/>
    <mergeCell ref="B66:Q67"/>
    <mergeCell ref="B65:Q65"/>
    <mergeCell ref="B63:Q63"/>
  </mergeCells>
  <hyperlinks>
    <hyperlink ref="B51" r:id="rId1"/>
    <hyperlink ref="B55" r:id="rId2"/>
    <hyperlink ref="B71" r:id="rId3"/>
    <hyperlink ref="B72" r:id="rId4"/>
    <hyperlink ref="B70" r:id="rId5"/>
    <hyperlink ref="B73" r:id="rId6"/>
    <hyperlink ref="B74" r:id="rId7"/>
    <hyperlink ref="B75" r:id="rId8"/>
    <hyperlink ref="B76" r:id="rId9"/>
  </hyperlinks>
  <pageMargins left="0.70866141732283472" right="0.70866141732283472" top="0.74803149606299213" bottom="0.74803149606299213" header="0.31496062992125984" footer="0.31496062992125984"/>
  <pageSetup paperSize="9" scale="57" fitToHeight="0" orientation="landscape" r:id="rId10"/>
  <colBreaks count="1" manualBreakCount="1">
    <brk id="22" min="1" max="8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pageSetUpPr fitToPage="1"/>
  </sheetPr>
  <dimension ref="B2:O201"/>
  <sheetViews>
    <sheetView showGridLines="0" zoomScaleNormal="100" workbookViewId="0"/>
  </sheetViews>
  <sheetFormatPr defaultColWidth="9.140625" defaultRowHeight="12.75" x14ac:dyDescent="0.2"/>
  <cols>
    <col min="1" max="1" width="1.7109375" style="1" customWidth="1"/>
    <col min="2" max="2" width="4.42578125" style="1" bestFit="1" customWidth="1"/>
    <col min="3" max="3" width="36.42578125" style="1" customWidth="1"/>
    <col min="4" max="6" width="13.7109375" style="1" customWidth="1"/>
    <col min="7" max="16384" width="9.140625" style="1"/>
  </cols>
  <sheetData>
    <row r="2" spans="2:8" ht="14.25" x14ac:dyDescent="0.2">
      <c r="B2" s="4" t="s">
        <v>258</v>
      </c>
    </row>
    <row r="3" spans="2:8" x14ac:dyDescent="0.2">
      <c r="B3" s="1" t="s">
        <v>243</v>
      </c>
    </row>
    <row r="4" spans="2:8" x14ac:dyDescent="0.2">
      <c r="B4" s="1" t="s">
        <v>158</v>
      </c>
    </row>
    <row r="6" spans="2:8" ht="89.25" x14ac:dyDescent="0.2">
      <c r="B6" s="46"/>
      <c r="C6" s="46"/>
      <c r="D6" s="102" t="s">
        <v>249</v>
      </c>
      <c r="E6" s="102" t="s">
        <v>250</v>
      </c>
      <c r="F6" s="102" t="s">
        <v>251</v>
      </c>
    </row>
    <row r="7" spans="2:8" ht="15" x14ac:dyDescent="0.25">
      <c r="B7" s="2"/>
      <c r="C7" s="2" t="s">
        <v>158</v>
      </c>
      <c r="D7" s="243">
        <v>195100</v>
      </c>
      <c r="E7" s="243">
        <v>170600</v>
      </c>
      <c r="F7" s="244">
        <v>87.4</v>
      </c>
      <c r="G7" s="191"/>
      <c r="H7" s="150"/>
    </row>
    <row r="8" spans="2:8" ht="15" x14ac:dyDescent="0.25">
      <c r="D8" s="245"/>
      <c r="E8" s="245"/>
      <c r="F8" s="229"/>
      <c r="G8" s="192"/>
      <c r="H8" s="150"/>
    </row>
    <row r="9" spans="2:8" ht="15" x14ac:dyDescent="0.25">
      <c r="B9" s="2"/>
      <c r="C9" s="2" t="s">
        <v>0</v>
      </c>
      <c r="D9" s="243">
        <v>11100</v>
      </c>
      <c r="E9" s="243">
        <v>10380</v>
      </c>
      <c r="F9" s="244">
        <v>93.600000000000009</v>
      </c>
      <c r="G9" s="191"/>
      <c r="H9" s="150"/>
    </row>
    <row r="10" spans="2:8" ht="15" x14ac:dyDescent="0.25">
      <c r="B10" s="1">
        <v>841</v>
      </c>
      <c r="C10" s="1" t="s">
        <v>1</v>
      </c>
      <c r="D10" s="245">
        <v>412</v>
      </c>
      <c r="E10" s="245">
        <v>399</v>
      </c>
      <c r="F10" s="229">
        <v>96.800000000000011</v>
      </c>
      <c r="G10" s="192"/>
      <c r="H10" s="150"/>
    </row>
    <row r="11" spans="2:8" ht="15" x14ac:dyDescent="0.25">
      <c r="B11" s="1">
        <v>840</v>
      </c>
      <c r="C11" s="1" t="s">
        <v>186</v>
      </c>
      <c r="D11" s="245">
        <v>1641</v>
      </c>
      <c r="E11" s="245">
        <v>1500</v>
      </c>
      <c r="F11" s="229">
        <v>91.4</v>
      </c>
      <c r="G11" s="192"/>
      <c r="H11" s="150"/>
    </row>
    <row r="12" spans="2:8" ht="15" x14ac:dyDescent="0.25">
      <c r="B12" s="1">
        <v>390</v>
      </c>
      <c r="C12" s="1" t="s">
        <v>2</v>
      </c>
      <c r="D12" s="245">
        <v>784</v>
      </c>
      <c r="E12" s="245">
        <v>730</v>
      </c>
      <c r="F12" s="229">
        <v>93.100000000000009</v>
      </c>
      <c r="G12" s="192"/>
      <c r="H12" s="150"/>
    </row>
    <row r="13" spans="2:8" ht="15" x14ac:dyDescent="0.25">
      <c r="B13" s="1">
        <v>805</v>
      </c>
      <c r="C13" s="1" t="s">
        <v>3</v>
      </c>
      <c r="D13" s="245">
        <v>515</v>
      </c>
      <c r="E13" s="245">
        <v>512</v>
      </c>
      <c r="F13" s="229">
        <v>99.4</v>
      </c>
      <c r="G13" s="192"/>
      <c r="H13" s="150"/>
    </row>
    <row r="14" spans="2:8" ht="15" x14ac:dyDescent="0.25">
      <c r="B14" s="1">
        <v>806</v>
      </c>
      <c r="C14" s="1" t="s">
        <v>4</v>
      </c>
      <c r="D14" s="245">
        <v>1025</v>
      </c>
      <c r="E14" s="245">
        <v>981</v>
      </c>
      <c r="F14" s="229">
        <v>95.7</v>
      </c>
      <c r="G14" s="192"/>
      <c r="H14" s="150"/>
    </row>
    <row r="15" spans="2:8" ht="15" x14ac:dyDescent="0.25">
      <c r="B15" s="1">
        <v>391</v>
      </c>
      <c r="C15" s="1" t="s">
        <v>5</v>
      </c>
      <c r="D15" s="245">
        <v>1134</v>
      </c>
      <c r="E15" s="245">
        <v>1112</v>
      </c>
      <c r="F15" s="229">
        <v>98.100000000000009</v>
      </c>
      <c r="G15" s="192"/>
      <c r="H15" s="150"/>
    </row>
    <row r="16" spans="2:8" ht="15" x14ac:dyDescent="0.25">
      <c r="B16" s="1">
        <v>392</v>
      </c>
      <c r="C16" s="1" t="s">
        <v>6</v>
      </c>
      <c r="D16" s="245">
        <v>651</v>
      </c>
      <c r="E16" s="245">
        <v>597</v>
      </c>
      <c r="F16" s="229">
        <v>91.7</v>
      </c>
      <c r="G16" s="192"/>
      <c r="H16" s="150"/>
    </row>
    <row r="17" spans="2:8" ht="15" x14ac:dyDescent="0.25">
      <c r="B17" s="1">
        <v>929</v>
      </c>
      <c r="C17" s="1" t="s">
        <v>7</v>
      </c>
      <c r="D17" s="245">
        <v>1627</v>
      </c>
      <c r="E17" s="245">
        <v>1310</v>
      </c>
      <c r="F17" s="229">
        <v>80.5</v>
      </c>
      <c r="G17" s="192"/>
      <c r="H17" s="150"/>
    </row>
    <row r="18" spans="2:8" ht="15" x14ac:dyDescent="0.25">
      <c r="B18" s="1">
        <v>807</v>
      </c>
      <c r="C18" s="1" t="s">
        <v>8</v>
      </c>
      <c r="D18" s="245">
        <v>538</v>
      </c>
      <c r="E18" s="245">
        <v>512</v>
      </c>
      <c r="F18" s="229">
        <v>95.2</v>
      </c>
      <c r="G18" s="192"/>
      <c r="H18" s="150"/>
    </row>
    <row r="19" spans="2:8" ht="15" x14ac:dyDescent="0.25">
      <c r="B19" s="1">
        <v>393</v>
      </c>
      <c r="C19" s="1" t="s">
        <v>9</v>
      </c>
      <c r="D19" s="245">
        <v>590</v>
      </c>
      <c r="E19" s="245">
        <v>565</v>
      </c>
      <c r="F19" s="229">
        <v>95.800000000000011</v>
      </c>
      <c r="G19" s="192"/>
      <c r="H19" s="150"/>
    </row>
    <row r="20" spans="2:8" ht="15" x14ac:dyDescent="0.25">
      <c r="B20" s="1">
        <v>808</v>
      </c>
      <c r="C20" s="1" t="s">
        <v>10</v>
      </c>
      <c r="D20" s="245">
        <v>1039</v>
      </c>
      <c r="E20" s="245">
        <v>1032</v>
      </c>
      <c r="F20" s="229">
        <v>99.300000000000011</v>
      </c>
      <c r="G20" s="192"/>
      <c r="H20" s="150"/>
    </row>
    <row r="21" spans="2:8" ht="15" x14ac:dyDescent="0.25">
      <c r="B21" s="1">
        <v>394</v>
      </c>
      <c r="C21" s="1" t="s">
        <v>11</v>
      </c>
      <c r="D21" s="245">
        <v>1141</v>
      </c>
      <c r="E21" s="245">
        <v>1133</v>
      </c>
      <c r="F21" s="229">
        <v>99.300000000000011</v>
      </c>
      <c r="G21" s="192"/>
      <c r="H21" s="150"/>
    </row>
    <row r="22" spans="2:8" ht="15" x14ac:dyDescent="0.25">
      <c r="D22" s="245"/>
      <c r="E22" s="245"/>
      <c r="F22" s="229"/>
      <c r="G22" s="192"/>
      <c r="H22" s="150"/>
    </row>
    <row r="23" spans="2:8" ht="15" x14ac:dyDescent="0.25">
      <c r="B23" s="2"/>
      <c r="C23" s="2" t="s">
        <v>12</v>
      </c>
      <c r="D23" s="243">
        <v>27980</v>
      </c>
      <c r="E23" s="243">
        <v>24360</v>
      </c>
      <c r="F23" s="244">
        <v>87.100000000000009</v>
      </c>
      <c r="G23" s="191"/>
      <c r="H23" s="150"/>
    </row>
    <row r="24" spans="2:8" ht="15" x14ac:dyDescent="0.25">
      <c r="B24" s="1">
        <v>889</v>
      </c>
      <c r="C24" s="1" t="s">
        <v>431</v>
      </c>
      <c r="D24" s="245">
        <v>725</v>
      </c>
      <c r="E24" s="245">
        <v>570</v>
      </c>
      <c r="F24" s="229">
        <v>78.600000000000009</v>
      </c>
      <c r="G24" s="192"/>
      <c r="H24" s="150"/>
    </row>
    <row r="25" spans="2:8" ht="15" x14ac:dyDescent="0.25">
      <c r="B25" s="1">
        <v>890</v>
      </c>
      <c r="C25" s="1" t="s">
        <v>14</v>
      </c>
      <c r="D25" s="245">
        <v>961</v>
      </c>
      <c r="E25" s="245">
        <v>928</v>
      </c>
      <c r="F25" s="229">
        <v>96.600000000000009</v>
      </c>
      <c r="G25" s="192"/>
      <c r="H25" s="150"/>
    </row>
    <row r="26" spans="2:8" ht="15" x14ac:dyDescent="0.25">
      <c r="B26" s="1">
        <v>350</v>
      </c>
      <c r="C26" s="1" t="s">
        <v>15</v>
      </c>
      <c r="D26" s="245">
        <v>1168</v>
      </c>
      <c r="E26" s="245">
        <v>1115</v>
      </c>
      <c r="F26" s="229">
        <v>95.5</v>
      </c>
      <c r="G26" s="192"/>
      <c r="H26" s="150"/>
    </row>
    <row r="27" spans="2:8" ht="15" x14ac:dyDescent="0.25">
      <c r="B27" s="1">
        <v>351</v>
      </c>
      <c r="C27" s="1" t="s">
        <v>430</v>
      </c>
      <c r="D27" s="245">
        <v>859</v>
      </c>
      <c r="E27" s="245">
        <v>650</v>
      </c>
      <c r="F27" s="229">
        <v>75.7</v>
      </c>
      <c r="G27" s="192"/>
      <c r="H27" s="150"/>
    </row>
    <row r="28" spans="2:8" ht="15" x14ac:dyDescent="0.25">
      <c r="B28" s="1">
        <v>895</v>
      </c>
      <c r="C28" s="1" t="s">
        <v>17</v>
      </c>
      <c r="D28" s="245">
        <v>1098</v>
      </c>
      <c r="E28" s="245">
        <v>1055</v>
      </c>
      <c r="F28" s="229">
        <v>96.100000000000009</v>
      </c>
      <c r="G28" s="192"/>
      <c r="H28" s="150"/>
    </row>
    <row r="29" spans="2:8" ht="15" x14ac:dyDescent="0.25">
      <c r="B29" s="1">
        <v>896</v>
      </c>
      <c r="C29" s="1" t="s">
        <v>429</v>
      </c>
      <c r="D29" s="245">
        <v>1036</v>
      </c>
      <c r="E29" s="245">
        <v>765</v>
      </c>
      <c r="F29" s="229">
        <v>73.8</v>
      </c>
      <c r="G29" s="192"/>
      <c r="H29" s="150"/>
    </row>
    <row r="30" spans="2:8" ht="15" x14ac:dyDescent="0.25">
      <c r="B30" s="1">
        <v>909</v>
      </c>
      <c r="C30" s="1" t="s">
        <v>19</v>
      </c>
      <c r="D30" s="245">
        <v>1692</v>
      </c>
      <c r="E30" s="245">
        <v>1668</v>
      </c>
      <c r="F30" s="229">
        <v>98.600000000000009</v>
      </c>
      <c r="G30" s="192"/>
      <c r="H30" s="150"/>
    </row>
    <row r="31" spans="2:8" ht="15" x14ac:dyDescent="0.25">
      <c r="B31" s="1">
        <v>876</v>
      </c>
      <c r="C31" s="1" t="s">
        <v>20</v>
      </c>
      <c r="D31" s="245">
        <v>587</v>
      </c>
      <c r="E31" s="245">
        <v>555</v>
      </c>
      <c r="F31" s="229">
        <v>94.5</v>
      </c>
      <c r="G31" s="192"/>
      <c r="H31" s="150"/>
    </row>
    <row r="32" spans="2:8" ht="15" x14ac:dyDescent="0.25">
      <c r="B32" s="1">
        <v>340</v>
      </c>
      <c r="C32" s="1" t="s">
        <v>21</v>
      </c>
      <c r="D32" s="245">
        <v>770</v>
      </c>
      <c r="E32" s="245">
        <v>742</v>
      </c>
      <c r="F32" s="229">
        <v>96.4</v>
      </c>
      <c r="G32" s="192"/>
      <c r="H32" s="150"/>
    </row>
    <row r="33" spans="2:8" ht="15" x14ac:dyDescent="0.25">
      <c r="B33" s="1">
        <v>888</v>
      </c>
      <c r="C33" s="1" t="s">
        <v>428</v>
      </c>
      <c r="D33" s="245">
        <v>5145</v>
      </c>
      <c r="E33" s="245">
        <v>3467</v>
      </c>
      <c r="F33" s="229">
        <v>67.400000000000006</v>
      </c>
      <c r="G33" s="192"/>
      <c r="H33" s="150"/>
    </row>
    <row r="34" spans="2:8" ht="15" x14ac:dyDescent="0.25">
      <c r="B34" s="1">
        <v>341</v>
      </c>
      <c r="C34" s="1" t="s">
        <v>23</v>
      </c>
      <c r="D34" s="245">
        <v>2086</v>
      </c>
      <c r="E34" s="245">
        <v>1728</v>
      </c>
      <c r="F34" s="229">
        <v>82.800000000000011</v>
      </c>
      <c r="G34" s="192"/>
      <c r="H34" s="150"/>
    </row>
    <row r="35" spans="2:8" ht="15" x14ac:dyDescent="0.25">
      <c r="B35" s="1">
        <v>352</v>
      </c>
      <c r="C35" s="1" t="s">
        <v>24</v>
      </c>
      <c r="D35" s="245">
        <v>2404</v>
      </c>
      <c r="E35" s="245">
        <v>2041</v>
      </c>
      <c r="F35" s="229">
        <v>84.9</v>
      </c>
      <c r="G35" s="192"/>
      <c r="H35" s="150"/>
    </row>
    <row r="36" spans="2:8" ht="15" x14ac:dyDescent="0.25">
      <c r="B36" s="1">
        <v>353</v>
      </c>
      <c r="C36" s="1" t="s">
        <v>185</v>
      </c>
      <c r="D36" s="245">
        <v>861</v>
      </c>
      <c r="E36" s="245">
        <v>833</v>
      </c>
      <c r="F36" s="229">
        <v>96.7</v>
      </c>
      <c r="G36" s="192"/>
      <c r="H36" s="150"/>
    </row>
    <row r="37" spans="2:8" ht="15" x14ac:dyDescent="0.25">
      <c r="B37" s="1">
        <v>354</v>
      </c>
      <c r="C37" s="1" t="s">
        <v>25</v>
      </c>
      <c r="D37" s="245">
        <v>736</v>
      </c>
      <c r="E37" s="245">
        <v>699</v>
      </c>
      <c r="F37" s="229">
        <v>95</v>
      </c>
      <c r="G37" s="192"/>
      <c r="H37" s="150"/>
    </row>
    <row r="38" spans="2:8" ht="15" x14ac:dyDescent="0.25">
      <c r="B38" s="1">
        <v>355</v>
      </c>
      <c r="C38" s="1" t="s">
        <v>26</v>
      </c>
      <c r="D38" s="245">
        <v>1169</v>
      </c>
      <c r="E38" s="245">
        <v>1098</v>
      </c>
      <c r="F38" s="229">
        <v>93.9</v>
      </c>
      <c r="G38" s="192"/>
      <c r="H38" s="150"/>
    </row>
    <row r="39" spans="2:8" ht="15" x14ac:dyDescent="0.25">
      <c r="B39" s="1">
        <v>343</v>
      </c>
      <c r="C39" s="1" t="s">
        <v>27</v>
      </c>
      <c r="D39" s="245">
        <v>857</v>
      </c>
      <c r="E39" s="245">
        <v>852</v>
      </c>
      <c r="F39" s="229">
        <v>99.4</v>
      </c>
      <c r="G39" s="192"/>
      <c r="H39" s="150"/>
    </row>
    <row r="40" spans="2:8" ht="15" x14ac:dyDescent="0.25">
      <c r="B40" s="1">
        <v>342</v>
      </c>
      <c r="C40" s="1" t="s">
        <v>28</v>
      </c>
      <c r="D40" s="245">
        <v>872</v>
      </c>
      <c r="E40" s="245">
        <v>862</v>
      </c>
      <c r="F40" s="229">
        <v>98.9</v>
      </c>
      <c r="G40" s="192"/>
      <c r="H40" s="150"/>
    </row>
    <row r="41" spans="2:8" ht="15" x14ac:dyDescent="0.25">
      <c r="B41" s="1">
        <v>356</v>
      </c>
      <c r="C41" s="1" t="s">
        <v>29</v>
      </c>
      <c r="D41" s="245">
        <v>973</v>
      </c>
      <c r="E41" s="245">
        <v>910</v>
      </c>
      <c r="F41" s="229">
        <v>93.5</v>
      </c>
      <c r="G41" s="192"/>
      <c r="H41" s="150"/>
    </row>
    <row r="42" spans="2:8" ht="15" x14ac:dyDescent="0.25">
      <c r="B42" s="1">
        <v>357</v>
      </c>
      <c r="C42" s="1" t="s">
        <v>30</v>
      </c>
      <c r="D42" s="245">
        <v>512</v>
      </c>
      <c r="E42" s="245">
        <v>445</v>
      </c>
      <c r="F42" s="229">
        <v>86.9</v>
      </c>
      <c r="G42" s="192"/>
      <c r="H42" s="150"/>
    </row>
    <row r="43" spans="2:8" ht="15" x14ac:dyDescent="0.25">
      <c r="B43" s="1">
        <v>358</v>
      </c>
      <c r="C43" s="1" t="s">
        <v>31</v>
      </c>
      <c r="D43" s="245">
        <v>722</v>
      </c>
      <c r="E43" s="245">
        <v>668</v>
      </c>
      <c r="F43" s="229">
        <v>92.5</v>
      </c>
      <c r="G43" s="192"/>
      <c r="H43" s="150"/>
    </row>
    <row r="44" spans="2:8" ht="15" x14ac:dyDescent="0.25">
      <c r="B44" s="1">
        <v>877</v>
      </c>
      <c r="C44" s="1" t="s">
        <v>32</v>
      </c>
      <c r="D44" s="245">
        <v>647</v>
      </c>
      <c r="E44" s="245">
        <v>626</v>
      </c>
      <c r="F44" s="229">
        <v>96.800000000000011</v>
      </c>
      <c r="G44" s="192"/>
      <c r="H44" s="150"/>
    </row>
    <row r="45" spans="2:8" ht="15" x14ac:dyDescent="0.25">
      <c r="B45" s="1">
        <v>359</v>
      </c>
      <c r="C45" s="1" t="s">
        <v>33</v>
      </c>
      <c r="D45" s="245">
        <v>888</v>
      </c>
      <c r="E45" s="245">
        <v>882</v>
      </c>
      <c r="F45" s="229">
        <v>99.300000000000011</v>
      </c>
      <c r="G45" s="192"/>
      <c r="H45" s="150"/>
    </row>
    <row r="46" spans="2:8" ht="15" x14ac:dyDescent="0.25">
      <c r="B46" s="1">
        <v>344</v>
      </c>
      <c r="C46" s="1" t="s">
        <v>34</v>
      </c>
      <c r="D46" s="245">
        <v>1216</v>
      </c>
      <c r="E46" s="245">
        <v>1202</v>
      </c>
      <c r="F46" s="229">
        <v>98.800000000000011</v>
      </c>
      <c r="G46" s="192"/>
      <c r="H46" s="150"/>
    </row>
    <row r="47" spans="2:8" ht="15" x14ac:dyDescent="0.25">
      <c r="D47" s="245"/>
      <c r="E47" s="245"/>
      <c r="F47" s="229"/>
      <c r="G47" s="192"/>
      <c r="H47" s="150"/>
    </row>
    <row r="48" spans="2:8" ht="15" x14ac:dyDescent="0.25">
      <c r="B48" s="2"/>
      <c r="C48" s="2" t="s">
        <v>35</v>
      </c>
      <c r="D48" s="243">
        <v>18530</v>
      </c>
      <c r="E48" s="243">
        <v>17100</v>
      </c>
      <c r="F48" s="244">
        <v>92.300000000000011</v>
      </c>
      <c r="G48" s="191"/>
      <c r="H48" s="150"/>
    </row>
    <row r="49" spans="2:8" ht="15" x14ac:dyDescent="0.25">
      <c r="B49" s="1">
        <v>370</v>
      </c>
      <c r="C49" s="1" t="s">
        <v>36</v>
      </c>
      <c r="D49" s="245">
        <v>818</v>
      </c>
      <c r="E49" s="245">
        <v>816</v>
      </c>
      <c r="F49" s="229">
        <v>99.800000000000011</v>
      </c>
      <c r="G49" s="192"/>
      <c r="H49" s="150"/>
    </row>
    <row r="50" spans="2:8" ht="15" x14ac:dyDescent="0.25">
      <c r="B50" s="1">
        <v>380</v>
      </c>
      <c r="C50" s="1" t="s">
        <v>37</v>
      </c>
      <c r="D50" s="245">
        <v>1782</v>
      </c>
      <c r="E50" s="245">
        <v>1758</v>
      </c>
      <c r="F50" s="229">
        <v>98.7</v>
      </c>
      <c r="G50" s="192"/>
      <c r="H50" s="150"/>
    </row>
    <row r="51" spans="2:8" ht="15" x14ac:dyDescent="0.25">
      <c r="B51" s="1">
        <v>381</v>
      </c>
      <c r="C51" s="1" t="s">
        <v>38</v>
      </c>
      <c r="D51" s="245">
        <v>598</v>
      </c>
      <c r="E51" s="245">
        <v>559</v>
      </c>
      <c r="F51" s="229">
        <v>93.5</v>
      </c>
      <c r="G51" s="192"/>
      <c r="H51" s="150"/>
    </row>
    <row r="52" spans="2:8" ht="15" x14ac:dyDescent="0.25">
      <c r="B52" s="1">
        <v>371</v>
      </c>
      <c r="C52" s="1" t="s">
        <v>39</v>
      </c>
      <c r="D52" s="245">
        <v>1155</v>
      </c>
      <c r="E52" s="245">
        <v>1057</v>
      </c>
      <c r="F52" s="229">
        <v>91.5</v>
      </c>
      <c r="G52" s="192"/>
      <c r="H52" s="150"/>
    </row>
    <row r="53" spans="2:8" ht="15" x14ac:dyDescent="0.25">
      <c r="B53" s="1">
        <v>811</v>
      </c>
      <c r="C53" s="1" t="s">
        <v>40</v>
      </c>
      <c r="D53" s="245">
        <v>1049</v>
      </c>
      <c r="E53" s="245">
        <v>1032</v>
      </c>
      <c r="F53" s="229">
        <v>98.4</v>
      </c>
      <c r="G53" s="192"/>
      <c r="H53" s="150"/>
    </row>
    <row r="54" spans="2:8" ht="15" x14ac:dyDescent="0.25">
      <c r="B54" s="1">
        <v>810</v>
      </c>
      <c r="C54" s="1" t="s">
        <v>41</v>
      </c>
      <c r="D54" s="245">
        <v>1648</v>
      </c>
      <c r="E54" s="245">
        <v>1610</v>
      </c>
      <c r="F54" s="229">
        <v>97.7</v>
      </c>
      <c r="G54" s="192"/>
      <c r="H54" s="150"/>
    </row>
    <row r="55" spans="2:8" ht="15" x14ac:dyDescent="0.25">
      <c r="B55" s="1">
        <v>382</v>
      </c>
      <c r="C55" s="1" t="s">
        <v>42</v>
      </c>
      <c r="D55" s="245">
        <v>1169</v>
      </c>
      <c r="E55" s="245">
        <v>1158</v>
      </c>
      <c r="F55" s="229">
        <v>99.100000000000009</v>
      </c>
      <c r="G55" s="192"/>
      <c r="H55" s="150"/>
    </row>
    <row r="56" spans="2:8" ht="15" x14ac:dyDescent="0.25">
      <c r="B56" s="1">
        <v>383</v>
      </c>
      <c r="C56" s="1" t="s">
        <v>43</v>
      </c>
      <c r="D56" s="245">
        <v>2590</v>
      </c>
      <c r="E56" s="245">
        <v>2191</v>
      </c>
      <c r="F56" s="229">
        <v>84.600000000000009</v>
      </c>
      <c r="G56" s="192"/>
      <c r="H56" s="150"/>
    </row>
    <row r="57" spans="2:8" ht="15" x14ac:dyDescent="0.25">
      <c r="B57" s="1">
        <v>812</v>
      </c>
      <c r="C57" s="1" t="s">
        <v>44</v>
      </c>
      <c r="D57" s="245">
        <v>956</v>
      </c>
      <c r="E57" s="245">
        <v>951</v>
      </c>
      <c r="F57" s="229">
        <v>99.5</v>
      </c>
      <c r="G57" s="192"/>
      <c r="H57" s="150"/>
    </row>
    <row r="58" spans="2:8" ht="15" x14ac:dyDescent="0.25">
      <c r="B58" s="1">
        <v>813</v>
      </c>
      <c r="C58" s="1" t="s">
        <v>45</v>
      </c>
      <c r="D58" s="245">
        <v>543</v>
      </c>
      <c r="E58" s="245">
        <v>540</v>
      </c>
      <c r="F58" s="229">
        <v>99.4</v>
      </c>
      <c r="G58" s="192"/>
      <c r="H58" s="150"/>
    </row>
    <row r="59" spans="2:8" ht="15" x14ac:dyDescent="0.25">
      <c r="B59" s="1">
        <v>815</v>
      </c>
      <c r="C59" s="1" t="s">
        <v>46</v>
      </c>
      <c r="D59" s="245">
        <v>1265</v>
      </c>
      <c r="E59" s="245">
        <v>1038</v>
      </c>
      <c r="F59" s="229">
        <v>82.100000000000009</v>
      </c>
      <c r="G59" s="192"/>
      <c r="H59" s="150"/>
    </row>
    <row r="60" spans="2:8" ht="15" x14ac:dyDescent="0.25">
      <c r="B60" s="1">
        <v>372</v>
      </c>
      <c r="C60" s="1" t="s">
        <v>47</v>
      </c>
      <c r="D60" s="245">
        <v>1135</v>
      </c>
      <c r="E60" s="245">
        <v>981</v>
      </c>
      <c r="F60" s="229">
        <v>86.4</v>
      </c>
      <c r="G60" s="192"/>
      <c r="H60" s="150"/>
    </row>
    <row r="61" spans="2:8" ht="15" x14ac:dyDescent="0.25">
      <c r="B61" s="1">
        <v>373</v>
      </c>
      <c r="C61" s="1" t="s">
        <v>48</v>
      </c>
      <c r="D61" s="245">
        <v>2176</v>
      </c>
      <c r="E61" s="245">
        <v>1970</v>
      </c>
      <c r="F61" s="229">
        <v>90.5</v>
      </c>
      <c r="G61" s="192"/>
      <c r="H61" s="150"/>
    </row>
    <row r="62" spans="2:8" ht="15" x14ac:dyDescent="0.25">
      <c r="B62" s="1">
        <v>384</v>
      </c>
      <c r="C62" s="1" t="s">
        <v>49</v>
      </c>
      <c r="D62" s="245">
        <v>1148</v>
      </c>
      <c r="E62" s="245">
        <v>950</v>
      </c>
      <c r="F62" s="229">
        <v>82.800000000000011</v>
      </c>
      <c r="G62" s="192"/>
      <c r="H62" s="150"/>
    </row>
    <row r="63" spans="2:8" ht="15" x14ac:dyDescent="0.25">
      <c r="B63" s="1">
        <v>816</v>
      </c>
      <c r="C63" s="1" t="s">
        <v>50</v>
      </c>
      <c r="D63" s="245">
        <v>493</v>
      </c>
      <c r="E63" s="245">
        <v>489</v>
      </c>
      <c r="F63" s="229">
        <v>99.2</v>
      </c>
      <c r="G63" s="192"/>
      <c r="H63" s="150"/>
    </row>
    <row r="64" spans="2:8" ht="15" x14ac:dyDescent="0.25">
      <c r="D64" s="245"/>
      <c r="E64" s="245"/>
      <c r="F64" s="229"/>
      <c r="G64" s="192"/>
      <c r="H64" s="150"/>
    </row>
    <row r="65" spans="2:8" ht="15" x14ac:dyDescent="0.25">
      <c r="B65" s="2"/>
      <c r="C65" s="2" t="s">
        <v>51</v>
      </c>
      <c r="D65" s="243">
        <v>14790</v>
      </c>
      <c r="E65" s="243">
        <v>13530</v>
      </c>
      <c r="F65" s="244">
        <v>91.5</v>
      </c>
      <c r="G65" s="191"/>
      <c r="H65" s="150"/>
    </row>
    <row r="66" spans="2:8" ht="15" x14ac:dyDescent="0.25">
      <c r="B66" s="1">
        <v>831</v>
      </c>
      <c r="C66" s="1" t="s">
        <v>52</v>
      </c>
      <c r="D66" s="245">
        <v>1107</v>
      </c>
      <c r="E66" s="245">
        <v>913</v>
      </c>
      <c r="F66" s="229">
        <v>82.5</v>
      </c>
      <c r="G66" s="192"/>
      <c r="H66" s="150"/>
    </row>
    <row r="67" spans="2:8" ht="15" x14ac:dyDescent="0.25">
      <c r="B67" s="1">
        <v>830</v>
      </c>
      <c r="C67" s="1" t="s">
        <v>53</v>
      </c>
      <c r="D67" s="245">
        <v>2605</v>
      </c>
      <c r="E67" s="245">
        <v>2493</v>
      </c>
      <c r="F67" s="229">
        <v>95.7</v>
      </c>
      <c r="G67" s="192"/>
      <c r="H67" s="150"/>
    </row>
    <row r="68" spans="2:8" ht="15" x14ac:dyDescent="0.25">
      <c r="B68" s="1">
        <v>856</v>
      </c>
      <c r="C68" s="1" t="s">
        <v>54</v>
      </c>
      <c r="D68" s="245">
        <v>1230</v>
      </c>
      <c r="E68" s="245">
        <v>1126</v>
      </c>
      <c r="F68" s="229">
        <v>91.5</v>
      </c>
      <c r="G68" s="192"/>
      <c r="H68" s="150"/>
    </row>
    <row r="69" spans="2:8" ht="15" x14ac:dyDescent="0.25">
      <c r="B69" s="1">
        <v>855</v>
      </c>
      <c r="C69" s="1" t="s">
        <v>55</v>
      </c>
      <c r="D69" s="245">
        <v>1070</v>
      </c>
      <c r="E69" s="245">
        <v>960</v>
      </c>
      <c r="F69" s="229">
        <v>89.7</v>
      </c>
      <c r="G69" s="192"/>
      <c r="H69" s="150"/>
    </row>
    <row r="70" spans="2:8" ht="15" x14ac:dyDescent="0.25">
      <c r="B70" s="1">
        <v>925</v>
      </c>
      <c r="C70" s="1" t="s">
        <v>56</v>
      </c>
      <c r="D70" s="245">
        <v>1415</v>
      </c>
      <c r="E70" s="245">
        <v>1214</v>
      </c>
      <c r="F70" s="229">
        <v>85.800000000000011</v>
      </c>
      <c r="G70" s="192"/>
      <c r="H70" s="150"/>
    </row>
    <row r="71" spans="2:8" ht="15" x14ac:dyDescent="0.25">
      <c r="B71" s="1">
        <v>928</v>
      </c>
      <c r="C71" s="1" t="s">
        <v>57</v>
      </c>
      <c r="D71" s="245">
        <v>3320</v>
      </c>
      <c r="E71" s="245">
        <v>3187</v>
      </c>
      <c r="F71" s="229">
        <v>96</v>
      </c>
      <c r="G71" s="192"/>
      <c r="H71" s="150"/>
    </row>
    <row r="72" spans="2:8" ht="15" x14ac:dyDescent="0.25">
      <c r="B72" s="1">
        <v>892</v>
      </c>
      <c r="C72" s="1" t="s">
        <v>58</v>
      </c>
      <c r="D72" s="245">
        <v>1870</v>
      </c>
      <c r="E72" s="245">
        <v>1537</v>
      </c>
      <c r="F72" s="229">
        <v>82.2</v>
      </c>
      <c r="G72" s="192"/>
      <c r="H72" s="150"/>
    </row>
    <row r="73" spans="2:8" ht="15" x14ac:dyDescent="0.25">
      <c r="B73" s="1">
        <v>891</v>
      </c>
      <c r="C73" s="1" t="s">
        <v>59</v>
      </c>
      <c r="D73" s="245">
        <v>2020</v>
      </c>
      <c r="E73" s="245">
        <v>1978</v>
      </c>
      <c r="F73" s="229">
        <v>97.9</v>
      </c>
      <c r="G73" s="192"/>
      <c r="H73" s="150"/>
    </row>
    <row r="74" spans="2:8" ht="15" x14ac:dyDescent="0.25">
      <c r="B74" s="1">
        <v>857</v>
      </c>
      <c r="C74" s="1" t="s">
        <v>427</v>
      </c>
      <c r="D74" s="245">
        <v>153</v>
      </c>
      <c r="E74" s="245">
        <v>120</v>
      </c>
      <c r="F74" s="229">
        <v>78.400000000000006</v>
      </c>
      <c r="G74" s="192"/>
      <c r="H74" s="150"/>
    </row>
    <row r="75" spans="2:8" ht="15" x14ac:dyDescent="0.25">
      <c r="D75" s="245"/>
      <c r="E75" s="245"/>
      <c r="F75" s="229"/>
      <c r="G75" s="192"/>
      <c r="H75" s="150"/>
    </row>
    <row r="76" spans="2:8" ht="15" x14ac:dyDescent="0.25">
      <c r="B76" s="2"/>
      <c r="C76" s="2" t="s">
        <v>61</v>
      </c>
      <c r="D76" s="243">
        <v>21310</v>
      </c>
      <c r="E76" s="243">
        <v>18050</v>
      </c>
      <c r="F76" s="244">
        <v>84.7</v>
      </c>
      <c r="G76" s="191"/>
      <c r="H76" s="150"/>
    </row>
    <row r="77" spans="2:8" ht="15" x14ac:dyDescent="0.25">
      <c r="B77" s="1">
        <v>330</v>
      </c>
      <c r="C77" s="1" t="s">
        <v>426</v>
      </c>
      <c r="D77" s="245">
        <v>4124</v>
      </c>
      <c r="E77" s="245">
        <v>2507</v>
      </c>
      <c r="F77" s="229">
        <v>60.800000000000004</v>
      </c>
      <c r="G77" s="192"/>
      <c r="H77" s="150"/>
    </row>
    <row r="78" spans="2:8" ht="15" x14ac:dyDescent="0.25">
      <c r="B78" s="1">
        <v>331</v>
      </c>
      <c r="C78" s="1" t="s">
        <v>63</v>
      </c>
      <c r="D78" s="245">
        <v>1828</v>
      </c>
      <c r="E78" s="245">
        <v>1713</v>
      </c>
      <c r="F78" s="229">
        <v>93.7</v>
      </c>
      <c r="G78" s="192"/>
      <c r="H78" s="150"/>
    </row>
    <row r="79" spans="2:8" ht="15" x14ac:dyDescent="0.25">
      <c r="B79" s="1">
        <v>332</v>
      </c>
      <c r="C79" s="1" t="s">
        <v>64</v>
      </c>
      <c r="D79" s="245">
        <v>1609</v>
      </c>
      <c r="E79" s="245">
        <v>1475</v>
      </c>
      <c r="F79" s="229">
        <v>91.7</v>
      </c>
      <c r="G79" s="192"/>
      <c r="H79" s="150"/>
    </row>
    <row r="80" spans="2:8" ht="15" x14ac:dyDescent="0.25">
      <c r="B80" s="1">
        <v>884</v>
      </c>
      <c r="C80" s="1" t="s">
        <v>425</v>
      </c>
      <c r="D80" s="245">
        <v>902</v>
      </c>
      <c r="E80" s="245">
        <v>499</v>
      </c>
      <c r="F80" s="229">
        <v>55.300000000000004</v>
      </c>
      <c r="G80" s="192"/>
      <c r="H80" s="150"/>
    </row>
    <row r="81" spans="2:8" ht="15" x14ac:dyDescent="0.25">
      <c r="B81" s="1">
        <v>333</v>
      </c>
      <c r="C81" s="1" t="s">
        <v>66</v>
      </c>
      <c r="D81" s="245">
        <v>1049</v>
      </c>
      <c r="E81" s="245">
        <v>946</v>
      </c>
      <c r="F81" s="229">
        <v>90.2</v>
      </c>
      <c r="G81" s="192"/>
      <c r="H81" s="150"/>
    </row>
    <row r="82" spans="2:8" ht="15" x14ac:dyDescent="0.25">
      <c r="B82" s="1">
        <v>893</v>
      </c>
      <c r="C82" s="1" t="s">
        <v>67</v>
      </c>
      <c r="D82" s="245">
        <v>815</v>
      </c>
      <c r="E82" s="245">
        <v>746</v>
      </c>
      <c r="F82" s="229">
        <v>91.5</v>
      </c>
      <c r="G82" s="192"/>
      <c r="H82" s="150"/>
    </row>
    <row r="83" spans="2:8" ht="15" x14ac:dyDescent="0.25">
      <c r="B83" s="1">
        <v>334</v>
      </c>
      <c r="C83" s="1" t="s">
        <v>68</v>
      </c>
      <c r="D83" s="245">
        <v>481</v>
      </c>
      <c r="E83" s="245">
        <v>455</v>
      </c>
      <c r="F83" s="229">
        <v>94.600000000000009</v>
      </c>
      <c r="G83" s="192"/>
      <c r="H83" s="150"/>
    </row>
    <row r="84" spans="2:8" ht="15" x14ac:dyDescent="0.25">
      <c r="B84" s="1">
        <v>860</v>
      </c>
      <c r="C84" s="1" t="s">
        <v>69</v>
      </c>
      <c r="D84" s="245">
        <v>2855</v>
      </c>
      <c r="E84" s="245">
        <v>2705</v>
      </c>
      <c r="F84" s="229">
        <v>94.7</v>
      </c>
      <c r="G84" s="192"/>
      <c r="H84" s="150"/>
    </row>
    <row r="85" spans="2:8" ht="15" x14ac:dyDescent="0.25">
      <c r="B85" s="1">
        <v>861</v>
      </c>
      <c r="C85" s="1" t="s">
        <v>70</v>
      </c>
      <c r="D85" s="245">
        <v>1610</v>
      </c>
      <c r="E85" s="245">
        <v>1462</v>
      </c>
      <c r="F85" s="229">
        <v>90.800000000000011</v>
      </c>
      <c r="G85" s="192"/>
      <c r="H85" s="150"/>
    </row>
    <row r="86" spans="2:8" ht="15" x14ac:dyDescent="0.25">
      <c r="B86" s="1">
        <v>894</v>
      </c>
      <c r="C86" s="1" t="s">
        <v>424</v>
      </c>
      <c r="D86" s="245">
        <v>563</v>
      </c>
      <c r="E86" s="245">
        <v>337</v>
      </c>
      <c r="F86" s="229">
        <v>59.900000000000006</v>
      </c>
      <c r="G86" s="192"/>
      <c r="H86" s="150"/>
    </row>
    <row r="87" spans="2:8" ht="15" x14ac:dyDescent="0.25">
      <c r="B87" s="1">
        <v>335</v>
      </c>
      <c r="C87" s="1" t="s">
        <v>72</v>
      </c>
      <c r="D87" s="245">
        <v>1163</v>
      </c>
      <c r="E87" s="245">
        <v>1072</v>
      </c>
      <c r="F87" s="229">
        <v>92.2</v>
      </c>
      <c r="G87" s="192"/>
      <c r="H87" s="150"/>
    </row>
    <row r="88" spans="2:8" ht="15" x14ac:dyDescent="0.25">
      <c r="B88" s="1">
        <v>937</v>
      </c>
      <c r="C88" s="1" t="s">
        <v>73</v>
      </c>
      <c r="D88" s="245">
        <v>1473</v>
      </c>
      <c r="E88" s="245">
        <v>1366</v>
      </c>
      <c r="F88" s="229">
        <v>92.7</v>
      </c>
      <c r="G88" s="192"/>
      <c r="H88" s="150"/>
    </row>
    <row r="89" spans="2:8" ht="15" x14ac:dyDescent="0.25">
      <c r="B89" s="1">
        <v>336</v>
      </c>
      <c r="C89" s="1" t="s">
        <v>74</v>
      </c>
      <c r="D89" s="245">
        <v>984</v>
      </c>
      <c r="E89" s="245">
        <v>938</v>
      </c>
      <c r="F89" s="229">
        <v>95.300000000000011</v>
      </c>
      <c r="G89" s="192"/>
      <c r="H89" s="150"/>
    </row>
    <row r="90" spans="2:8" ht="15" x14ac:dyDescent="0.25">
      <c r="B90" s="1">
        <v>885</v>
      </c>
      <c r="C90" s="1" t="s">
        <v>75</v>
      </c>
      <c r="D90" s="245">
        <v>1854</v>
      </c>
      <c r="E90" s="245">
        <v>1830</v>
      </c>
      <c r="F90" s="229">
        <v>98.7</v>
      </c>
      <c r="G90" s="192"/>
      <c r="H90" s="150"/>
    </row>
    <row r="91" spans="2:8" ht="15" x14ac:dyDescent="0.25">
      <c r="D91" s="245"/>
      <c r="E91" s="245"/>
      <c r="F91" s="229"/>
      <c r="G91" s="192"/>
      <c r="H91" s="150"/>
    </row>
    <row r="92" spans="2:8" ht="15" x14ac:dyDescent="0.25">
      <c r="B92" s="2"/>
      <c r="C92" s="2" t="s">
        <v>76</v>
      </c>
      <c r="D92" s="243">
        <v>19540</v>
      </c>
      <c r="E92" s="243">
        <v>17020</v>
      </c>
      <c r="F92" s="244">
        <v>87.100000000000009</v>
      </c>
      <c r="G92" s="191"/>
      <c r="H92" s="150"/>
    </row>
    <row r="93" spans="2:8" ht="15" x14ac:dyDescent="0.25">
      <c r="B93" s="1">
        <v>822</v>
      </c>
      <c r="C93" s="1" t="s">
        <v>77</v>
      </c>
      <c r="D93" s="245">
        <v>595</v>
      </c>
      <c r="E93" s="245">
        <v>549</v>
      </c>
      <c r="F93" s="229">
        <v>92.300000000000011</v>
      </c>
      <c r="G93" s="192"/>
      <c r="H93" s="150"/>
    </row>
    <row r="94" spans="2:8" ht="15" x14ac:dyDescent="0.25">
      <c r="B94" s="1">
        <v>823</v>
      </c>
      <c r="C94" s="1" t="s">
        <v>78</v>
      </c>
      <c r="D94" s="245">
        <v>807</v>
      </c>
      <c r="E94" s="245">
        <v>792</v>
      </c>
      <c r="F94" s="229">
        <v>98.100000000000009</v>
      </c>
      <c r="G94" s="192"/>
      <c r="H94" s="150"/>
    </row>
    <row r="95" spans="2:8" ht="15" x14ac:dyDescent="0.25">
      <c r="B95" s="1">
        <v>873</v>
      </c>
      <c r="C95" s="1" t="s">
        <v>79</v>
      </c>
      <c r="D95" s="245">
        <v>1480</v>
      </c>
      <c r="E95" s="245">
        <v>1446</v>
      </c>
      <c r="F95" s="229">
        <v>97.7</v>
      </c>
      <c r="G95" s="192"/>
      <c r="H95" s="150"/>
    </row>
    <row r="96" spans="2:8" ht="15" x14ac:dyDescent="0.25">
      <c r="B96" s="1">
        <v>881</v>
      </c>
      <c r="C96" s="1" t="s">
        <v>423</v>
      </c>
      <c r="D96" s="245">
        <v>3104</v>
      </c>
      <c r="E96" s="245">
        <v>2335</v>
      </c>
      <c r="F96" s="229">
        <v>75.2</v>
      </c>
      <c r="G96" s="192"/>
      <c r="H96" s="150"/>
    </row>
    <row r="97" spans="2:8" ht="15" x14ac:dyDescent="0.25">
      <c r="B97" s="1">
        <v>919</v>
      </c>
      <c r="C97" s="1" t="s">
        <v>81</v>
      </c>
      <c r="D97" s="245">
        <v>2577</v>
      </c>
      <c r="E97" s="245">
        <v>2090</v>
      </c>
      <c r="F97" s="229">
        <v>81.100000000000009</v>
      </c>
      <c r="G97" s="192"/>
      <c r="H97" s="150"/>
    </row>
    <row r="98" spans="2:8" ht="15" x14ac:dyDescent="0.25">
      <c r="B98" s="1">
        <v>821</v>
      </c>
      <c r="C98" s="1" t="s">
        <v>82</v>
      </c>
      <c r="D98" s="245">
        <v>973</v>
      </c>
      <c r="E98" s="245">
        <v>905</v>
      </c>
      <c r="F98" s="229">
        <v>93</v>
      </c>
      <c r="G98" s="192"/>
      <c r="H98" s="150"/>
    </row>
    <row r="99" spans="2:8" ht="15" x14ac:dyDescent="0.25">
      <c r="B99" s="1">
        <v>926</v>
      </c>
      <c r="C99" s="1" t="s">
        <v>184</v>
      </c>
      <c r="D99" s="245">
        <v>6056</v>
      </c>
      <c r="E99" s="245">
        <v>5600</v>
      </c>
      <c r="F99" s="229">
        <v>92.5</v>
      </c>
      <c r="G99" s="192"/>
      <c r="H99" s="150"/>
    </row>
    <row r="100" spans="2:8" ht="15" x14ac:dyDescent="0.25">
      <c r="B100" s="1">
        <v>874</v>
      </c>
      <c r="C100" s="1" t="s">
        <v>422</v>
      </c>
      <c r="D100" s="245">
        <v>806</v>
      </c>
      <c r="E100" s="245">
        <v>554</v>
      </c>
      <c r="F100" s="229">
        <v>68.7</v>
      </c>
      <c r="G100" s="192"/>
      <c r="H100" s="150"/>
    </row>
    <row r="101" spans="2:8" ht="15" x14ac:dyDescent="0.25">
      <c r="B101" s="1">
        <v>882</v>
      </c>
      <c r="C101" s="1" t="s">
        <v>84</v>
      </c>
      <c r="D101" s="245">
        <v>404</v>
      </c>
      <c r="E101" s="245">
        <v>399</v>
      </c>
      <c r="F101" s="229">
        <v>98.800000000000011</v>
      </c>
      <c r="G101" s="192"/>
      <c r="H101" s="150"/>
    </row>
    <row r="102" spans="2:8" ht="15" x14ac:dyDescent="0.25">
      <c r="B102" s="1">
        <v>935</v>
      </c>
      <c r="C102" s="1" t="s">
        <v>85</v>
      </c>
      <c r="D102" s="245">
        <v>1824</v>
      </c>
      <c r="E102" s="245">
        <v>1601</v>
      </c>
      <c r="F102" s="229">
        <v>87.800000000000011</v>
      </c>
      <c r="G102" s="192"/>
      <c r="H102" s="150"/>
    </row>
    <row r="103" spans="2:8" ht="15" x14ac:dyDescent="0.25">
      <c r="B103" s="1">
        <v>883</v>
      </c>
      <c r="C103" s="1" t="s">
        <v>86</v>
      </c>
      <c r="D103" s="245">
        <v>916</v>
      </c>
      <c r="E103" s="245">
        <v>750</v>
      </c>
      <c r="F103" s="229">
        <v>81.900000000000006</v>
      </c>
      <c r="G103" s="192"/>
      <c r="H103" s="150"/>
    </row>
    <row r="104" spans="2:8" ht="15" x14ac:dyDescent="0.25">
      <c r="D104" s="245"/>
      <c r="E104" s="245"/>
      <c r="F104" s="229"/>
      <c r="G104" s="192"/>
      <c r="H104" s="150"/>
    </row>
    <row r="105" spans="2:8" ht="15" x14ac:dyDescent="0.25">
      <c r="B105" s="2"/>
      <c r="C105" s="2" t="s">
        <v>432</v>
      </c>
      <c r="D105" s="243">
        <v>34750</v>
      </c>
      <c r="E105" s="243">
        <v>26710</v>
      </c>
      <c r="F105" s="244">
        <v>76.900000000000006</v>
      </c>
      <c r="G105" s="191"/>
      <c r="H105" s="150"/>
    </row>
    <row r="106" spans="2:8" ht="15" x14ac:dyDescent="0.25">
      <c r="B106" s="2"/>
      <c r="C106" s="2" t="s">
        <v>433</v>
      </c>
      <c r="D106" s="243">
        <v>15350</v>
      </c>
      <c r="E106" s="243">
        <v>11200</v>
      </c>
      <c r="F106" s="244">
        <v>73</v>
      </c>
      <c r="G106" s="191"/>
      <c r="H106" s="150"/>
    </row>
    <row r="107" spans="2:8" ht="15" x14ac:dyDescent="0.25">
      <c r="B107" s="1">
        <v>202</v>
      </c>
      <c r="C107" s="1" t="s">
        <v>421</v>
      </c>
      <c r="D107" s="245">
        <v>943</v>
      </c>
      <c r="E107" s="245">
        <v>751</v>
      </c>
      <c r="F107" s="229">
        <v>79.600000000000009</v>
      </c>
      <c r="G107" s="192"/>
      <c r="H107" s="150"/>
    </row>
    <row r="108" spans="2:8" ht="15" x14ac:dyDescent="0.25">
      <c r="B108" s="1">
        <v>201</v>
      </c>
      <c r="C108" s="1" t="s">
        <v>420</v>
      </c>
      <c r="D108" s="245">
        <v>14</v>
      </c>
      <c r="E108" s="245">
        <v>7</v>
      </c>
      <c r="F108" s="229">
        <v>50</v>
      </c>
      <c r="G108" s="192"/>
      <c r="H108" s="150"/>
    </row>
    <row r="109" spans="2:8" ht="15" x14ac:dyDescent="0.25">
      <c r="B109" s="1">
        <v>204</v>
      </c>
      <c r="C109" s="1" t="s">
        <v>91</v>
      </c>
      <c r="D109" s="245">
        <v>1525</v>
      </c>
      <c r="E109" s="245">
        <v>1321</v>
      </c>
      <c r="F109" s="229">
        <v>86.600000000000009</v>
      </c>
      <c r="G109" s="192"/>
      <c r="H109" s="150"/>
    </row>
    <row r="110" spans="2:8" ht="15" x14ac:dyDescent="0.25">
      <c r="B110" s="1">
        <v>205</v>
      </c>
      <c r="C110" s="1" t="s">
        <v>414</v>
      </c>
      <c r="D110" s="245">
        <v>782</v>
      </c>
      <c r="E110" s="245">
        <v>557</v>
      </c>
      <c r="F110" s="229">
        <v>71.2</v>
      </c>
      <c r="G110" s="192"/>
      <c r="H110" s="150"/>
    </row>
    <row r="111" spans="2:8" ht="15" x14ac:dyDescent="0.25">
      <c r="B111" s="1">
        <v>309</v>
      </c>
      <c r="C111" s="1" t="s">
        <v>415</v>
      </c>
      <c r="D111" s="245">
        <v>686</v>
      </c>
      <c r="E111" s="245">
        <v>342</v>
      </c>
      <c r="F111" s="229">
        <v>49.900000000000006</v>
      </c>
      <c r="G111" s="192"/>
      <c r="H111" s="150"/>
    </row>
    <row r="112" spans="2:8" ht="15" x14ac:dyDescent="0.25">
      <c r="B112" s="1">
        <v>206</v>
      </c>
      <c r="C112" s="1" t="s">
        <v>416</v>
      </c>
      <c r="D112" s="245">
        <v>1082</v>
      </c>
      <c r="E112" s="245">
        <v>356</v>
      </c>
      <c r="F112" s="229">
        <v>32.9</v>
      </c>
      <c r="G112" s="192"/>
      <c r="H112" s="150"/>
    </row>
    <row r="113" spans="2:8" ht="15" x14ac:dyDescent="0.25">
      <c r="B113" s="1">
        <v>207</v>
      </c>
      <c r="C113" s="1" t="s">
        <v>417</v>
      </c>
      <c r="D113" s="245">
        <v>485</v>
      </c>
      <c r="E113" s="245">
        <v>296</v>
      </c>
      <c r="F113" s="229">
        <v>61</v>
      </c>
      <c r="G113" s="192"/>
      <c r="H113" s="150"/>
    </row>
    <row r="114" spans="2:8" ht="15" x14ac:dyDescent="0.25">
      <c r="B114" s="1">
        <v>208</v>
      </c>
      <c r="C114" s="1" t="s">
        <v>418</v>
      </c>
      <c r="D114" s="245">
        <v>1160</v>
      </c>
      <c r="E114" s="245">
        <v>803</v>
      </c>
      <c r="F114" s="229">
        <v>69.2</v>
      </c>
      <c r="G114" s="192"/>
      <c r="H114" s="150"/>
    </row>
    <row r="115" spans="2:8" ht="15" x14ac:dyDescent="0.25">
      <c r="B115" s="1">
        <v>209</v>
      </c>
      <c r="C115" s="1" t="s">
        <v>419</v>
      </c>
      <c r="D115" s="245">
        <v>1304</v>
      </c>
      <c r="E115" s="245">
        <v>852</v>
      </c>
      <c r="F115" s="229">
        <v>65.3</v>
      </c>
      <c r="G115" s="192"/>
      <c r="H115" s="150"/>
    </row>
    <row r="116" spans="2:8" ht="15" x14ac:dyDescent="0.25">
      <c r="B116" s="1">
        <v>316</v>
      </c>
      <c r="C116" s="1" t="s">
        <v>174</v>
      </c>
      <c r="D116" s="245">
        <v>1743</v>
      </c>
      <c r="E116" s="245">
        <v>1484</v>
      </c>
      <c r="F116" s="229">
        <v>85.100000000000009</v>
      </c>
      <c r="G116" s="192"/>
      <c r="H116" s="150"/>
    </row>
    <row r="117" spans="2:8" ht="15" x14ac:dyDescent="0.25">
      <c r="B117" s="1">
        <v>210</v>
      </c>
      <c r="C117" s="1" t="s">
        <v>413</v>
      </c>
      <c r="D117" s="245">
        <v>1620</v>
      </c>
      <c r="E117" s="245">
        <v>1295</v>
      </c>
      <c r="F117" s="229">
        <v>79.900000000000006</v>
      </c>
      <c r="G117" s="192"/>
      <c r="H117" s="150"/>
    </row>
    <row r="118" spans="2:8" ht="15" x14ac:dyDescent="0.25">
      <c r="B118" s="1">
        <v>211</v>
      </c>
      <c r="C118" s="1" t="s">
        <v>99</v>
      </c>
      <c r="D118" s="245">
        <v>1640</v>
      </c>
      <c r="E118" s="245">
        <v>1333</v>
      </c>
      <c r="F118" s="229">
        <v>81.300000000000011</v>
      </c>
      <c r="G118" s="192"/>
      <c r="H118" s="150"/>
    </row>
    <row r="119" spans="2:8" ht="15" x14ac:dyDescent="0.25">
      <c r="B119" s="1">
        <v>212</v>
      </c>
      <c r="C119" s="1" t="s">
        <v>100</v>
      </c>
      <c r="D119" s="245">
        <v>1121</v>
      </c>
      <c r="E119" s="245">
        <v>928</v>
      </c>
      <c r="F119" s="229">
        <v>82.800000000000011</v>
      </c>
      <c r="G119" s="192"/>
      <c r="H119" s="150"/>
    </row>
    <row r="120" spans="2:8" ht="15" x14ac:dyDescent="0.25">
      <c r="B120" s="1">
        <v>213</v>
      </c>
      <c r="C120" s="1" t="s">
        <v>412</v>
      </c>
      <c r="D120" s="245">
        <v>1246</v>
      </c>
      <c r="E120" s="245">
        <v>874</v>
      </c>
      <c r="F120" s="229">
        <v>70.100000000000009</v>
      </c>
      <c r="G120" s="192"/>
      <c r="H120" s="150"/>
    </row>
    <row r="121" spans="2:8" ht="15" x14ac:dyDescent="0.25">
      <c r="D121" s="245"/>
      <c r="E121" s="245"/>
      <c r="F121" s="229"/>
      <c r="G121" s="192"/>
      <c r="H121" s="150"/>
    </row>
    <row r="122" spans="2:8" ht="15" x14ac:dyDescent="0.25">
      <c r="B122" s="2"/>
      <c r="C122" s="2" t="s">
        <v>102</v>
      </c>
      <c r="D122" s="243">
        <v>19400</v>
      </c>
      <c r="E122" s="243">
        <v>15510</v>
      </c>
      <c r="F122" s="244">
        <v>80</v>
      </c>
      <c r="G122" s="191"/>
      <c r="H122" s="150"/>
    </row>
    <row r="123" spans="2:8" ht="15" x14ac:dyDescent="0.25">
      <c r="B123" s="1">
        <v>301</v>
      </c>
      <c r="C123" s="1" t="s">
        <v>103</v>
      </c>
      <c r="D123" s="245">
        <v>955</v>
      </c>
      <c r="E123" s="245">
        <v>912</v>
      </c>
      <c r="F123" s="229">
        <v>95.5</v>
      </c>
      <c r="G123" s="192"/>
      <c r="H123" s="150"/>
    </row>
    <row r="124" spans="2:8" ht="15" x14ac:dyDescent="0.25">
      <c r="B124" s="1">
        <v>302</v>
      </c>
      <c r="C124" s="1" t="s">
        <v>411</v>
      </c>
      <c r="D124" s="245">
        <v>1131</v>
      </c>
      <c r="E124" s="245">
        <v>243</v>
      </c>
      <c r="F124" s="229">
        <v>21.5</v>
      </c>
      <c r="G124" s="192"/>
      <c r="H124" s="150"/>
    </row>
    <row r="125" spans="2:8" ht="15" x14ac:dyDescent="0.25">
      <c r="B125" s="1">
        <v>303</v>
      </c>
      <c r="C125" s="1" t="s">
        <v>105</v>
      </c>
      <c r="D125" s="245">
        <v>767</v>
      </c>
      <c r="E125" s="245">
        <v>637</v>
      </c>
      <c r="F125" s="229">
        <v>83.100000000000009</v>
      </c>
      <c r="G125" s="192"/>
      <c r="H125" s="150"/>
    </row>
    <row r="126" spans="2:8" ht="15" x14ac:dyDescent="0.25">
      <c r="B126" s="1">
        <v>304</v>
      </c>
      <c r="C126" s="1" t="s">
        <v>106</v>
      </c>
      <c r="D126" s="245">
        <v>919</v>
      </c>
      <c r="E126" s="245">
        <v>873</v>
      </c>
      <c r="F126" s="229">
        <v>95</v>
      </c>
      <c r="G126" s="192"/>
      <c r="H126" s="150"/>
    </row>
    <row r="127" spans="2:8" ht="15" x14ac:dyDescent="0.25">
      <c r="B127" s="1">
        <v>305</v>
      </c>
      <c r="C127" s="1" t="s">
        <v>107</v>
      </c>
      <c r="D127" s="245">
        <v>917</v>
      </c>
      <c r="E127" s="245">
        <v>860</v>
      </c>
      <c r="F127" s="229">
        <v>93.800000000000011</v>
      </c>
      <c r="G127" s="192"/>
      <c r="H127" s="150"/>
    </row>
    <row r="128" spans="2:8" ht="15" x14ac:dyDescent="0.25">
      <c r="B128" s="1">
        <v>306</v>
      </c>
      <c r="C128" s="1" t="s">
        <v>410</v>
      </c>
      <c r="D128" s="245">
        <v>1613</v>
      </c>
      <c r="E128" s="245">
        <v>1255</v>
      </c>
      <c r="F128" s="229">
        <v>77.800000000000011</v>
      </c>
      <c r="G128" s="192"/>
      <c r="H128" s="150"/>
    </row>
    <row r="129" spans="2:8" ht="15" x14ac:dyDescent="0.25">
      <c r="B129" s="1">
        <v>307</v>
      </c>
      <c r="C129" s="1" t="s">
        <v>109</v>
      </c>
      <c r="D129" s="245">
        <v>1179</v>
      </c>
      <c r="E129" s="245">
        <v>1014</v>
      </c>
      <c r="F129" s="229">
        <v>86</v>
      </c>
      <c r="G129" s="192"/>
      <c r="H129" s="150"/>
    </row>
    <row r="130" spans="2:8" ht="15" x14ac:dyDescent="0.25">
      <c r="B130" s="1">
        <v>308</v>
      </c>
      <c r="C130" s="1" t="s">
        <v>409</v>
      </c>
      <c r="D130" s="245">
        <v>1361</v>
      </c>
      <c r="E130" s="245">
        <v>851</v>
      </c>
      <c r="F130" s="229">
        <v>62.5</v>
      </c>
      <c r="G130" s="192"/>
      <c r="H130" s="150"/>
    </row>
    <row r="131" spans="2:8" ht="15" x14ac:dyDescent="0.25">
      <c r="B131" s="1">
        <v>203</v>
      </c>
      <c r="C131" s="1" t="s">
        <v>111</v>
      </c>
      <c r="D131" s="245">
        <v>1011</v>
      </c>
      <c r="E131" s="245">
        <v>989</v>
      </c>
      <c r="F131" s="229">
        <v>97.800000000000011</v>
      </c>
      <c r="G131" s="192"/>
      <c r="H131" s="150"/>
    </row>
    <row r="132" spans="2:8" ht="15" x14ac:dyDescent="0.25">
      <c r="B132" s="1">
        <v>310</v>
      </c>
      <c r="C132" s="1" t="s">
        <v>112</v>
      </c>
      <c r="D132" s="245">
        <v>1041</v>
      </c>
      <c r="E132" s="245">
        <v>956</v>
      </c>
      <c r="F132" s="229">
        <v>91.800000000000011</v>
      </c>
      <c r="G132" s="192"/>
      <c r="H132" s="150"/>
    </row>
    <row r="133" spans="2:8" ht="15" x14ac:dyDescent="0.25">
      <c r="B133" s="1">
        <v>311</v>
      </c>
      <c r="C133" s="1" t="s">
        <v>173</v>
      </c>
      <c r="D133" s="245">
        <v>760</v>
      </c>
      <c r="E133" s="245">
        <v>751</v>
      </c>
      <c r="F133" s="229">
        <v>98.800000000000011</v>
      </c>
      <c r="G133" s="192"/>
      <c r="H133" s="150"/>
    </row>
    <row r="134" spans="2:8" ht="15" x14ac:dyDescent="0.25">
      <c r="B134" s="1">
        <v>312</v>
      </c>
      <c r="C134" s="1" t="s">
        <v>113</v>
      </c>
      <c r="D134" s="245">
        <v>1048</v>
      </c>
      <c r="E134" s="245">
        <v>889</v>
      </c>
      <c r="F134" s="229">
        <v>84.800000000000011</v>
      </c>
      <c r="G134" s="192"/>
      <c r="H134" s="150"/>
    </row>
    <row r="135" spans="2:8" ht="15" x14ac:dyDescent="0.25">
      <c r="B135" s="1">
        <v>313</v>
      </c>
      <c r="C135" s="1" t="s">
        <v>408</v>
      </c>
      <c r="D135" s="245">
        <v>893</v>
      </c>
      <c r="E135" s="245">
        <v>655</v>
      </c>
      <c r="F135" s="229">
        <v>73.3</v>
      </c>
      <c r="G135" s="192"/>
      <c r="H135" s="150"/>
    </row>
    <row r="136" spans="2:8" ht="15" x14ac:dyDescent="0.25">
      <c r="B136" s="1">
        <v>314</v>
      </c>
      <c r="C136" s="1" t="s">
        <v>407</v>
      </c>
      <c r="D136" s="245">
        <v>420</v>
      </c>
      <c r="E136" s="245">
        <v>329</v>
      </c>
      <c r="F136" s="229">
        <v>78.300000000000011</v>
      </c>
      <c r="G136" s="192"/>
      <c r="H136" s="150"/>
    </row>
    <row r="137" spans="2:8" ht="15" x14ac:dyDescent="0.25">
      <c r="B137" s="1">
        <v>315</v>
      </c>
      <c r="C137" s="1" t="s">
        <v>116</v>
      </c>
      <c r="D137" s="245">
        <v>1060</v>
      </c>
      <c r="E137" s="245">
        <v>1004</v>
      </c>
      <c r="F137" s="229">
        <v>94.7</v>
      </c>
      <c r="G137" s="192"/>
      <c r="H137" s="150"/>
    </row>
    <row r="138" spans="2:8" ht="15" x14ac:dyDescent="0.25">
      <c r="B138" s="1">
        <v>317</v>
      </c>
      <c r="C138" s="1" t="s">
        <v>406</v>
      </c>
      <c r="D138" s="245">
        <v>1479</v>
      </c>
      <c r="E138" s="245">
        <v>1015</v>
      </c>
      <c r="F138" s="229">
        <v>68.600000000000009</v>
      </c>
      <c r="G138" s="192"/>
      <c r="H138" s="150"/>
    </row>
    <row r="139" spans="2:8" ht="15" x14ac:dyDescent="0.25">
      <c r="B139" s="1">
        <v>318</v>
      </c>
      <c r="C139" s="1" t="s">
        <v>405</v>
      </c>
      <c r="D139" s="245">
        <v>462</v>
      </c>
      <c r="E139" s="245">
        <v>228</v>
      </c>
      <c r="F139" s="229">
        <v>49.400000000000006</v>
      </c>
      <c r="G139" s="192"/>
      <c r="H139" s="150"/>
    </row>
    <row r="140" spans="2:8" ht="15" x14ac:dyDescent="0.25">
      <c r="B140" s="1">
        <v>319</v>
      </c>
      <c r="C140" s="1" t="s">
        <v>119</v>
      </c>
      <c r="D140" s="245">
        <v>1278</v>
      </c>
      <c r="E140" s="245">
        <v>1141</v>
      </c>
      <c r="F140" s="229">
        <v>89.300000000000011</v>
      </c>
      <c r="G140" s="192"/>
      <c r="H140" s="150"/>
    </row>
    <row r="141" spans="2:8" ht="15" x14ac:dyDescent="0.25">
      <c r="B141" s="1">
        <v>320</v>
      </c>
      <c r="C141" s="1" t="s">
        <v>120</v>
      </c>
      <c r="D141" s="245">
        <v>1106</v>
      </c>
      <c r="E141" s="245">
        <v>912</v>
      </c>
      <c r="F141" s="229">
        <v>82.5</v>
      </c>
      <c r="G141" s="192"/>
      <c r="H141" s="150"/>
    </row>
    <row r="142" spans="2:8" ht="15" x14ac:dyDescent="0.25">
      <c r="D142" s="245"/>
      <c r="E142" s="245"/>
      <c r="F142" s="229"/>
      <c r="G142" s="192"/>
      <c r="H142" s="150"/>
    </row>
    <row r="143" spans="2:8" ht="15" x14ac:dyDescent="0.25">
      <c r="B143" s="2"/>
      <c r="C143" s="2" t="s">
        <v>121</v>
      </c>
      <c r="D143" s="243">
        <v>29820</v>
      </c>
      <c r="E143" s="243">
        <v>27260</v>
      </c>
      <c r="F143" s="244">
        <v>91.4</v>
      </c>
      <c r="G143" s="191"/>
      <c r="H143" s="150"/>
    </row>
    <row r="144" spans="2:8" ht="15" x14ac:dyDescent="0.25">
      <c r="B144" s="1">
        <v>867</v>
      </c>
      <c r="C144" s="1" t="s">
        <v>122</v>
      </c>
      <c r="D144" s="245">
        <v>494</v>
      </c>
      <c r="E144" s="245">
        <v>455</v>
      </c>
      <c r="F144" s="229">
        <v>92.100000000000009</v>
      </c>
      <c r="G144" s="192"/>
      <c r="H144" s="150"/>
    </row>
    <row r="145" spans="2:8" ht="15" x14ac:dyDescent="0.25">
      <c r="B145" s="1">
        <v>846</v>
      </c>
      <c r="C145" s="1" t="s">
        <v>123</v>
      </c>
      <c r="D145" s="245">
        <v>1088</v>
      </c>
      <c r="E145" s="245">
        <v>1030</v>
      </c>
      <c r="F145" s="229">
        <v>94.7</v>
      </c>
      <c r="G145" s="192"/>
      <c r="H145" s="150"/>
    </row>
    <row r="146" spans="2:8" ht="15" x14ac:dyDescent="0.25">
      <c r="B146" s="1">
        <v>825</v>
      </c>
      <c r="C146" s="1" t="s">
        <v>124</v>
      </c>
      <c r="D146" s="245">
        <v>1499</v>
      </c>
      <c r="E146" s="245">
        <v>1473</v>
      </c>
      <c r="F146" s="229">
        <v>98.300000000000011</v>
      </c>
      <c r="G146" s="192"/>
      <c r="H146" s="150"/>
    </row>
    <row r="147" spans="2:8" ht="15" x14ac:dyDescent="0.25">
      <c r="B147" s="1">
        <v>845</v>
      </c>
      <c r="C147" s="1" t="s">
        <v>125</v>
      </c>
      <c r="D147" s="245">
        <v>1392</v>
      </c>
      <c r="E147" s="245">
        <v>1325</v>
      </c>
      <c r="F147" s="229">
        <v>95.2</v>
      </c>
      <c r="G147" s="192"/>
      <c r="H147" s="150"/>
    </row>
    <row r="148" spans="2:8" ht="15" x14ac:dyDescent="0.25">
      <c r="B148" s="1">
        <v>850</v>
      </c>
      <c r="C148" s="1" t="s">
        <v>126</v>
      </c>
      <c r="D148" s="245">
        <v>4697</v>
      </c>
      <c r="E148" s="245">
        <v>4343</v>
      </c>
      <c r="F148" s="229">
        <v>92.5</v>
      </c>
      <c r="G148" s="192"/>
      <c r="H148" s="150"/>
    </row>
    <row r="149" spans="2:8" ht="15" x14ac:dyDescent="0.25">
      <c r="B149" s="1">
        <v>921</v>
      </c>
      <c r="C149" s="1" t="s">
        <v>127</v>
      </c>
      <c r="D149" s="245">
        <v>697</v>
      </c>
      <c r="E149" s="245">
        <v>684</v>
      </c>
      <c r="F149" s="229">
        <v>98.100000000000009</v>
      </c>
      <c r="G149" s="192"/>
      <c r="H149" s="150"/>
    </row>
    <row r="150" spans="2:8" ht="15" x14ac:dyDescent="0.25">
      <c r="B150" s="1">
        <v>886</v>
      </c>
      <c r="C150" s="1" t="s">
        <v>128</v>
      </c>
      <c r="D150" s="245">
        <v>3958</v>
      </c>
      <c r="E150" s="245">
        <v>3720</v>
      </c>
      <c r="F150" s="229">
        <v>94</v>
      </c>
      <c r="G150" s="192"/>
      <c r="H150" s="150"/>
    </row>
    <row r="151" spans="2:8" ht="15" x14ac:dyDescent="0.25">
      <c r="B151" s="1">
        <v>887</v>
      </c>
      <c r="C151" s="1" t="s">
        <v>404</v>
      </c>
      <c r="D151" s="245">
        <v>1315</v>
      </c>
      <c r="E151" s="245">
        <v>961</v>
      </c>
      <c r="F151" s="229">
        <v>73.100000000000009</v>
      </c>
      <c r="G151" s="192"/>
      <c r="H151" s="150"/>
    </row>
    <row r="152" spans="2:8" ht="15" x14ac:dyDescent="0.25">
      <c r="B152" s="1">
        <v>826</v>
      </c>
      <c r="C152" s="1" t="s">
        <v>129</v>
      </c>
      <c r="D152" s="245">
        <v>826</v>
      </c>
      <c r="E152" s="245">
        <v>690</v>
      </c>
      <c r="F152" s="229">
        <v>83.5</v>
      </c>
      <c r="G152" s="192"/>
      <c r="H152" s="150"/>
    </row>
    <row r="153" spans="2:8" ht="15" x14ac:dyDescent="0.25">
      <c r="B153" s="1">
        <v>931</v>
      </c>
      <c r="C153" s="1" t="s">
        <v>130</v>
      </c>
      <c r="D153" s="245">
        <v>2591</v>
      </c>
      <c r="E153" s="245">
        <v>2490</v>
      </c>
      <c r="F153" s="229">
        <v>96.100000000000009</v>
      </c>
      <c r="G153" s="192"/>
      <c r="H153" s="150"/>
    </row>
    <row r="154" spans="2:8" ht="15" x14ac:dyDescent="0.25">
      <c r="B154" s="1">
        <v>851</v>
      </c>
      <c r="C154" s="1" t="s">
        <v>131</v>
      </c>
      <c r="D154" s="245">
        <v>618</v>
      </c>
      <c r="E154" s="245">
        <v>597</v>
      </c>
      <c r="F154" s="229">
        <v>96.600000000000009</v>
      </c>
      <c r="G154" s="192"/>
      <c r="H154" s="150"/>
    </row>
    <row r="155" spans="2:8" ht="15" x14ac:dyDescent="0.25">
      <c r="B155" s="1">
        <v>870</v>
      </c>
      <c r="C155" s="1" t="s">
        <v>132</v>
      </c>
      <c r="D155" s="245">
        <v>1027</v>
      </c>
      <c r="E155" s="245">
        <v>974</v>
      </c>
      <c r="F155" s="229">
        <v>94.800000000000011</v>
      </c>
      <c r="G155" s="192"/>
      <c r="H155" s="150"/>
    </row>
    <row r="156" spans="2:8" ht="15" x14ac:dyDescent="0.25">
      <c r="B156" s="1">
        <v>871</v>
      </c>
      <c r="C156" s="1" t="s">
        <v>133</v>
      </c>
      <c r="D156" s="245">
        <v>846</v>
      </c>
      <c r="E156" s="245">
        <v>810</v>
      </c>
      <c r="F156" s="229">
        <v>95.7</v>
      </c>
      <c r="G156" s="192"/>
      <c r="H156" s="150"/>
    </row>
    <row r="157" spans="2:8" ht="15" x14ac:dyDescent="0.25">
      <c r="B157" s="1">
        <v>852</v>
      </c>
      <c r="C157" s="1" t="s">
        <v>403</v>
      </c>
      <c r="D157" s="245">
        <v>1754</v>
      </c>
      <c r="E157" s="245">
        <v>1279</v>
      </c>
      <c r="F157" s="229">
        <v>72.900000000000006</v>
      </c>
      <c r="G157" s="192"/>
      <c r="H157" s="150"/>
    </row>
    <row r="158" spans="2:8" ht="15" x14ac:dyDescent="0.25">
      <c r="B158" s="1">
        <v>936</v>
      </c>
      <c r="C158" s="1" t="s">
        <v>135</v>
      </c>
      <c r="D158" s="245">
        <v>3396</v>
      </c>
      <c r="E158" s="245">
        <v>3058</v>
      </c>
      <c r="F158" s="229">
        <v>90</v>
      </c>
      <c r="G158" s="192"/>
      <c r="H158" s="150"/>
    </row>
    <row r="159" spans="2:8" ht="15" x14ac:dyDescent="0.25">
      <c r="B159" s="1">
        <v>869</v>
      </c>
      <c r="C159" s="1" t="s">
        <v>136</v>
      </c>
      <c r="D159" s="245">
        <v>577</v>
      </c>
      <c r="E159" s="245">
        <v>571</v>
      </c>
      <c r="F159" s="229">
        <v>99</v>
      </c>
      <c r="G159" s="192"/>
      <c r="H159" s="150"/>
    </row>
    <row r="160" spans="2:8" ht="15" x14ac:dyDescent="0.25">
      <c r="B160" s="1">
        <v>938</v>
      </c>
      <c r="C160" s="1" t="s">
        <v>137</v>
      </c>
      <c r="D160" s="245">
        <v>2107</v>
      </c>
      <c r="E160" s="245">
        <v>1924</v>
      </c>
      <c r="F160" s="229">
        <v>91.300000000000011</v>
      </c>
      <c r="G160" s="192"/>
      <c r="H160" s="150"/>
    </row>
    <row r="161" spans="2:8" ht="15" x14ac:dyDescent="0.25">
      <c r="B161" s="1">
        <v>868</v>
      </c>
      <c r="C161" s="1" t="s">
        <v>138</v>
      </c>
      <c r="D161" s="245">
        <v>619</v>
      </c>
      <c r="E161" s="245">
        <v>598</v>
      </c>
      <c r="F161" s="229">
        <v>96.600000000000009</v>
      </c>
      <c r="G161" s="192"/>
      <c r="H161" s="150"/>
    </row>
    <row r="162" spans="2:8" ht="15" x14ac:dyDescent="0.25">
      <c r="B162" s="1">
        <v>872</v>
      </c>
      <c r="C162" s="1" t="s">
        <v>139</v>
      </c>
      <c r="D162" s="245">
        <v>321</v>
      </c>
      <c r="E162" s="245">
        <v>279</v>
      </c>
      <c r="F162" s="229">
        <v>86.9</v>
      </c>
      <c r="G162" s="192"/>
      <c r="H162" s="150"/>
    </row>
    <row r="163" spans="2:8" ht="15" x14ac:dyDescent="0.25">
      <c r="D163" s="245"/>
      <c r="E163" s="245"/>
      <c r="F163" s="229"/>
      <c r="G163" s="192"/>
      <c r="H163" s="150"/>
    </row>
    <row r="164" spans="2:8" ht="15" x14ac:dyDescent="0.25">
      <c r="B164" s="2"/>
      <c r="C164" s="2" t="s">
        <v>140</v>
      </c>
      <c r="D164" s="243">
        <v>17300</v>
      </c>
      <c r="E164" s="243">
        <v>16190</v>
      </c>
      <c r="F164" s="244">
        <v>93.600000000000009</v>
      </c>
      <c r="G164" s="191"/>
      <c r="H164" s="150"/>
    </row>
    <row r="165" spans="2:8" ht="15" x14ac:dyDescent="0.25">
      <c r="B165" s="1">
        <v>800</v>
      </c>
      <c r="C165" s="1" t="s">
        <v>402</v>
      </c>
      <c r="D165" s="245">
        <v>551</v>
      </c>
      <c r="E165" s="245">
        <v>432</v>
      </c>
      <c r="F165" s="229">
        <v>78.400000000000006</v>
      </c>
      <c r="G165" s="192"/>
      <c r="H165" s="150"/>
    </row>
    <row r="166" spans="2:8" ht="15" x14ac:dyDescent="0.25">
      <c r="B166" s="1">
        <v>837</v>
      </c>
      <c r="C166" s="1" t="s">
        <v>142</v>
      </c>
      <c r="D166" s="245">
        <v>691</v>
      </c>
      <c r="E166" s="245">
        <v>670</v>
      </c>
      <c r="F166" s="229">
        <v>97</v>
      </c>
      <c r="G166" s="192"/>
      <c r="H166" s="150"/>
    </row>
    <row r="167" spans="2:8" ht="15" x14ac:dyDescent="0.25">
      <c r="B167" s="1">
        <v>801</v>
      </c>
      <c r="C167" s="1" t="s">
        <v>143</v>
      </c>
      <c r="D167" s="245">
        <v>1422</v>
      </c>
      <c r="E167" s="245">
        <v>1256</v>
      </c>
      <c r="F167" s="229">
        <v>88.300000000000011</v>
      </c>
      <c r="G167" s="192"/>
      <c r="H167" s="150"/>
    </row>
    <row r="168" spans="2:8" ht="15" x14ac:dyDescent="0.25">
      <c r="B168" s="1">
        <v>908</v>
      </c>
      <c r="C168" s="1" t="s">
        <v>190</v>
      </c>
      <c r="D168" s="245">
        <v>1536</v>
      </c>
      <c r="E168" s="245">
        <v>1468</v>
      </c>
      <c r="F168" s="229">
        <v>95.600000000000009</v>
      </c>
      <c r="G168" s="192"/>
      <c r="H168" s="150"/>
    </row>
    <row r="169" spans="2:8" ht="15" x14ac:dyDescent="0.25">
      <c r="B169" s="1">
        <v>878</v>
      </c>
      <c r="C169" s="1" t="s">
        <v>144</v>
      </c>
      <c r="D169" s="245">
        <v>2382</v>
      </c>
      <c r="E169" s="245">
        <v>2328</v>
      </c>
      <c r="F169" s="229">
        <v>97.7</v>
      </c>
      <c r="G169" s="192"/>
      <c r="H169" s="150"/>
    </row>
    <row r="170" spans="2:8" ht="15" x14ac:dyDescent="0.25">
      <c r="B170" s="1">
        <v>835</v>
      </c>
      <c r="C170" s="1" t="s">
        <v>145</v>
      </c>
      <c r="D170" s="245">
        <v>1309</v>
      </c>
      <c r="E170" s="245">
        <v>1282</v>
      </c>
      <c r="F170" s="229">
        <v>97.9</v>
      </c>
      <c r="G170" s="192"/>
      <c r="H170" s="150"/>
    </row>
    <row r="171" spans="2:8" ht="15" x14ac:dyDescent="0.25">
      <c r="B171" s="1">
        <v>916</v>
      </c>
      <c r="C171" s="1" t="s">
        <v>146</v>
      </c>
      <c r="D171" s="245">
        <v>1709</v>
      </c>
      <c r="E171" s="245">
        <v>1567</v>
      </c>
      <c r="F171" s="229">
        <v>91.7</v>
      </c>
      <c r="G171" s="192"/>
      <c r="H171" s="150"/>
    </row>
    <row r="172" spans="2:8" ht="15" x14ac:dyDescent="0.25">
      <c r="B172" s="1">
        <v>420</v>
      </c>
      <c r="C172" s="1" t="s">
        <v>147</v>
      </c>
      <c r="D172" s="245">
        <v>19</v>
      </c>
      <c r="E172" s="245">
        <v>19</v>
      </c>
      <c r="F172" s="229">
        <v>100</v>
      </c>
      <c r="G172" s="192"/>
      <c r="H172" s="150"/>
    </row>
    <row r="173" spans="2:8" ht="15" x14ac:dyDescent="0.25">
      <c r="B173" s="1">
        <v>802</v>
      </c>
      <c r="C173" s="1" t="s">
        <v>401</v>
      </c>
      <c r="D173" s="245">
        <v>647</v>
      </c>
      <c r="E173" s="245">
        <v>500</v>
      </c>
      <c r="F173" s="229">
        <v>77.300000000000011</v>
      </c>
      <c r="G173" s="192"/>
      <c r="H173" s="150"/>
    </row>
    <row r="174" spans="2:8" ht="15" x14ac:dyDescent="0.25">
      <c r="B174" s="1">
        <v>879</v>
      </c>
      <c r="C174" s="1" t="s">
        <v>149</v>
      </c>
      <c r="D174" s="245">
        <v>1010</v>
      </c>
      <c r="E174" s="245">
        <v>929</v>
      </c>
      <c r="F174" s="229">
        <v>92</v>
      </c>
      <c r="G174" s="192"/>
      <c r="H174" s="150"/>
    </row>
    <row r="175" spans="2:8" ht="15" x14ac:dyDescent="0.25">
      <c r="B175" s="1">
        <v>836</v>
      </c>
      <c r="C175" s="1" t="s">
        <v>150</v>
      </c>
      <c r="D175" s="245">
        <v>583</v>
      </c>
      <c r="E175" s="245">
        <v>514</v>
      </c>
      <c r="F175" s="229">
        <v>88.2</v>
      </c>
      <c r="G175" s="192"/>
      <c r="H175" s="150"/>
    </row>
    <row r="176" spans="2:8" ht="15" x14ac:dyDescent="0.25">
      <c r="B176" s="1">
        <v>933</v>
      </c>
      <c r="C176" s="1" t="s">
        <v>151</v>
      </c>
      <c r="D176" s="245">
        <v>1461</v>
      </c>
      <c r="E176" s="245">
        <v>1437</v>
      </c>
      <c r="F176" s="229">
        <v>98.4</v>
      </c>
      <c r="G176" s="192"/>
      <c r="H176" s="150"/>
    </row>
    <row r="177" spans="2:15" ht="15" x14ac:dyDescent="0.25">
      <c r="B177" s="1">
        <v>803</v>
      </c>
      <c r="C177" s="1" t="s">
        <v>152</v>
      </c>
      <c r="D177" s="245">
        <v>976</v>
      </c>
      <c r="E177" s="245">
        <v>943</v>
      </c>
      <c r="F177" s="229">
        <v>96.600000000000009</v>
      </c>
      <c r="G177" s="192"/>
      <c r="H177" s="150"/>
    </row>
    <row r="178" spans="2:15" ht="15" x14ac:dyDescent="0.25">
      <c r="B178" s="1">
        <v>866</v>
      </c>
      <c r="C178" s="1" t="s">
        <v>153</v>
      </c>
      <c r="D178" s="245">
        <v>999</v>
      </c>
      <c r="E178" s="245">
        <v>973</v>
      </c>
      <c r="F178" s="229">
        <v>97.4</v>
      </c>
      <c r="G178" s="192"/>
      <c r="H178" s="150"/>
    </row>
    <row r="179" spans="2:15" ht="15" x14ac:dyDescent="0.25">
      <c r="B179" s="1">
        <v>880</v>
      </c>
      <c r="C179" s="1" t="s">
        <v>154</v>
      </c>
      <c r="D179" s="245">
        <v>517</v>
      </c>
      <c r="E179" s="245">
        <v>454</v>
      </c>
      <c r="F179" s="229">
        <v>87.800000000000011</v>
      </c>
      <c r="G179" s="215"/>
      <c r="H179" s="150"/>
    </row>
    <row r="180" spans="2:15" ht="15" x14ac:dyDescent="0.25">
      <c r="B180" s="15">
        <v>865</v>
      </c>
      <c r="C180" s="15" t="s">
        <v>155</v>
      </c>
      <c r="D180" s="246">
        <v>1490</v>
      </c>
      <c r="E180" s="246">
        <v>1422</v>
      </c>
      <c r="F180" s="247">
        <v>95.4</v>
      </c>
      <c r="G180" s="215"/>
      <c r="H180" s="150"/>
    </row>
    <row r="181" spans="2:15" x14ac:dyDescent="0.2">
      <c r="D181" s="23"/>
      <c r="E181" s="23"/>
      <c r="F181" s="9" t="s">
        <v>242</v>
      </c>
      <c r="G181" s="13"/>
    </row>
    <row r="182" spans="2:15" x14ac:dyDescent="0.2">
      <c r="B182" s="2" t="s">
        <v>161</v>
      </c>
      <c r="F182" s="7"/>
    </row>
    <row r="183" spans="2:15" s="194" customFormat="1" x14ac:dyDescent="0.25">
      <c r="B183" s="436" t="s">
        <v>232</v>
      </c>
      <c r="C183" s="436"/>
      <c r="D183" s="436"/>
      <c r="E183" s="436"/>
      <c r="F183" s="436"/>
      <c r="G183" s="193"/>
    </row>
    <row r="184" spans="2:15" s="194" customFormat="1" x14ac:dyDescent="0.25">
      <c r="B184" s="439" t="s">
        <v>233</v>
      </c>
      <c r="C184" s="439"/>
      <c r="D184" s="439"/>
      <c r="E184" s="439"/>
      <c r="F184" s="439"/>
      <c r="G184" s="193"/>
    </row>
    <row r="185" spans="2:15" s="194" customFormat="1" x14ac:dyDescent="0.25">
      <c r="B185" s="439"/>
      <c r="C185" s="439"/>
      <c r="D185" s="439"/>
      <c r="E185" s="439"/>
      <c r="F185" s="439"/>
      <c r="G185" s="193"/>
    </row>
    <row r="186" spans="2:15" s="194" customFormat="1" ht="39" customHeight="1" x14ac:dyDescent="0.25">
      <c r="B186" s="439" t="s">
        <v>304</v>
      </c>
      <c r="C186" s="439"/>
      <c r="D186" s="439"/>
      <c r="E186" s="439"/>
      <c r="F186" s="439"/>
    </row>
    <row r="187" spans="2:15" x14ac:dyDescent="0.2">
      <c r="B187" s="136"/>
      <c r="C187" s="136"/>
      <c r="D187" s="136"/>
      <c r="E187" s="136"/>
      <c r="F187" s="136"/>
      <c r="G187" s="64"/>
      <c r="H187" s="64"/>
      <c r="I187" s="64"/>
    </row>
    <row r="188" spans="2:15" x14ac:dyDescent="0.2">
      <c r="B188" s="47"/>
      <c r="C188" s="47"/>
      <c r="D188" s="47"/>
      <c r="E188" s="47"/>
      <c r="F188" s="47"/>
      <c r="G188" s="20"/>
      <c r="H188" s="20"/>
    </row>
    <row r="189" spans="2:15" s="148" customFormat="1" ht="14.25" x14ac:dyDescent="0.2">
      <c r="B189" s="69"/>
      <c r="C189" s="96"/>
      <c r="D189" s="96"/>
      <c r="E189" s="96"/>
      <c r="F189" s="96"/>
      <c r="G189" s="96"/>
      <c r="H189" s="96"/>
      <c r="I189" s="96"/>
      <c r="J189" s="147"/>
      <c r="K189" s="146"/>
      <c r="L189" s="146"/>
      <c r="M189" s="146"/>
      <c r="N189" s="149"/>
      <c r="O189" s="149"/>
    </row>
    <row r="190" spans="2:15" s="148" customFormat="1" ht="14.25" x14ac:dyDescent="0.2">
      <c r="B190" s="97"/>
      <c r="C190" s="96"/>
      <c r="D190" s="96"/>
      <c r="E190" s="96"/>
      <c r="F190" s="96"/>
      <c r="G190" s="96"/>
      <c r="H190" s="96"/>
      <c r="I190" s="96"/>
      <c r="J190" s="147"/>
      <c r="K190" s="3"/>
      <c r="L190" s="3"/>
      <c r="M190" s="3"/>
      <c r="N190" s="3"/>
      <c r="O190" s="3"/>
    </row>
    <row r="191" spans="2:15" s="148" customFormat="1" ht="14.25" x14ac:dyDescent="0.2">
      <c r="B191" s="97"/>
      <c r="C191" s="96"/>
      <c r="D191" s="96"/>
      <c r="E191" s="96"/>
      <c r="F191" s="96"/>
      <c r="G191" s="96"/>
      <c r="H191" s="96"/>
      <c r="I191" s="96"/>
      <c r="J191" s="147"/>
      <c r="K191" s="3"/>
      <c r="L191" s="3"/>
      <c r="M191" s="3"/>
      <c r="N191" s="3"/>
      <c r="O191" s="3"/>
    </row>
    <row r="192" spans="2:15" s="148" customFormat="1" ht="14.25" x14ac:dyDescent="0.2">
      <c r="B192" s="97"/>
      <c r="C192" s="96"/>
      <c r="D192" s="96"/>
      <c r="E192" s="96"/>
      <c r="F192" s="96"/>
      <c r="G192" s="96"/>
      <c r="H192" s="96"/>
      <c r="I192" s="96"/>
      <c r="J192" s="147"/>
      <c r="K192" s="3"/>
      <c r="L192" s="3"/>
      <c r="M192" s="3"/>
      <c r="N192" s="3"/>
      <c r="O192" s="3"/>
    </row>
    <row r="193" spans="2:15" s="148" customFormat="1" ht="14.25" x14ac:dyDescent="0.2">
      <c r="B193" s="69"/>
      <c r="C193" s="96"/>
      <c r="D193" s="96"/>
      <c r="E193" s="96"/>
      <c r="F193" s="96"/>
      <c r="G193" s="96"/>
      <c r="H193" s="96"/>
      <c r="I193" s="96"/>
      <c r="J193" s="147"/>
      <c r="K193" s="3"/>
      <c r="L193" s="3"/>
      <c r="M193" s="3"/>
      <c r="N193" s="3"/>
      <c r="O193" s="3"/>
    </row>
    <row r="194" spans="2:15" s="148" customFormat="1" ht="14.25" x14ac:dyDescent="0.2">
      <c r="B194" s="97"/>
      <c r="C194" s="96"/>
      <c r="D194" s="96"/>
      <c r="E194" s="96"/>
      <c r="F194" s="96"/>
      <c r="G194" s="96"/>
      <c r="H194" s="96"/>
      <c r="I194" s="96"/>
      <c r="J194" s="147"/>
      <c r="K194" s="3"/>
      <c r="L194" s="3"/>
      <c r="M194" s="3"/>
      <c r="N194" s="3"/>
      <c r="O194" s="3"/>
    </row>
    <row r="195" spans="2:15" s="148" customFormat="1" ht="14.25" x14ac:dyDescent="0.2">
      <c r="B195" s="97"/>
      <c r="C195" s="96"/>
      <c r="D195" s="96"/>
      <c r="E195" s="96"/>
      <c r="F195" s="96"/>
      <c r="G195" s="96"/>
      <c r="H195" s="96"/>
      <c r="I195" s="96"/>
      <c r="J195" s="147"/>
      <c r="K195" s="3"/>
      <c r="L195" s="3"/>
      <c r="M195" s="3"/>
      <c r="N195" s="3"/>
      <c r="O195" s="3"/>
    </row>
    <row r="196" spans="2:15" s="148" customFormat="1" ht="14.25" x14ac:dyDescent="0.2">
      <c r="B196" s="97"/>
      <c r="C196" s="96"/>
      <c r="D196" s="96"/>
      <c r="E196" s="96"/>
      <c r="F196" s="96"/>
      <c r="G196" s="96"/>
      <c r="H196" s="96"/>
      <c r="I196" s="96"/>
      <c r="J196" s="147"/>
      <c r="K196" s="3"/>
      <c r="L196" s="3"/>
      <c r="M196" s="3"/>
      <c r="N196" s="3"/>
      <c r="O196" s="3"/>
    </row>
    <row r="197" spans="2:15" s="148" customFormat="1" ht="15" x14ac:dyDescent="0.2">
      <c r="B197" s="98"/>
      <c r="C197" s="96"/>
      <c r="D197" s="99"/>
      <c r="E197" s="96"/>
      <c r="F197" s="96"/>
      <c r="G197" s="96"/>
      <c r="H197" s="96"/>
      <c r="I197" s="96"/>
      <c r="J197" s="147"/>
      <c r="K197" s="3"/>
      <c r="L197" s="3"/>
      <c r="M197" s="3"/>
      <c r="N197" s="3"/>
      <c r="O197" s="3"/>
    </row>
    <row r="198" spans="2:15" s="148" customFormat="1" ht="15" x14ac:dyDescent="0.2">
      <c r="B198" s="97"/>
      <c r="C198" s="99"/>
      <c r="D198" s="99"/>
      <c r="E198" s="99"/>
      <c r="F198" s="99"/>
      <c r="G198" s="99"/>
      <c r="H198" s="99"/>
      <c r="I198" s="99"/>
      <c r="J198" s="147"/>
      <c r="K198" s="3"/>
      <c r="L198" s="3"/>
      <c r="M198" s="3"/>
      <c r="N198" s="3"/>
      <c r="O198" s="3"/>
    </row>
    <row r="199" spans="2:15" s="148" customFormat="1" ht="15" x14ac:dyDescent="0.2">
      <c r="B199" s="97"/>
      <c r="C199" s="99"/>
      <c r="D199" s="99"/>
      <c r="E199" s="99"/>
      <c r="F199" s="99"/>
      <c r="G199" s="99"/>
      <c r="H199" s="99"/>
      <c r="I199" s="99"/>
      <c r="J199" s="147"/>
      <c r="K199" s="3"/>
      <c r="L199" s="3"/>
      <c r="M199" s="3"/>
      <c r="N199" s="3"/>
      <c r="O199" s="3"/>
    </row>
    <row r="200" spans="2:15" x14ac:dyDescent="0.2">
      <c r="C200" s="44"/>
      <c r="D200" s="44"/>
      <c r="E200" s="44"/>
    </row>
    <row r="201" spans="2:15" x14ac:dyDescent="0.2">
      <c r="C201" s="44"/>
      <c r="D201" s="44"/>
      <c r="E201" s="44"/>
    </row>
  </sheetData>
  <mergeCells count="2">
    <mergeCell ref="B184:F185"/>
    <mergeCell ref="B186:F186"/>
  </mergeCells>
  <pageMargins left="0.70866141732283472" right="0.70866141732283472" top="0.74803149606299213" bottom="0.74803149606299213" header="0.31496062992125984" footer="0.31496062992125984"/>
  <pageSetup paperSize="9" scale="6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59999389629810485"/>
    <pageSetUpPr fitToPage="1"/>
  </sheetPr>
  <dimension ref="A2:O202"/>
  <sheetViews>
    <sheetView showGridLines="0" zoomScaleNormal="100" workbookViewId="0"/>
  </sheetViews>
  <sheetFormatPr defaultColWidth="9.140625" defaultRowHeight="12.75" x14ac:dyDescent="0.2"/>
  <cols>
    <col min="1" max="1" width="1.7109375" style="1" customWidth="1"/>
    <col min="2" max="2" width="4.42578125" style="3" bestFit="1" customWidth="1"/>
    <col min="3" max="3" width="27.7109375" style="3" bestFit="1" customWidth="1"/>
    <col min="4" max="4" width="19.140625" style="3" customWidth="1"/>
    <col min="5" max="5" width="1.7109375" style="3" customWidth="1"/>
    <col min="6" max="8" width="13.7109375" style="3" customWidth="1"/>
    <col min="9" max="9" width="1.7109375" style="3" customWidth="1"/>
    <col min="10" max="12" width="13.7109375" style="3" customWidth="1"/>
    <col min="13" max="16384" width="9.140625" style="3"/>
  </cols>
  <sheetData>
    <row r="2" spans="2:13" ht="14.25" x14ac:dyDescent="0.2">
      <c r="B2" s="10" t="s">
        <v>259</v>
      </c>
    </row>
    <row r="3" spans="2:13" x14ac:dyDescent="0.2">
      <c r="B3" s="3" t="s">
        <v>243</v>
      </c>
    </row>
    <row r="4" spans="2:13" x14ac:dyDescent="0.2">
      <c r="B4" s="3" t="s">
        <v>158</v>
      </c>
    </row>
    <row r="6" spans="2:13" ht="17.25" customHeight="1" x14ac:dyDescent="0.2">
      <c r="B6" s="87"/>
      <c r="C6" s="12"/>
      <c r="D6" s="464" t="s">
        <v>306</v>
      </c>
      <c r="E6" s="88"/>
      <c r="F6" s="466" t="s">
        <v>177</v>
      </c>
      <c r="G6" s="466"/>
      <c r="H6" s="466"/>
      <c r="I6" s="14"/>
      <c r="J6" s="466" t="s">
        <v>178</v>
      </c>
      <c r="K6" s="466"/>
      <c r="L6" s="466"/>
    </row>
    <row r="7" spans="2:13" ht="50.45" customHeight="1" x14ac:dyDescent="0.2">
      <c r="B7" s="6"/>
      <c r="C7" s="6"/>
      <c r="D7" s="465"/>
      <c r="E7" s="89"/>
      <c r="F7" s="90" t="s">
        <v>191</v>
      </c>
      <c r="G7" s="90" t="s">
        <v>192</v>
      </c>
      <c r="H7" s="90" t="s">
        <v>193</v>
      </c>
      <c r="I7" s="106"/>
      <c r="J7" s="90" t="s">
        <v>191</v>
      </c>
      <c r="K7" s="90" t="s">
        <v>192</v>
      </c>
      <c r="L7" s="90" t="s">
        <v>193</v>
      </c>
    </row>
    <row r="8" spans="2:13" x14ac:dyDescent="0.2">
      <c r="B8" s="2"/>
      <c r="C8" s="2" t="s">
        <v>158</v>
      </c>
      <c r="D8" s="223">
        <v>161600</v>
      </c>
      <c r="E8" s="223"/>
      <c r="F8" s="223">
        <v>86100</v>
      </c>
      <c r="G8" s="223">
        <v>42000</v>
      </c>
      <c r="H8" s="223">
        <v>33500</v>
      </c>
      <c r="I8" s="223"/>
      <c r="J8" s="248">
        <v>53.300000000000004</v>
      </c>
      <c r="K8" s="224">
        <v>26</v>
      </c>
      <c r="L8" s="224">
        <v>20.700000000000003</v>
      </c>
      <c r="M8" s="91"/>
    </row>
    <row r="9" spans="2:13" x14ac:dyDescent="0.2">
      <c r="B9" s="190"/>
      <c r="C9" s="190"/>
      <c r="D9" s="249"/>
      <c r="E9" s="249"/>
      <c r="F9" s="249"/>
      <c r="G9" s="249"/>
      <c r="H9" s="249"/>
      <c r="I9" s="249"/>
      <c r="J9" s="228"/>
      <c r="K9" s="228"/>
      <c r="L9" s="228"/>
      <c r="M9" s="48"/>
    </row>
    <row r="10" spans="2:13" x14ac:dyDescent="0.2">
      <c r="B10" s="2"/>
      <c r="C10" s="2" t="s">
        <v>0</v>
      </c>
      <c r="D10" s="223">
        <v>10020</v>
      </c>
      <c r="E10" s="223"/>
      <c r="F10" s="223">
        <v>5250</v>
      </c>
      <c r="G10" s="223">
        <v>2560</v>
      </c>
      <c r="H10" s="223">
        <v>2210</v>
      </c>
      <c r="I10" s="223"/>
      <c r="J10" s="224">
        <v>52.400000000000006</v>
      </c>
      <c r="K10" s="224">
        <v>25.5</v>
      </c>
      <c r="L10" s="224">
        <v>22.1</v>
      </c>
      <c r="M10" s="91"/>
    </row>
    <row r="11" spans="2:13" x14ac:dyDescent="0.2">
      <c r="B11" s="190">
        <v>841</v>
      </c>
      <c r="C11" s="190" t="s">
        <v>1</v>
      </c>
      <c r="D11" s="227">
        <v>385</v>
      </c>
      <c r="E11" s="227"/>
      <c r="F11" s="227">
        <v>202</v>
      </c>
      <c r="G11" s="227">
        <v>107</v>
      </c>
      <c r="H11" s="227">
        <v>76</v>
      </c>
      <c r="I11" s="227"/>
      <c r="J11" s="228">
        <v>52.5</v>
      </c>
      <c r="K11" s="228">
        <v>27.8</v>
      </c>
      <c r="L11" s="228">
        <v>19.700000000000003</v>
      </c>
      <c r="M11" s="48"/>
    </row>
    <row r="12" spans="2:13" x14ac:dyDescent="0.2">
      <c r="B12" s="190">
        <v>840</v>
      </c>
      <c r="C12" s="190" t="s">
        <v>186</v>
      </c>
      <c r="D12" s="227">
        <v>1455</v>
      </c>
      <c r="E12" s="227"/>
      <c r="F12" s="227">
        <v>779</v>
      </c>
      <c r="G12" s="227">
        <v>339</v>
      </c>
      <c r="H12" s="227">
        <v>337</v>
      </c>
      <c r="I12" s="227"/>
      <c r="J12" s="228">
        <v>53.5</v>
      </c>
      <c r="K12" s="228">
        <v>23.3</v>
      </c>
      <c r="L12" s="228">
        <v>23.200000000000003</v>
      </c>
      <c r="M12" s="48"/>
    </row>
    <row r="13" spans="2:13" x14ac:dyDescent="0.2">
      <c r="B13" s="190">
        <v>390</v>
      </c>
      <c r="C13" s="190" t="s">
        <v>2</v>
      </c>
      <c r="D13" s="227">
        <v>708</v>
      </c>
      <c r="E13" s="227"/>
      <c r="F13" s="227">
        <v>378</v>
      </c>
      <c r="G13" s="227">
        <v>152</v>
      </c>
      <c r="H13" s="227">
        <v>178</v>
      </c>
      <c r="I13" s="227"/>
      <c r="J13" s="228">
        <v>53.400000000000006</v>
      </c>
      <c r="K13" s="228">
        <v>21.5</v>
      </c>
      <c r="L13" s="228">
        <v>25.1</v>
      </c>
      <c r="M13" s="48"/>
    </row>
    <row r="14" spans="2:13" x14ac:dyDescent="0.2">
      <c r="B14" s="190">
        <v>805</v>
      </c>
      <c r="C14" s="190" t="s">
        <v>3</v>
      </c>
      <c r="D14" s="227">
        <v>497</v>
      </c>
      <c r="E14" s="227"/>
      <c r="F14" s="227">
        <v>250</v>
      </c>
      <c r="G14" s="227">
        <v>148</v>
      </c>
      <c r="H14" s="227">
        <v>99</v>
      </c>
      <c r="I14" s="227"/>
      <c r="J14" s="228">
        <v>50.300000000000004</v>
      </c>
      <c r="K14" s="228">
        <v>29.8</v>
      </c>
      <c r="L14" s="228">
        <v>19.900000000000002</v>
      </c>
      <c r="M14" s="48"/>
    </row>
    <row r="15" spans="2:13" x14ac:dyDescent="0.2">
      <c r="B15" s="190">
        <v>806</v>
      </c>
      <c r="C15" s="190" t="s">
        <v>4</v>
      </c>
      <c r="D15" s="227">
        <v>949</v>
      </c>
      <c r="E15" s="227"/>
      <c r="F15" s="227">
        <v>489</v>
      </c>
      <c r="G15" s="227">
        <v>224</v>
      </c>
      <c r="H15" s="227">
        <v>236</v>
      </c>
      <c r="I15" s="227"/>
      <c r="J15" s="228">
        <v>51.5</v>
      </c>
      <c r="K15" s="228">
        <v>23.6</v>
      </c>
      <c r="L15" s="228">
        <v>24.900000000000002</v>
      </c>
      <c r="M15" s="48"/>
    </row>
    <row r="16" spans="2:13" x14ac:dyDescent="0.2">
      <c r="B16" s="190">
        <v>391</v>
      </c>
      <c r="C16" s="190" t="s">
        <v>5</v>
      </c>
      <c r="D16" s="227">
        <v>1068</v>
      </c>
      <c r="E16" s="227"/>
      <c r="F16" s="227">
        <v>555</v>
      </c>
      <c r="G16" s="227">
        <v>284</v>
      </c>
      <c r="H16" s="227">
        <v>229</v>
      </c>
      <c r="I16" s="227"/>
      <c r="J16" s="228">
        <v>52</v>
      </c>
      <c r="K16" s="228">
        <v>26.6</v>
      </c>
      <c r="L16" s="228">
        <v>21.400000000000002</v>
      </c>
      <c r="M16" s="48"/>
    </row>
    <row r="17" spans="2:13" x14ac:dyDescent="0.2">
      <c r="B17" s="190">
        <v>392</v>
      </c>
      <c r="C17" s="190" t="s">
        <v>6</v>
      </c>
      <c r="D17" s="227">
        <v>580</v>
      </c>
      <c r="E17" s="227"/>
      <c r="F17" s="227">
        <v>285</v>
      </c>
      <c r="G17" s="227">
        <v>131</v>
      </c>
      <c r="H17" s="227">
        <v>164</v>
      </c>
      <c r="I17" s="227"/>
      <c r="J17" s="228">
        <v>49.1</v>
      </c>
      <c r="K17" s="228">
        <v>22.6</v>
      </c>
      <c r="L17" s="228">
        <v>28.3</v>
      </c>
      <c r="M17" s="48"/>
    </row>
    <row r="18" spans="2:13" x14ac:dyDescent="0.2">
      <c r="B18" s="190">
        <v>929</v>
      </c>
      <c r="C18" s="190" t="s">
        <v>7</v>
      </c>
      <c r="D18" s="227">
        <v>1239</v>
      </c>
      <c r="E18" s="227"/>
      <c r="F18" s="227">
        <v>589</v>
      </c>
      <c r="G18" s="227">
        <v>336</v>
      </c>
      <c r="H18" s="227">
        <v>314</v>
      </c>
      <c r="I18" s="227"/>
      <c r="J18" s="228">
        <v>47.5</v>
      </c>
      <c r="K18" s="228">
        <v>27.1</v>
      </c>
      <c r="L18" s="228">
        <v>25.3</v>
      </c>
      <c r="M18" s="48"/>
    </row>
    <row r="19" spans="2:13" x14ac:dyDescent="0.2">
      <c r="B19" s="190">
        <v>807</v>
      </c>
      <c r="C19" s="190" t="s">
        <v>8</v>
      </c>
      <c r="D19" s="227">
        <v>499</v>
      </c>
      <c r="E19" s="227"/>
      <c r="F19" s="227">
        <v>244</v>
      </c>
      <c r="G19" s="227">
        <v>134</v>
      </c>
      <c r="H19" s="227">
        <v>121</v>
      </c>
      <c r="I19" s="227"/>
      <c r="J19" s="228">
        <v>48.900000000000006</v>
      </c>
      <c r="K19" s="228">
        <v>26.900000000000002</v>
      </c>
      <c r="L19" s="228">
        <v>24.200000000000003</v>
      </c>
      <c r="M19" s="48"/>
    </row>
    <row r="20" spans="2:13" x14ac:dyDescent="0.2">
      <c r="B20" s="190">
        <v>393</v>
      </c>
      <c r="C20" s="190" t="s">
        <v>9</v>
      </c>
      <c r="D20" s="227">
        <v>547</v>
      </c>
      <c r="E20" s="227"/>
      <c r="F20" s="227">
        <v>243</v>
      </c>
      <c r="G20" s="227">
        <v>163</v>
      </c>
      <c r="H20" s="227">
        <v>141</v>
      </c>
      <c r="I20" s="227"/>
      <c r="J20" s="228">
        <v>44.400000000000006</v>
      </c>
      <c r="K20" s="228">
        <v>29.8</v>
      </c>
      <c r="L20" s="228">
        <v>25.8</v>
      </c>
      <c r="M20" s="48"/>
    </row>
    <row r="21" spans="2:13" x14ac:dyDescent="0.2">
      <c r="B21" s="190">
        <v>808</v>
      </c>
      <c r="C21" s="190" t="s">
        <v>10</v>
      </c>
      <c r="D21" s="227">
        <v>991</v>
      </c>
      <c r="E21" s="227"/>
      <c r="F21" s="227">
        <v>588</v>
      </c>
      <c r="G21" s="227">
        <v>238</v>
      </c>
      <c r="H21" s="227">
        <v>165</v>
      </c>
      <c r="I21" s="227"/>
      <c r="J21" s="228">
        <v>59.300000000000004</v>
      </c>
      <c r="K21" s="228">
        <v>24</v>
      </c>
      <c r="L21" s="228">
        <v>16.600000000000001</v>
      </c>
      <c r="M21" s="48"/>
    </row>
    <row r="22" spans="2:13" x14ac:dyDescent="0.2">
      <c r="B22" s="190">
        <v>394</v>
      </c>
      <c r="C22" s="190" t="s">
        <v>11</v>
      </c>
      <c r="D22" s="227">
        <v>1100</v>
      </c>
      <c r="E22" s="227"/>
      <c r="F22" s="227">
        <v>645</v>
      </c>
      <c r="G22" s="227">
        <v>303</v>
      </c>
      <c r="H22" s="227">
        <v>152</v>
      </c>
      <c r="I22" s="227"/>
      <c r="J22" s="228">
        <v>58.6</v>
      </c>
      <c r="K22" s="228">
        <v>27.5</v>
      </c>
      <c r="L22" s="228">
        <v>13.8</v>
      </c>
      <c r="M22" s="48"/>
    </row>
    <row r="23" spans="2:13" x14ac:dyDescent="0.2">
      <c r="B23" s="190"/>
      <c r="C23" s="190"/>
      <c r="D23" s="227"/>
      <c r="E23" s="227"/>
      <c r="F23" s="227"/>
      <c r="G23" s="227"/>
      <c r="H23" s="227"/>
      <c r="I23" s="227"/>
      <c r="J23" s="228"/>
      <c r="K23" s="228"/>
      <c r="L23" s="228"/>
      <c r="M23" s="48"/>
    </row>
    <row r="24" spans="2:13" x14ac:dyDescent="0.2">
      <c r="B24" s="2"/>
      <c r="C24" s="2" t="s">
        <v>12</v>
      </c>
      <c r="D24" s="223">
        <v>23190</v>
      </c>
      <c r="E24" s="223"/>
      <c r="F24" s="223">
        <v>12880</v>
      </c>
      <c r="G24" s="223">
        <v>6060</v>
      </c>
      <c r="H24" s="223">
        <v>4250</v>
      </c>
      <c r="I24" s="223"/>
      <c r="J24" s="224">
        <v>55.5</v>
      </c>
      <c r="K24" s="224">
        <v>26.1</v>
      </c>
      <c r="L24" s="224">
        <v>18.3</v>
      </c>
      <c r="M24" s="91"/>
    </row>
    <row r="25" spans="2:13" x14ac:dyDescent="0.2">
      <c r="B25" s="190">
        <v>889</v>
      </c>
      <c r="C25" s="190" t="s">
        <v>13</v>
      </c>
      <c r="D25" s="227">
        <v>536</v>
      </c>
      <c r="E25" s="227"/>
      <c r="F25" s="227">
        <v>256</v>
      </c>
      <c r="G25" s="227">
        <v>151</v>
      </c>
      <c r="H25" s="227">
        <v>129</v>
      </c>
      <c r="I25" s="227"/>
      <c r="J25" s="228">
        <v>47.800000000000004</v>
      </c>
      <c r="K25" s="228">
        <v>28.200000000000003</v>
      </c>
      <c r="L25" s="228">
        <v>24.1</v>
      </c>
      <c r="M25" s="48"/>
    </row>
    <row r="26" spans="2:13" x14ac:dyDescent="0.2">
      <c r="B26" s="190">
        <v>890</v>
      </c>
      <c r="C26" s="190" t="s">
        <v>14</v>
      </c>
      <c r="D26" s="227">
        <v>891</v>
      </c>
      <c r="E26" s="227"/>
      <c r="F26" s="227">
        <v>533</v>
      </c>
      <c r="G26" s="227">
        <v>250</v>
      </c>
      <c r="H26" s="227">
        <v>108</v>
      </c>
      <c r="I26" s="227"/>
      <c r="J26" s="228">
        <v>59.800000000000004</v>
      </c>
      <c r="K26" s="228">
        <v>28.1</v>
      </c>
      <c r="L26" s="228">
        <v>12.100000000000001</v>
      </c>
      <c r="M26" s="48"/>
    </row>
    <row r="27" spans="2:13" x14ac:dyDescent="0.2">
      <c r="B27" s="190">
        <v>350</v>
      </c>
      <c r="C27" s="190" t="s">
        <v>15</v>
      </c>
      <c r="D27" s="227">
        <v>1068</v>
      </c>
      <c r="E27" s="227"/>
      <c r="F27" s="227">
        <v>653</v>
      </c>
      <c r="G27" s="227">
        <v>299</v>
      </c>
      <c r="H27" s="227">
        <v>116</v>
      </c>
      <c r="I27" s="227"/>
      <c r="J27" s="228">
        <v>61.1</v>
      </c>
      <c r="K27" s="228">
        <v>28</v>
      </c>
      <c r="L27" s="228">
        <v>10.9</v>
      </c>
      <c r="M27" s="48"/>
    </row>
    <row r="28" spans="2:13" x14ac:dyDescent="0.2">
      <c r="B28" s="190">
        <v>351</v>
      </c>
      <c r="C28" s="190" t="s">
        <v>16</v>
      </c>
      <c r="D28" s="227">
        <v>611</v>
      </c>
      <c r="E28" s="227"/>
      <c r="F28" s="227">
        <v>280</v>
      </c>
      <c r="G28" s="227">
        <v>146</v>
      </c>
      <c r="H28" s="227">
        <v>185</v>
      </c>
      <c r="I28" s="227"/>
      <c r="J28" s="228">
        <v>45.800000000000004</v>
      </c>
      <c r="K28" s="228">
        <v>23.900000000000002</v>
      </c>
      <c r="L28" s="228">
        <v>30.3</v>
      </c>
      <c r="M28" s="48"/>
    </row>
    <row r="29" spans="2:13" x14ac:dyDescent="0.2">
      <c r="B29" s="190">
        <v>895</v>
      </c>
      <c r="C29" s="190" t="s">
        <v>17</v>
      </c>
      <c r="D29" s="227">
        <v>995</v>
      </c>
      <c r="E29" s="227"/>
      <c r="F29" s="227">
        <v>645</v>
      </c>
      <c r="G29" s="227">
        <v>228</v>
      </c>
      <c r="H29" s="227">
        <v>122</v>
      </c>
      <c r="I29" s="227"/>
      <c r="J29" s="228">
        <v>64.8</v>
      </c>
      <c r="K29" s="228">
        <v>22.900000000000002</v>
      </c>
      <c r="L29" s="228">
        <v>12.3</v>
      </c>
      <c r="M29" s="48"/>
    </row>
    <row r="30" spans="2:13" x14ac:dyDescent="0.2">
      <c r="B30" s="190">
        <v>896</v>
      </c>
      <c r="C30" s="190" t="s">
        <v>18</v>
      </c>
      <c r="D30" s="227">
        <v>727</v>
      </c>
      <c r="E30" s="227"/>
      <c r="F30" s="227">
        <v>359</v>
      </c>
      <c r="G30" s="227">
        <v>188</v>
      </c>
      <c r="H30" s="227">
        <v>180</v>
      </c>
      <c r="I30" s="227"/>
      <c r="J30" s="228">
        <v>49.400000000000006</v>
      </c>
      <c r="K30" s="228">
        <v>25.900000000000002</v>
      </c>
      <c r="L30" s="228">
        <v>24.8</v>
      </c>
      <c r="M30" s="48"/>
    </row>
    <row r="31" spans="2:13" x14ac:dyDescent="0.2">
      <c r="B31" s="190">
        <v>909</v>
      </c>
      <c r="C31" s="190" t="s">
        <v>19</v>
      </c>
      <c r="D31" s="227">
        <v>1593</v>
      </c>
      <c r="E31" s="227"/>
      <c r="F31" s="227">
        <v>830</v>
      </c>
      <c r="G31" s="227">
        <v>371</v>
      </c>
      <c r="H31" s="227">
        <v>392</v>
      </c>
      <c r="I31" s="227"/>
      <c r="J31" s="228">
        <v>52.1</v>
      </c>
      <c r="K31" s="228">
        <v>23.3</v>
      </c>
      <c r="L31" s="228">
        <v>24.6</v>
      </c>
      <c r="M31" s="48"/>
    </row>
    <row r="32" spans="2:13" x14ac:dyDescent="0.2">
      <c r="B32" s="190">
        <v>876</v>
      </c>
      <c r="C32" s="190" t="s">
        <v>20</v>
      </c>
      <c r="D32" s="227">
        <v>519</v>
      </c>
      <c r="E32" s="227"/>
      <c r="F32" s="227">
        <v>282</v>
      </c>
      <c r="G32" s="227">
        <v>200</v>
      </c>
      <c r="H32" s="227">
        <v>37</v>
      </c>
      <c r="I32" s="227"/>
      <c r="J32" s="228">
        <v>54.300000000000004</v>
      </c>
      <c r="K32" s="228">
        <v>38.5</v>
      </c>
      <c r="L32" s="228">
        <v>7.1000000000000005</v>
      </c>
      <c r="M32" s="48"/>
    </row>
    <row r="33" spans="2:13" x14ac:dyDescent="0.2">
      <c r="B33" s="190">
        <v>340</v>
      </c>
      <c r="C33" s="190" t="s">
        <v>21</v>
      </c>
      <c r="D33" s="227">
        <v>715</v>
      </c>
      <c r="E33" s="227"/>
      <c r="F33" s="227">
        <v>345</v>
      </c>
      <c r="G33" s="227">
        <v>220</v>
      </c>
      <c r="H33" s="227">
        <v>150</v>
      </c>
      <c r="I33" s="227"/>
      <c r="J33" s="228">
        <v>48.300000000000004</v>
      </c>
      <c r="K33" s="228">
        <v>30.8</v>
      </c>
      <c r="L33" s="228">
        <v>21</v>
      </c>
      <c r="M33" s="48"/>
    </row>
    <row r="34" spans="2:13" x14ac:dyDescent="0.2">
      <c r="B34" s="190">
        <v>888</v>
      </c>
      <c r="C34" s="190" t="s">
        <v>22</v>
      </c>
      <c r="D34" s="227">
        <v>3273</v>
      </c>
      <c r="E34" s="227"/>
      <c r="F34" s="227">
        <v>1981</v>
      </c>
      <c r="G34" s="227">
        <v>703</v>
      </c>
      <c r="H34" s="227">
        <v>589</v>
      </c>
      <c r="I34" s="227"/>
      <c r="J34" s="228">
        <v>60.5</v>
      </c>
      <c r="K34" s="228">
        <v>21.5</v>
      </c>
      <c r="L34" s="228">
        <v>18</v>
      </c>
      <c r="M34" s="48"/>
    </row>
    <row r="35" spans="2:13" x14ac:dyDescent="0.2">
      <c r="B35" s="190">
        <v>341</v>
      </c>
      <c r="C35" s="190" t="s">
        <v>23</v>
      </c>
      <c r="D35" s="227">
        <v>1649</v>
      </c>
      <c r="E35" s="227"/>
      <c r="F35" s="227">
        <v>900</v>
      </c>
      <c r="G35" s="227">
        <v>510</v>
      </c>
      <c r="H35" s="227">
        <v>239</v>
      </c>
      <c r="I35" s="227"/>
      <c r="J35" s="228">
        <v>54.6</v>
      </c>
      <c r="K35" s="228">
        <v>30.900000000000002</v>
      </c>
      <c r="L35" s="228">
        <v>14.5</v>
      </c>
      <c r="M35" s="48"/>
    </row>
    <row r="36" spans="2:13" x14ac:dyDescent="0.2">
      <c r="B36" s="190">
        <v>352</v>
      </c>
      <c r="C36" s="190" t="s">
        <v>24</v>
      </c>
      <c r="D36" s="227">
        <v>1955</v>
      </c>
      <c r="E36" s="227"/>
      <c r="F36" s="227">
        <v>1178</v>
      </c>
      <c r="G36" s="227">
        <v>516</v>
      </c>
      <c r="H36" s="227">
        <v>261</v>
      </c>
      <c r="I36" s="227"/>
      <c r="J36" s="228">
        <v>60.300000000000004</v>
      </c>
      <c r="K36" s="228">
        <v>26.400000000000002</v>
      </c>
      <c r="L36" s="228">
        <v>13.4</v>
      </c>
      <c r="M36" s="48"/>
    </row>
    <row r="37" spans="2:13" x14ac:dyDescent="0.2">
      <c r="B37" s="190">
        <v>353</v>
      </c>
      <c r="C37" s="190" t="s">
        <v>185</v>
      </c>
      <c r="D37" s="227">
        <v>779</v>
      </c>
      <c r="E37" s="227"/>
      <c r="F37" s="227">
        <v>438</v>
      </c>
      <c r="G37" s="227">
        <v>163</v>
      </c>
      <c r="H37" s="227">
        <v>178</v>
      </c>
      <c r="I37" s="227"/>
      <c r="J37" s="228">
        <v>56.2</v>
      </c>
      <c r="K37" s="228">
        <v>20.900000000000002</v>
      </c>
      <c r="L37" s="228">
        <v>22.8</v>
      </c>
      <c r="M37" s="48"/>
    </row>
    <row r="38" spans="2:13" x14ac:dyDescent="0.2">
      <c r="B38" s="190">
        <v>354</v>
      </c>
      <c r="C38" s="190" t="s">
        <v>25</v>
      </c>
      <c r="D38" s="227">
        <v>659</v>
      </c>
      <c r="E38" s="227"/>
      <c r="F38" s="227">
        <v>315</v>
      </c>
      <c r="G38" s="227">
        <v>148</v>
      </c>
      <c r="H38" s="227">
        <v>196</v>
      </c>
      <c r="I38" s="227"/>
      <c r="J38" s="228">
        <v>47.800000000000004</v>
      </c>
      <c r="K38" s="228">
        <v>22.5</v>
      </c>
      <c r="L38" s="228">
        <v>29.700000000000003</v>
      </c>
      <c r="M38" s="48"/>
    </row>
    <row r="39" spans="2:13" x14ac:dyDescent="0.2">
      <c r="B39" s="190">
        <v>355</v>
      </c>
      <c r="C39" s="190" t="s">
        <v>26</v>
      </c>
      <c r="D39" s="227">
        <v>1050</v>
      </c>
      <c r="E39" s="227"/>
      <c r="F39" s="227">
        <v>611</v>
      </c>
      <c r="G39" s="227">
        <v>301</v>
      </c>
      <c r="H39" s="227">
        <v>138</v>
      </c>
      <c r="I39" s="227"/>
      <c r="J39" s="228">
        <v>58.2</v>
      </c>
      <c r="K39" s="228">
        <v>28.700000000000003</v>
      </c>
      <c r="L39" s="228">
        <v>13.100000000000001</v>
      </c>
      <c r="M39" s="48"/>
    </row>
    <row r="40" spans="2:13" x14ac:dyDescent="0.2">
      <c r="B40" s="190">
        <v>343</v>
      </c>
      <c r="C40" s="190" t="s">
        <v>27</v>
      </c>
      <c r="D40" s="227">
        <v>826</v>
      </c>
      <c r="E40" s="227"/>
      <c r="F40" s="227">
        <v>490</v>
      </c>
      <c r="G40" s="227">
        <v>177</v>
      </c>
      <c r="H40" s="227">
        <v>159</v>
      </c>
      <c r="I40" s="227"/>
      <c r="J40" s="228">
        <v>59.300000000000004</v>
      </c>
      <c r="K40" s="228">
        <v>21.400000000000002</v>
      </c>
      <c r="L40" s="228">
        <v>19.200000000000003</v>
      </c>
      <c r="M40" s="48"/>
    </row>
    <row r="41" spans="2:13" x14ac:dyDescent="0.2">
      <c r="B41" s="190">
        <v>342</v>
      </c>
      <c r="C41" s="190" t="s">
        <v>28</v>
      </c>
      <c r="D41" s="227">
        <v>825</v>
      </c>
      <c r="E41" s="227"/>
      <c r="F41" s="227">
        <v>398</v>
      </c>
      <c r="G41" s="227">
        <v>245</v>
      </c>
      <c r="H41" s="227">
        <v>182</v>
      </c>
      <c r="I41" s="227"/>
      <c r="J41" s="228">
        <v>48.2</v>
      </c>
      <c r="K41" s="228">
        <v>29.700000000000003</v>
      </c>
      <c r="L41" s="228">
        <v>22.1</v>
      </c>
      <c r="M41" s="48"/>
    </row>
    <row r="42" spans="2:13" x14ac:dyDescent="0.2">
      <c r="B42" s="190">
        <v>356</v>
      </c>
      <c r="C42" s="190" t="s">
        <v>29</v>
      </c>
      <c r="D42" s="227">
        <v>872</v>
      </c>
      <c r="E42" s="227"/>
      <c r="F42" s="227">
        <v>489</v>
      </c>
      <c r="G42" s="227">
        <v>221</v>
      </c>
      <c r="H42" s="227">
        <v>162</v>
      </c>
      <c r="I42" s="227"/>
      <c r="J42" s="228">
        <v>56.1</v>
      </c>
      <c r="K42" s="228">
        <v>25.3</v>
      </c>
      <c r="L42" s="228">
        <v>18.600000000000001</v>
      </c>
      <c r="M42" s="48"/>
    </row>
    <row r="43" spans="2:13" x14ac:dyDescent="0.2">
      <c r="B43" s="190">
        <v>357</v>
      </c>
      <c r="C43" s="190" t="s">
        <v>30</v>
      </c>
      <c r="D43" s="227">
        <v>423</v>
      </c>
      <c r="E43" s="227"/>
      <c r="F43" s="227">
        <v>230</v>
      </c>
      <c r="G43" s="227">
        <v>125</v>
      </c>
      <c r="H43" s="227">
        <v>68</v>
      </c>
      <c r="I43" s="227"/>
      <c r="J43" s="228">
        <v>54.400000000000006</v>
      </c>
      <c r="K43" s="228">
        <v>29.6</v>
      </c>
      <c r="L43" s="228">
        <v>16.100000000000001</v>
      </c>
      <c r="M43" s="48"/>
    </row>
    <row r="44" spans="2:13" x14ac:dyDescent="0.2">
      <c r="B44" s="190">
        <v>358</v>
      </c>
      <c r="C44" s="190" t="s">
        <v>31</v>
      </c>
      <c r="D44" s="227">
        <v>637</v>
      </c>
      <c r="E44" s="227"/>
      <c r="F44" s="227">
        <v>357</v>
      </c>
      <c r="G44" s="227">
        <v>153</v>
      </c>
      <c r="H44" s="227">
        <v>127</v>
      </c>
      <c r="I44" s="227"/>
      <c r="J44" s="228">
        <v>56</v>
      </c>
      <c r="K44" s="228">
        <v>24</v>
      </c>
      <c r="L44" s="228">
        <v>19.900000000000002</v>
      </c>
      <c r="M44" s="48"/>
    </row>
    <row r="45" spans="2:13" x14ac:dyDescent="0.2">
      <c r="B45" s="190">
        <v>877</v>
      </c>
      <c r="C45" s="190" t="s">
        <v>32</v>
      </c>
      <c r="D45" s="227">
        <v>601</v>
      </c>
      <c r="E45" s="227"/>
      <c r="F45" s="227">
        <v>330</v>
      </c>
      <c r="G45" s="227">
        <v>173</v>
      </c>
      <c r="H45" s="227">
        <v>98</v>
      </c>
      <c r="I45" s="227"/>
      <c r="J45" s="228">
        <v>54.900000000000006</v>
      </c>
      <c r="K45" s="228">
        <v>28.8</v>
      </c>
      <c r="L45" s="228">
        <v>16.3</v>
      </c>
      <c r="M45" s="48"/>
    </row>
    <row r="46" spans="2:13" x14ac:dyDescent="0.2">
      <c r="B46" s="190">
        <v>359</v>
      </c>
      <c r="C46" s="190" t="s">
        <v>33</v>
      </c>
      <c r="D46" s="227">
        <v>841</v>
      </c>
      <c r="E46" s="227"/>
      <c r="F46" s="227">
        <v>456</v>
      </c>
      <c r="G46" s="227">
        <v>234</v>
      </c>
      <c r="H46" s="227">
        <v>151</v>
      </c>
      <c r="I46" s="227"/>
      <c r="J46" s="228">
        <v>54.2</v>
      </c>
      <c r="K46" s="228">
        <v>27.8</v>
      </c>
      <c r="L46" s="228">
        <v>18</v>
      </c>
      <c r="M46" s="48"/>
    </row>
    <row r="47" spans="2:13" x14ac:dyDescent="0.2">
      <c r="B47" s="190">
        <v>344</v>
      </c>
      <c r="C47" s="190" t="s">
        <v>34</v>
      </c>
      <c r="D47" s="227">
        <v>1149</v>
      </c>
      <c r="E47" s="227"/>
      <c r="F47" s="227">
        <v>528</v>
      </c>
      <c r="G47" s="227">
        <v>338</v>
      </c>
      <c r="H47" s="227">
        <v>283</v>
      </c>
      <c r="I47" s="227"/>
      <c r="J47" s="228">
        <v>46</v>
      </c>
      <c r="K47" s="228">
        <v>29.400000000000002</v>
      </c>
      <c r="L47" s="228">
        <v>24.6</v>
      </c>
      <c r="M47" s="48"/>
    </row>
    <row r="48" spans="2:13" x14ac:dyDescent="0.2">
      <c r="B48" s="190"/>
      <c r="C48" s="190"/>
      <c r="D48" s="227"/>
      <c r="E48" s="227"/>
      <c r="F48" s="227"/>
      <c r="G48" s="227"/>
      <c r="H48" s="227"/>
      <c r="I48" s="227"/>
      <c r="J48" s="228"/>
      <c r="K48" s="228"/>
      <c r="L48" s="228"/>
      <c r="M48" s="48"/>
    </row>
    <row r="49" spans="2:13" x14ac:dyDescent="0.2">
      <c r="B49" s="2"/>
      <c r="C49" s="2" t="s">
        <v>35</v>
      </c>
      <c r="D49" s="223">
        <v>16290</v>
      </c>
      <c r="E49" s="223"/>
      <c r="F49" s="223">
        <v>9090</v>
      </c>
      <c r="G49" s="223">
        <v>4210</v>
      </c>
      <c r="H49" s="223">
        <v>2990</v>
      </c>
      <c r="I49" s="223"/>
      <c r="J49" s="224">
        <v>55.800000000000004</v>
      </c>
      <c r="K49" s="224">
        <v>25.8</v>
      </c>
      <c r="L49" s="224">
        <v>18.400000000000002</v>
      </c>
      <c r="M49" s="91"/>
    </row>
    <row r="50" spans="2:13" x14ac:dyDescent="0.2">
      <c r="B50" s="190">
        <v>370</v>
      </c>
      <c r="C50" s="190" t="s">
        <v>36</v>
      </c>
      <c r="D50" s="227">
        <v>784</v>
      </c>
      <c r="E50" s="227"/>
      <c r="F50" s="227">
        <v>385</v>
      </c>
      <c r="G50" s="227">
        <v>240</v>
      </c>
      <c r="H50" s="227">
        <v>159</v>
      </c>
      <c r="I50" s="227"/>
      <c r="J50" s="228">
        <v>49.1</v>
      </c>
      <c r="K50" s="228">
        <v>30.6</v>
      </c>
      <c r="L50" s="228">
        <v>20.3</v>
      </c>
      <c r="M50" s="48"/>
    </row>
    <row r="51" spans="2:13" x14ac:dyDescent="0.2">
      <c r="B51" s="190">
        <v>380</v>
      </c>
      <c r="C51" s="190" t="s">
        <v>37</v>
      </c>
      <c r="D51" s="227">
        <v>1688</v>
      </c>
      <c r="E51" s="227"/>
      <c r="F51" s="227">
        <v>874</v>
      </c>
      <c r="G51" s="227">
        <v>501</v>
      </c>
      <c r="H51" s="227">
        <v>313</v>
      </c>
      <c r="I51" s="227"/>
      <c r="J51" s="228">
        <v>51.800000000000004</v>
      </c>
      <c r="K51" s="228">
        <v>29.700000000000003</v>
      </c>
      <c r="L51" s="228">
        <v>18.5</v>
      </c>
      <c r="M51" s="48"/>
    </row>
    <row r="52" spans="2:13" x14ac:dyDescent="0.2">
      <c r="B52" s="190">
        <v>381</v>
      </c>
      <c r="C52" s="190" t="s">
        <v>38</v>
      </c>
      <c r="D52" s="227">
        <v>537</v>
      </c>
      <c r="E52" s="227"/>
      <c r="F52" s="227">
        <v>328</v>
      </c>
      <c r="G52" s="227">
        <v>152</v>
      </c>
      <c r="H52" s="227">
        <v>57</v>
      </c>
      <c r="I52" s="227"/>
      <c r="J52" s="228">
        <v>61.1</v>
      </c>
      <c r="K52" s="228">
        <v>28.3</v>
      </c>
      <c r="L52" s="228">
        <v>10.600000000000001</v>
      </c>
      <c r="M52" s="48"/>
    </row>
    <row r="53" spans="2:13" x14ac:dyDescent="0.2">
      <c r="B53" s="190">
        <v>371</v>
      </c>
      <c r="C53" s="190" t="s">
        <v>39</v>
      </c>
      <c r="D53" s="227">
        <v>1012</v>
      </c>
      <c r="E53" s="227"/>
      <c r="F53" s="227">
        <v>668</v>
      </c>
      <c r="G53" s="227">
        <v>240</v>
      </c>
      <c r="H53" s="227">
        <v>104</v>
      </c>
      <c r="I53" s="227"/>
      <c r="J53" s="228">
        <v>66</v>
      </c>
      <c r="K53" s="228">
        <v>23.700000000000003</v>
      </c>
      <c r="L53" s="228">
        <v>10.3</v>
      </c>
      <c r="M53" s="48"/>
    </row>
    <row r="54" spans="2:13" x14ac:dyDescent="0.2">
      <c r="B54" s="190">
        <v>811</v>
      </c>
      <c r="C54" s="190" t="s">
        <v>40</v>
      </c>
      <c r="D54" s="227">
        <v>957</v>
      </c>
      <c r="E54" s="227"/>
      <c r="F54" s="227">
        <v>606</v>
      </c>
      <c r="G54" s="227">
        <v>187</v>
      </c>
      <c r="H54" s="227">
        <v>164</v>
      </c>
      <c r="I54" s="227"/>
      <c r="J54" s="228">
        <v>63.300000000000004</v>
      </c>
      <c r="K54" s="228">
        <v>19.5</v>
      </c>
      <c r="L54" s="228">
        <v>17.100000000000001</v>
      </c>
      <c r="M54" s="48"/>
    </row>
    <row r="55" spans="2:13" x14ac:dyDescent="0.2">
      <c r="B55" s="190">
        <v>810</v>
      </c>
      <c r="C55" s="190" t="s">
        <v>41</v>
      </c>
      <c r="D55" s="227">
        <v>1544</v>
      </c>
      <c r="E55" s="227"/>
      <c r="F55" s="227">
        <v>865</v>
      </c>
      <c r="G55" s="227">
        <v>437</v>
      </c>
      <c r="H55" s="227">
        <v>242</v>
      </c>
      <c r="I55" s="227"/>
      <c r="J55" s="228">
        <v>56</v>
      </c>
      <c r="K55" s="228">
        <v>28.3</v>
      </c>
      <c r="L55" s="228">
        <v>15.700000000000001</v>
      </c>
      <c r="M55" s="48"/>
    </row>
    <row r="56" spans="2:13" x14ac:dyDescent="0.2">
      <c r="B56" s="190">
        <v>382</v>
      </c>
      <c r="C56" s="190" t="s">
        <v>42</v>
      </c>
      <c r="D56" s="227">
        <v>1104</v>
      </c>
      <c r="E56" s="227"/>
      <c r="F56" s="227">
        <v>575</v>
      </c>
      <c r="G56" s="227">
        <v>216</v>
      </c>
      <c r="H56" s="227">
        <v>313</v>
      </c>
      <c r="I56" s="227"/>
      <c r="J56" s="228">
        <v>52.1</v>
      </c>
      <c r="K56" s="228">
        <v>19.600000000000001</v>
      </c>
      <c r="L56" s="228">
        <v>28.400000000000002</v>
      </c>
      <c r="M56" s="48"/>
    </row>
    <row r="57" spans="2:13" x14ac:dyDescent="0.2">
      <c r="B57" s="190">
        <v>383</v>
      </c>
      <c r="C57" s="190" t="s">
        <v>43</v>
      </c>
      <c r="D57" s="227">
        <v>2090</v>
      </c>
      <c r="E57" s="227"/>
      <c r="F57" s="227">
        <v>1128</v>
      </c>
      <c r="G57" s="227">
        <v>649</v>
      </c>
      <c r="H57" s="227">
        <v>313</v>
      </c>
      <c r="I57" s="227"/>
      <c r="J57" s="228">
        <v>54</v>
      </c>
      <c r="K57" s="228">
        <v>31.1</v>
      </c>
      <c r="L57" s="228">
        <v>15</v>
      </c>
      <c r="M57" s="48"/>
    </row>
    <row r="58" spans="2:13" x14ac:dyDescent="0.2">
      <c r="B58" s="190">
        <v>812</v>
      </c>
      <c r="C58" s="190" t="s">
        <v>44</v>
      </c>
      <c r="D58" s="227">
        <v>888</v>
      </c>
      <c r="E58" s="227"/>
      <c r="F58" s="227">
        <v>613</v>
      </c>
      <c r="G58" s="227">
        <v>170</v>
      </c>
      <c r="H58" s="227">
        <v>105</v>
      </c>
      <c r="I58" s="227"/>
      <c r="J58" s="228">
        <v>69</v>
      </c>
      <c r="K58" s="228">
        <v>19.100000000000001</v>
      </c>
      <c r="L58" s="228">
        <v>11.8</v>
      </c>
      <c r="M58" s="48"/>
    </row>
    <row r="59" spans="2:13" x14ac:dyDescent="0.2">
      <c r="B59" s="190">
        <v>813</v>
      </c>
      <c r="C59" s="190" t="s">
        <v>45</v>
      </c>
      <c r="D59" s="227">
        <v>513</v>
      </c>
      <c r="E59" s="227"/>
      <c r="F59" s="227">
        <v>339</v>
      </c>
      <c r="G59" s="227">
        <v>113</v>
      </c>
      <c r="H59" s="227">
        <v>61</v>
      </c>
      <c r="I59" s="227"/>
      <c r="J59" s="228">
        <v>66.100000000000009</v>
      </c>
      <c r="K59" s="228">
        <v>22</v>
      </c>
      <c r="L59" s="228">
        <v>11.9</v>
      </c>
      <c r="M59" s="48"/>
    </row>
    <row r="60" spans="2:13" x14ac:dyDescent="0.2">
      <c r="B60" s="190">
        <v>815</v>
      </c>
      <c r="C60" s="190" t="s">
        <v>46</v>
      </c>
      <c r="D60" s="227">
        <v>992</v>
      </c>
      <c r="E60" s="227"/>
      <c r="F60" s="227">
        <v>484</v>
      </c>
      <c r="G60" s="227">
        <v>181</v>
      </c>
      <c r="H60" s="227">
        <v>327</v>
      </c>
      <c r="I60" s="227"/>
      <c r="J60" s="228">
        <v>48.800000000000004</v>
      </c>
      <c r="K60" s="228">
        <v>18.2</v>
      </c>
      <c r="L60" s="228">
        <v>33</v>
      </c>
      <c r="M60" s="48"/>
    </row>
    <row r="61" spans="2:13" x14ac:dyDescent="0.2">
      <c r="B61" s="190">
        <v>372</v>
      </c>
      <c r="C61" s="190" t="s">
        <v>47</v>
      </c>
      <c r="D61" s="227">
        <v>932</v>
      </c>
      <c r="E61" s="227"/>
      <c r="F61" s="227">
        <v>532</v>
      </c>
      <c r="G61" s="227">
        <v>253</v>
      </c>
      <c r="H61" s="227">
        <v>147</v>
      </c>
      <c r="I61" s="227"/>
      <c r="J61" s="228">
        <v>57.1</v>
      </c>
      <c r="K61" s="228">
        <v>27.1</v>
      </c>
      <c r="L61" s="228">
        <v>15.8</v>
      </c>
      <c r="M61" s="48"/>
    </row>
    <row r="62" spans="2:13" x14ac:dyDescent="0.2">
      <c r="B62" s="190">
        <v>373</v>
      </c>
      <c r="C62" s="190" t="s">
        <v>48</v>
      </c>
      <c r="D62" s="227">
        <v>1855</v>
      </c>
      <c r="E62" s="227"/>
      <c r="F62" s="227">
        <v>1000</v>
      </c>
      <c r="G62" s="227">
        <v>477</v>
      </c>
      <c r="H62" s="227">
        <v>378</v>
      </c>
      <c r="I62" s="227"/>
      <c r="J62" s="228">
        <v>53.900000000000006</v>
      </c>
      <c r="K62" s="228">
        <v>25.700000000000003</v>
      </c>
      <c r="L62" s="228">
        <v>20.400000000000002</v>
      </c>
      <c r="M62" s="48"/>
    </row>
    <row r="63" spans="2:13" x14ac:dyDescent="0.2">
      <c r="B63" s="190">
        <v>384</v>
      </c>
      <c r="C63" s="190" t="s">
        <v>49</v>
      </c>
      <c r="D63" s="227">
        <v>918</v>
      </c>
      <c r="E63" s="227"/>
      <c r="F63" s="227">
        <v>492</v>
      </c>
      <c r="G63" s="227">
        <v>268</v>
      </c>
      <c r="H63" s="227">
        <v>158</v>
      </c>
      <c r="I63" s="227"/>
      <c r="J63" s="228">
        <v>53.6</v>
      </c>
      <c r="K63" s="228">
        <v>29.200000000000003</v>
      </c>
      <c r="L63" s="228">
        <v>17.2</v>
      </c>
      <c r="M63" s="48"/>
    </row>
    <row r="64" spans="2:13" x14ac:dyDescent="0.2">
      <c r="B64" s="190">
        <v>816</v>
      </c>
      <c r="C64" s="190" t="s">
        <v>50</v>
      </c>
      <c r="D64" s="227">
        <v>478</v>
      </c>
      <c r="E64" s="227"/>
      <c r="F64" s="227">
        <v>203</v>
      </c>
      <c r="G64" s="227">
        <v>123</v>
      </c>
      <c r="H64" s="227">
        <v>152</v>
      </c>
      <c r="I64" s="227"/>
      <c r="J64" s="228">
        <v>42.5</v>
      </c>
      <c r="K64" s="228">
        <v>25.700000000000003</v>
      </c>
      <c r="L64" s="228">
        <v>31.8</v>
      </c>
      <c r="M64" s="48"/>
    </row>
    <row r="65" spans="2:13" x14ac:dyDescent="0.2">
      <c r="B65" s="190"/>
      <c r="C65" s="190"/>
      <c r="D65" s="227"/>
      <c r="E65" s="227"/>
      <c r="F65" s="227"/>
      <c r="G65" s="227"/>
      <c r="H65" s="227"/>
      <c r="I65" s="227"/>
      <c r="J65" s="228"/>
      <c r="K65" s="228"/>
      <c r="L65" s="228"/>
      <c r="M65" s="48"/>
    </row>
    <row r="66" spans="2:13" x14ac:dyDescent="0.2">
      <c r="B66" s="2"/>
      <c r="C66" s="2" t="s">
        <v>51</v>
      </c>
      <c r="D66" s="223">
        <v>12810</v>
      </c>
      <c r="E66" s="223"/>
      <c r="F66" s="223">
        <v>7350</v>
      </c>
      <c r="G66" s="223">
        <v>3230</v>
      </c>
      <c r="H66" s="223">
        <v>2230</v>
      </c>
      <c r="I66" s="223"/>
      <c r="J66" s="224">
        <v>57.400000000000006</v>
      </c>
      <c r="K66" s="224">
        <v>25.200000000000003</v>
      </c>
      <c r="L66" s="224">
        <v>17.400000000000002</v>
      </c>
      <c r="M66" s="91"/>
    </row>
    <row r="67" spans="2:13" x14ac:dyDescent="0.2">
      <c r="B67" s="190">
        <v>831</v>
      </c>
      <c r="C67" s="190" t="s">
        <v>52</v>
      </c>
      <c r="D67" s="227">
        <v>886</v>
      </c>
      <c r="E67" s="227"/>
      <c r="F67" s="227">
        <v>498</v>
      </c>
      <c r="G67" s="227">
        <v>243</v>
      </c>
      <c r="H67" s="227">
        <v>145</v>
      </c>
      <c r="I67" s="227"/>
      <c r="J67" s="228">
        <v>56.2</v>
      </c>
      <c r="K67" s="228">
        <v>27.400000000000002</v>
      </c>
      <c r="L67" s="228">
        <v>16.400000000000002</v>
      </c>
      <c r="M67" s="48"/>
    </row>
    <row r="68" spans="2:13" x14ac:dyDescent="0.2">
      <c r="B68" s="190">
        <v>830</v>
      </c>
      <c r="C68" s="190" t="s">
        <v>53</v>
      </c>
      <c r="D68" s="227">
        <v>2393</v>
      </c>
      <c r="E68" s="227"/>
      <c r="F68" s="227">
        <v>1273</v>
      </c>
      <c r="G68" s="227">
        <v>629</v>
      </c>
      <c r="H68" s="227">
        <v>491</v>
      </c>
      <c r="I68" s="227"/>
      <c r="J68" s="228">
        <v>53.2</v>
      </c>
      <c r="K68" s="228">
        <v>26.3</v>
      </c>
      <c r="L68" s="228">
        <v>20.5</v>
      </c>
      <c r="M68" s="48"/>
    </row>
    <row r="69" spans="2:13" x14ac:dyDescent="0.2">
      <c r="B69" s="190">
        <v>856</v>
      </c>
      <c r="C69" s="190" t="s">
        <v>54</v>
      </c>
      <c r="D69" s="227">
        <v>1064</v>
      </c>
      <c r="E69" s="227"/>
      <c r="F69" s="227">
        <v>560</v>
      </c>
      <c r="G69" s="227">
        <v>316</v>
      </c>
      <c r="H69" s="227">
        <v>188</v>
      </c>
      <c r="I69" s="227"/>
      <c r="J69" s="228">
        <v>52.6</v>
      </c>
      <c r="K69" s="228">
        <v>29.700000000000003</v>
      </c>
      <c r="L69" s="228">
        <v>17.7</v>
      </c>
      <c r="M69" s="48"/>
    </row>
    <row r="70" spans="2:13" x14ac:dyDescent="0.2">
      <c r="B70" s="190">
        <v>855</v>
      </c>
      <c r="C70" s="190" t="s">
        <v>55</v>
      </c>
      <c r="D70" s="227">
        <v>890</v>
      </c>
      <c r="E70" s="227"/>
      <c r="F70" s="227">
        <v>402</v>
      </c>
      <c r="G70" s="227">
        <v>211</v>
      </c>
      <c r="H70" s="227">
        <v>277</v>
      </c>
      <c r="I70" s="227"/>
      <c r="J70" s="228">
        <v>45.2</v>
      </c>
      <c r="K70" s="228">
        <v>23.700000000000003</v>
      </c>
      <c r="L70" s="228">
        <v>31.1</v>
      </c>
      <c r="M70" s="48"/>
    </row>
    <row r="71" spans="2:13" x14ac:dyDescent="0.2">
      <c r="B71" s="190">
        <v>925</v>
      </c>
      <c r="C71" s="190" t="s">
        <v>56</v>
      </c>
      <c r="D71" s="227">
        <v>1161</v>
      </c>
      <c r="E71" s="227"/>
      <c r="F71" s="227">
        <v>604</v>
      </c>
      <c r="G71" s="227">
        <v>283</v>
      </c>
      <c r="H71" s="227">
        <v>274</v>
      </c>
      <c r="I71" s="227"/>
      <c r="J71" s="228">
        <v>52</v>
      </c>
      <c r="K71" s="228">
        <v>24.400000000000002</v>
      </c>
      <c r="L71" s="228">
        <v>23.6</v>
      </c>
      <c r="M71" s="48"/>
    </row>
    <row r="72" spans="2:13" x14ac:dyDescent="0.2">
      <c r="B72" s="190">
        <v>928</v>
      </c>
      <c r="C72" s="190" t="s">
        <v>57</v>
      </c>
      <c r="D72" s="227">
        <v>2949</v>
      </c>
      <c r="E72" s="227"/>
      <c r="F72" s="227">
        <v>1835</v>
      </c>
      <c r="G72" s="227">
        <v>610</v>
      </c>
      <c r="H72" s="227">
        <v>504</v>
      </c>
      <c r="I72" s="227"/>
      <c r="J72" s="228">
        <v>62.2</v>
      </c>
      <c r="K72" s="228">
        <v>20.700000000000003</v>
      </c>
      <c r="L72" s="228">
        <v>17.100000000000001</v>
      </c>
      <c r="M72" s="48"/>
    </row>
    <row r="73" spans="2:13" x14ac:dyDescent="0.2">
      <c r="B73" s="190">
        <v>892</v>
      </c>
      <c r="C73" s="190" t="s">
        <v>58</v>
      </c>
      <c r="D73" s="227">
        <v>1482</v>
      </c>
      <c r="E73" s="227"/>
      <c r="F73" s="227">
        <v>802</v>
      </c>
      <c r="G73" s="227">
        <v>484</v>
      </c>
      <c r="H73" s="227">
        <v>196</v>
      </c>
      <c r="I73" s="227"/>
      <c r="J73" s="228">
        <v>54.1</v>
      </c>
      <c r="K73" s="228">
        <v>32.700000000000003</v>
      </c>
      <c r="L73" s="228">
        <v>13.200000000000001</v>
      </c>
      <c r="M73" s="48"/>
    </row>
    <row r="74" spans="2:13" x14ac:dyDescent="0.2">
      <c r="B74" s="190">
        <v>891</v>
      </c>
      <c r="C74" s="190" t="s">
        <v>59</v>
      </c>
      <c r="D74" s="227">
        <v>1877</v>
      </c>
      <c r="E74" s="227"/>
      <c r="F74" s="227">
        <v>1313</v>
      </c>
      <c r="G74" s="227">
        <v>431</v>
      </c>
      <c r="H74" s="227">
        <v>133</v>
      </c>
      <c r="I74" s="227"/>
      <c r="J74" s="228">
        <v>70</v>
      </c>
      <c r="K74" s="228">
        <v>23</v>
      </c>
      <c r="L74" s="228">
        <v>7.1000000000000005</v>
      </c>
      <c r="M74" s="48"/>
    </row>
    <row r="75" spans="2:13" x14ac:dyDescent="0.2">
      <c r="B75" s="190">
        <v>857</v>
      </c>
      <c r="C75" s="190" t="s">
        <v>60</v>
      </c>
      <c r="D75" s="227">
        <v>111</v>
      </c>
      <c r="E75" s="227"/>
      <c r="F75" s="227">
        <v>66</v>
      </c>
      <c r="G75" s="227">
        <v>25</v>
      </c>
      <c r="H75" s="227">
        <v>20</v>
      </c>
      <c r="I75" s="227"/>
      <c r="J75" s="228">
        <v>59.5</v>
      </c>
      <c r="K75" s="228">
        <v>22.5</v>
      </c>
      <c r="L75" s="228">
        <v>18</v>
      </c>
      <c r="M75" s="48"/>
    </row>
    <row r="76" spans="2:13" x14ac:dyDescent="0.2">
      <c r="B76" s="190"/>
      <c r="C76" s="190"/>
      <c r="D76" s="227"/>
      <c r="E76" s="227"/>
      <c r="F76" s="227"/>
      <c r="G76" s="227"/>
      <c r="H76" s="227"/>
      <c r="I76" s="227"/>
      <c r="J76" s="228"/>
      <c r="K76" s="228"/>
      <c r="L76" s="228"/>
      <c r="M76" s="48"/>
    </row>
    <row r="77" spans="2:13" x14ac:dyDescent="0.2">
      <c r="B77" s="2"/>
      <c r="C77" s="2" t="s">
        <v>61</v>
      </c>
      <c r="D77" s="223">
        <v>17050</v>
      </c>
      <c r="E77" s="223"/>
      <c r="F77" s="223">
        <v>9430</v>
      </c>
      <c r="G77" s="223">
        <v>4220</v>
      </c>
      <c r="H77" s="223">
        <v>3400</v>
      </c>
      <c r="I77" s="223"/>
      <c r="J77" s="224">
        <v>55.300000000000004</v>
      </c>
      <c r="K77" s="224">
        <v>24.700000000000003</v>
      </c>
      <c r="L77" s="224">
        <v>19.900000000000002</v>
      </c>
      <c r="M77" s="91"/>
    </row>
    <row r="78" spans="2:13" x14ac:dyDescent="0.2">
      <c r="B78" s="190">
        <v>330</v>
      </c>
      <c r="C78" s="190" t="s">
        <v>62</v>
      </c>
      <c r="D78" s="227">
        <v>2362</v>
      </c>
      <c r="E78" s="227"/>
      <c r="F78" s="227">
        <v>1159</v>
      </c>
      <c r="G78" s="227">
        <v>670</v>
      </c>
      <c r="H78" s="227">
        <v>533</v>
      </c>
      <c r="I78" s="227"/>
      <c r="J78" s="228">
        <v>49.1</v>
      </c>
      <c r="K78" s="228">
        <v>28.400000000000002</v>
      </c>
      <c r="L78" s="228">
        <v>22.6</v>
      </c>
      <c r="M78" s="48"/>
    </row>
    <row r="79" spans="2:13" x14ac:dyDescent="0.2">
      <c r="B79" s="190">
        <v>331</v>
      </c>
      <c r="C79" s="190" t="s">
        <v>63</v>
      </c>
      <c r="D79" s="227">
        <v>1651</v>
      </c>
      <c r="E79" s="227"/>
      <c r="F79" s="227">
        <v>969</v>
      </c>
      <c r="G79" s="227">
        <v>480</v>
      </c>
      <c r="H79" s="227">
        <v>202</v>
      </c>
      <c r="I79" s="227"/>
      <c r="J79" s="228">
        <v>58.7</v>
      </c>
      <c r="K79" s="228">
        <v>29.1</v>
      </c>
      <c r="L79" s="228">
        <v>12.200000000000001</v>
      </c>
      <c r="M79" s="48"/>
    </row>
    <row r="80" spans="2:13" x14ac:dyDescent="0.2">
      <c r="B80" s="190">
        <v>332</v>
      </c>
      <c r="C80" s="190" t="s">
        <v>64</v>
      </c>
      <c r="D80" s="227">
        <v>1387</v>
      </c>
      <c r="E80" s="227"/>
      <c r="F80" s="227">
        <v>708</v>
      </c>
      <c r="G80" s="227">
        <v>369</v>
      </c>
      <c r="H80" s="227">
        <v>310</v>
      </c>
      <c r="I80" s="227"/>
      <c r="J80" s="228">
        <v>51</v>
      </c>
      <c r="K80" s="228">
        <v>26.6</v>
      </c>
      <c r="L80" s="228">
        <v>22.400000000000002</v>
      </c>
      <c r="M80" s="48"/>
    </row>
    <row r="81" spans="2:13" x14ac:dyDescent="0.2">
      <c r="B81" s="190">
        <v>884</v>
      </c>
      <c r="C81" s="190" t="s">
        <v>65</v>
      </c>
      <c r="D81" s="227">
        <v>478</v>
      </c>
      <c r="E81" s="227"/>
      <c r="F81" s="227">
        <v>230</v>
      </c>
      <c r="G81" s="227">
        <v>158</v>
      </c>
      <c r="H81" s="227">
        <v>90</v>
      </c>
      <c r="I81" s="227"/>
      <c r="J81" s="228">
        <v>48.1</v>
      </c>
      <c r="K81" s="228">
        <v>33.1</v>
      </c>
      <c r="L81" s="228">
        <v>18.8</v>
      </c>
      <c r="M81" s="48"/>
    </row>
    <row r="82" spans="2:13" x14ac:dyDescent="0.2">
      <c r="B82" s="190">
        <v>333</v>
      </c>
      <c r="C82" s="190" t="s">
        <v>66</v>
      </c>
      <c r="D82" s="227">
        <v>908</v>
      </c>
      <c r="E82" s="227"/>
      <c r="F82" s="227">
        <v>533</v>
      </c>
      <c r="G82" s="227">
        <v>236</v>
      </c>
      <c r="H82" s="227">
        <v>139</v>
      </c>
      <c r="I82" s="227"/>
      <c r="J82" s="228">
        <v>58.7</v>
      </c>
      <c r="K82" s="228">
        <v>26</v>
      </c>
      <c r="L82" s="228">
        <v>15.3</v>
      </c>
      <c r="M82" s="48"/>
    </row>
    <row r="83" spans="2:13" x14ac:dyDescent="0.2">
      <c r="B83" s="190">
        <v>893</v>
      </c>
      <c r="C83" s="190" t="s">
        <v>67</v>
      </c>
      <c r="D83" s="227">
        <v>704</v>
      </c>
      <c r="E83" s="227"/>
      <c r="F83" s="227">
        <v>405</v>
      </c>
      <c r="G83" s="227">
        <v>130</v>
      </c>
      <c r="H83" s="227">
        <v>169</v>
      </c>
      <c r="I83" s="227"/>
      <c r="J83" s="228">
        <v>57.5</v>
      </c>
      <c r="K83" s="228">
        <v>18.5</v>
      </c>
      <c r="L83" s="228">
        <v>24</v>
      </c>
      <c r="M83" s="48"/>
    </row>
    <row r="84" spans="2:13" x14ac:dyDescent="0.2">
      <c r="B84" s="190">
        <v>334</v>
      </c>
      <c r="C84" s="190" t="s">
        <v>68</v>
      </c>
      <c r="D84" s="227">
        <v>421</v>
      </c>
      <c r="E84" s="227"/>
      <c r="F84" s="227">
        <v>245</v>
      </c>
      <c r="G84" s="227">
        <v>121</v>
      </c>
      <c r="H84" s="227">
        <v>55</v>
      </c>
      <c r="I84" s="227"/>
      <c r="J84" s="228">
        <v>58.2</v>
      </c>
      <c r="K84" s="228">
        <v>28.700000000000003</v>
      </c>
      <c r="L84" s="228">
        <v>13.100000000000001</v>
      </c>
      <c r="M84" s="48"/>
    </row>
    <row r="85" spans="2:13" x14ac:dyDescent="0.2">
      <c r="B85" s="190">
        <v>860</v>
      </c>
      <c r="C85" s="190" t="s">
        <v>69</v>
      </c>
      <c r="D85" s="227">
        <v>2590</v>
      </c>
      <c r="E85" s="227"/>
      <c r="F85" s="227">
        <v>1562</v>
      </c>
      <c r="G85" s="227">
        <v>479</v>
      </c>
      <c r="H85" s="227">
        <v>549</v>
      </c>
      <c r="I85" s="227"/>
      <c r="J85" s="228">
        <v>60.300000000000004</v>
      </c>
      <c r="K85" s="228">
        <v>18.5</v>
      </c>
      <c r="L85" s="228">
        <v>21.200000000000003</v>
      </c>
      <c r="M85" s="48"/>
    </row>
    <row r="86" spans="2:13" x14ac:dyDescent="0.2">
      <c r="B86" s="190">
        <v>861</v>
      </c>
      <c r="C86" s="190" t="s">
        <v>70</v>
      </c>
      <c r="D86" s="227">
        <v>1339</v>
      </c>
      <c r="E86" s="227"/>
      <c r="F86" s="227">
        <v>827</v>
      </c>
      <c r="G86" s="227">
        <v>302</v>
      </c>
      <c r="H86" s="227">
        <v>210</v>
      </c>
      <c r="I86" s="227"/>
      <c r="J86" s="228">
        <v>61.800000000000004</v>
      </c>
      <c r="K86" s="228">
        <v>22.6</v>
      </c>
      <c r="L86" s="228">
        <v>15.700000000000001</v>
      </c>
      <c r="M86" s="48"/>
    </row>
    <row r="87" spans="2:13" x14ac:dyDescent="0.2">
      <c r="B87" s="190">
        <v>894</v>
      </c>
      <c r="C87" s="190" t="s">
        <v>71</v>
      </c>
      <c r="D87" s="227">
        <v>317</v>
      </c>
      <c r="E87" s="227"/>
      <c r="F87" s="227">
        <v>150</v>
      </c>
      <c r="G87" s="227">
        <v>94</v>
      </c>
      <c r="H87" s="227">
        <v>73</v>
      </c>
      <c r="I87" s="227"/>
      <c r="J87" s="228">
        <v>47.300000000000004</v>
      </c>
      <c r="K87" s="228">
        <v>29.700000000000003</v>
      </c>
      <c r="L87" s="228">
        <v>23</v>
      </c>
      <c r="M87" s="48"/>
    </row>
    <row r="88" spans="2:13" x14ac:dyDescent="0.2">
      <c r="B88" s="190">
        <v>335</v>
      </c>
      <c r="C88" s="190" t="s">
        <v>72</v>
      </c>
      <c r="D88" s="227">
        <v>1001</v>
      </c>
      <c r="E88" s="227"/>
      <c r="F88" s="227">
        <v>632</v>
      </c>
      <c r="G88" s="227">
        <v>219</v>
      </c>
      <c r="H88" s="227">
        <v>150</v>
      </c>
      <c r="I88" s="227"/>
      <c r="J88" s="228">
        <v>63.1</v>
      </c>
      <c r="K88" s="228">
        <v>21.900000000000002</v>
      </c>
      <c r="L88" s="228">
        <v>15</v>
      </c>
      <c r="M88" s="48"/>
    </row>
    <row r="89" spans="2:13" x14ac:dyDescent="0.2">
      <c r="B89" s="190">
        <v>937</v>
      </c>
      <c r="C89" s="190" t="s">
        <v>73</v>
      </c>
      <c r="D89" s="227">
        <v>1279</v>
      </c>
      <c r="E89" s="227"/>
      <c r="F89" s="227">
        <v>660</v>
      </c>
      <c r="G89" s="227">
        <v>296</v>
      </c>
      <c r="H89" s="227">
        <v>323</v>
      </c>
      <c r="I89" s="227"/>
      <c r="J89" s="228">
        <v>51.6</v>
      </c>
      <c r="K89" s="228">
        <v>23.1</v>
      </c>
      <c r="L89" s="228">
        <v>25.3</v>
      </c>
      <c r="M89" s="48"/>
    </row>
    <row r="90" spans="2:13" x14ac:dyDescent="0.2">
      <c r="B90" s="190">
        <v>336</v>
      </c>
      <c r="C90" s="190" t="s">
        <v>74</v>
      </c>
      <c r="D90" s="227">
        <v>882</v>
      </c>
      <c r="E90" s="227"/>
      <c r="F90" s="227">
        <v>486</v>
      </c>
      <c r="G90" s="227">
        <v>234</v>
      </c>
      <c r="H90" s="227">
        <v>162</v>
      </c>
      <c r="I90" s="227"/>
      <c r="J90" s="228">
        <v>55.1</v>
      </c>
      <c r="K90" s="228">
        <v>26.5</v>
      </c>
      <c r="L90" s="228">
        <v>18.400000000000002</v>
      </c>
      <c r="M90" s="48"/>
    </row>
    <row r="91" spans="2:13" x14ac:dyDescent="0.2">
      <c r="B91" s="190">
        <v>885</v>
      </c>
      <c r="C91" s="190" t="s">
        <v>75</v>
      </c>
      <c r="D91" s="227">
        <v>1727</v>
      </c>
      <c r="E91" s="227"/>
      <c r="F91" s="227">
        <v>867</v>
      </c>
      <c r="G91" s="227">
        <v>427</v>
      </c>
      <c r="H91" s="227">
        <v>433</v>
      </c>
      <c r="I91" s="227"/>
      <c r="J91" s="228">
        <v>50.2</v>
      </c>
      <c r="K91" s="228">
        <v>24.700000000000003</v>
      </c>
      <c r="L91" s="228">
        <v>25.1</v>
      </c>
      <c r="M91" s="48"/>
    </row>
    <row r="92" spans="2:13" x14ac:dyDescent="0.2">
      <c r="B92" s="190"/>
      <c r="C92" s="190"/>
      <c r="D92" s="227"/>
      <c r="E92" s="227"/>
      <c r="F92" s="227"/>
      <c r="G92" s="227"/>
      <c r="H92" s="227"/>
      <c r="I92" s="227"/>
      <c r="J92" s="228"/>
      <c r="K92" s="228"/>
      <c r="L92" s="228"/>
      <c r="M92" s="48"/>
    </row>
    <row r="93" spans="2:13" x14ac:dyDescent="0.2">
      <c r="B93" s="2"/>
      <c r="C93" s="2" t="s">
        <v>76</v>
      </c>
      <c r="D93" s="223">
        <v>16020</v>
      </c>
      <c r="E93" s="223"/>
      <c r="F93" s="223">
        <v>8610</v>
      </c>
      <c r="G93" s="223">
        <v>3800</v>
      </c>
      <c r="H93" s="223">
        <v>3610</v>
      </c>
      <c r="I93" s="223"/>
      <c r="J93" s="224">
        <v>53.800000000000004</v>
      </c>
      <c r="K93" s="224">
        <v>23.700000000000003</v>
      </c>
      <c r="L93" s="224">
        <v>22.5</v>
      </c>
      <c r="M93" s="91"/>
    </row>
    <row r="94" spans="2:13" x14ac:dyDescent="0.2">
      <c r="B94" s="190">
        <v>822</v>
      </c>
      <c r="C94" s="190" t="s">
        <v>77</v>
      </c>
      <c r="D94" s="227">
        <v>530</v>
      </c>
      <c r="E94" s="227"/>
      <c r="F94" s="227">
        <v>265</v>
      </c>
      <c r="G94" s="227">
        <v>114</v>
      </c>
      <c r="H94" s="227">
        <v>151</v>
      </c>
      <c r="I94" s="227"/>
      <c r="J94" s="228">
        <v>50</v>
      </c>
      <c r="K94" s="228">
        <v>21.5</v>
      </c>
      <c r="L94" s="228">
        <v>28.5</v>
      </c>
      <c r="M94" s="48"/>
    </row>
    <row r="95" spans="2:13" x14ac:dyDescent="0.2">
      <c r="B95" s="190">
        <v>823</v>
      </c>
      <c r="C95" s="190" t="s">
        <v>78</v>
      </c>
      <c r="D95" s="227">
        <v>753</v>
      </c>
      <c r="E95" s="227"/>
      <c r="F95" s="227">
        <v>336</v>
      </c>
      <c r="G95" s="227">
        <v>204</v>
      </c>
      <c r="H95" s="227">
        <v>213</v>
      </c>
      <c r="I95" s="227"/>
      <c r="J95" s="228">
        <v>44.6</v>
      </c>
      <c r="K95" s="228">
        <v>27.1</v>
      </c>
      <c r="L95" s="228">
        <v>28.3</v>
      </c>
      <c r="M95" s="48"/>
    </row>
    <row r="96" spans="2:13" x14ac:dyDescent="0.2">
      <c r="B96" s="190">
        <v>873</v>
      </c>
      <c r="C96" s="190" t="s">
        <v>79</v>
      </c>
      <c r="D96" s="227">
        <v>1377</v>
      </c>
      <c r="E96" s="227"/>
      <c r="F96" s="227">
        <v>701</v>
      </c>
      <c r="G96" s="227">
        <v>331</v>
      </c>
      <c r="H96" s="227">
        <v>345</v>
      </c>
      <c r="I96" s="227"/>
      <c r="J96" s="228">
        <v>50.900000000000006</v>
      </c>
      <c r="K96" s="228">
        <v>24</v>
      </c>
      <c r="L96" s="228">
        <v>25.1</v>
      </c>
      <c r="M96" s="48"/>
    </row>
    <row r="97" spans="2:13" x14ac:dyDescent="0.2">
      <c r="B97" s="190">
        <v>881</v>
      </c>
      <c r="C97" s="190" t="s">
        <v>80</v>
      </c>
      <c r="D97" s="227">
        <v>2202</v>
      </c>
      <c r="E97" s="227"/>
      <c r="F97" s="227">
        <v>884</v>
      </c>
      <c r="G97" s="227">
        <v>412</v>
      </c>
      <c r="H97" s="227">
        <v>906</v>
      </c>
      <c r="I97" s="227"/>
      <c r="J97" s="228">
        <v>40.1</v>
      </c>
      <c r="K97" s="228">
        <v>18.7</v>
      </c>
      <c r="L97" s="228">
        <v>41.1</v>
      </c>
      <c r="M97" s="48"/>
    </row>
    <row r="98" spans="2:13" x14ac:dyDescent="0.2">
      <c r="B98" s="190">
        <v>919</v>
      </c>
      <c r="C98" s="190" t="s">
        <v>81</v>
      </c>
      <c r="D98" s="227">
        <v>2016</v>
      </c>
      <c r="E98" s="227"/>
      <c r="F98" s="227">
        <v>873</v>
      </c>
      <c r="G98" s="227">
        <v>501</v>
      </c>
      <c r="H98" s="227">
        <v>642</v>
      </c>
      <c r="I98" s="227"/>
      <c r="J98" s="228">
        <v>43.300000000000004</v>
      </c>
      <c r="K98" s="228">
        <v>24.900000000000002</v>
      </c>
      <c r="L98" s="228">
        <v>31.8</v>
      </c>
      <c r="M98" s="48"/>
    </row>
    <row r="99" spans="2:13" x14ac:dyDescent="0.2">
      <c r="B99" s="190">
        <v>821</v>
      </c>
      <c r="C99" s="190" t="s">
        <v>82</v>
      </c>
      <c r="D99" s="227">
        <v>860</v>
      </c>
      <c r="E99" s="227"/>
      <c r="F99" s="227">
        <v>379</v>
      </c>
      <c r="G99" s="227">
        <v>172</v>
      </c>
      <c r="H99" s="227">
        <v>309</v>
      </c>
      <c r="I99" s="227"/>
      <c r="J99" s="228">
        <v>44.1</v>
      </c>
      <c r="K99" s="228">
        <v>20</v>
      </c>
      <c r="L99" s="228">
        <v>35.9</v>
      </c>
      <c r="M99" s="48"/>
    </row>
    <row r="100" spans="2:13" x14ac:dyDescent="0.2">
      <c r="B100" s="190">
        <v>926</v>
      </c>
      <c r="C100" s="190" t="s">
        <v>184</v>
      </c>
      <c r="D100" s="227">
        <v>5157</v>
      </c>
      <c r="E100" s="227"/>
      <c r="F100" s="227">
        <v>3372</v>
      </c>
      <c r="G100" s="227">
        <v>1321</v>
      </c>
      <c r="H100" s="227">
        <v>464</v>
      </c>
      <c r="I100" s="227"/>
      <c r="J100" s="228">
        <v>65.400000000000006</v>
      </c>
      <c r="K100" s="228">
        <v>25.6</v>
      </c>
      <c r="L100" s="228">
        <v>9</v>
      </c>
      <c r="M100" s="48"/>
    </row>
    <row r="101" spans="2:13" x14ac:dyDescent="0.2">
      <c r="B101" s="190">
        <v>874</v>
      </c>
      <c r="C101" s="190" t="s">
        <v>83</v>
      </c>
      <c r="D101" s="227">
        <v>515</v>
      </c>
      <c r="E101" s="227"/>
      <c r="F101" s="227">
        <v>273</v>
      </c>
      <c r="G101" s="227">
        <v>157</v>
      </c>
      <c r="H101" s="227">
        <v>85</v>
      </c>
      <c r="I101" s="227"/>
      <c r="J101" s="228">
        <v>53</v>
      </c>
      <c r="K101" s="228">
        <v>30.5</v>
      </c>
      <c r="L101" s="228">
        <v>16.5</v>
      </c>
      <c r="M101" s="48"/>
    </row>
    <row r="102" spans="2:13" x14ac:dyDescent="0.2">
      <c r="B102" s="190">
        <v>882</v>
      </c>
      <c r="C102" s="190" t="s">
        <v>84</v>
      </c>
      <c r="D102" s="227">
        <v>391</v>
      </c>
      <c r="E102" s="227"/>
      <c r="F102" s="227">
        <v>223</v>
      </c>
      <c r="G102" s="227">
        <v>81</v>
      </c>
      <c r="H102" s="227">
        <v>87</v>
      </c>
      <c r="I102" s="227"/>
      <c r="J102" s="228">
        <v>57</v>
      </c>
      <c r="K102" s="228">
        <v>20.700000000000003</v>
      </c>
      <c r="L102" s="228">
        <v>22.3</v>
      </c>
      <c r="M102" s="48"/>
    </row>
    <row r="103" spans="2:13" x14ac:dyDescent="0.2">
      <c r="B103" s="190">
        <v>935</v>
      </c>
      <c r="C103" s="190" t="s">
        <v>85</v>
      </c>
      <c r="D103" s="227">
        <v>1505</v>
      </c>
      <c r="E103" s="227"/>
      <c r="F103" s="227">
        <v>915</v>
      </c>
      <c r="G103" s="227">
        <v>330</v>
      </c>
      <c r="H103" s="227">
        <v>260</v>
      </c>
      <c r="I103" s="227"/>
      <c r="J103" s="228">
        <v>60.800000000000004</v>
      </c>
      <c r="K103" s="228">
        <v>21.900000000000002</v>
      </c>
      <c r="L103" s="228">
        <v>17.3</v>
      </c>
      <c r="M103" s="48"/>
    </row>
    <row r="104" spans="2:13" x14ac:dyDescent="0.2">
      <c r="B104" s="190">
        <v>883</v>
      </c>
      <c r="C104" s="190" t="s">
        <v>86</v>
      </c>
      <c r="D104" s="227">
        <v>715</v>
      </c>
      <c r="E104" s="227"/>
      <c r="F104" s="227">
        <v>392</v>
      </c>
      <c r="G104" s="227">
        <v>173</v>
      </c>
      <c r="H104" s="227">
        <v>150</v>
      </c>
      <c r="I104" s="227"/>
      <c r="J104" s="228">
        <v>54.800000000000004</v>
      </c>
      <c r="K104" s="228">
        <v>24.200000000000003</v>
      </c>
      <c r="L104" s="228">
        <v>21</v>
      </c>
      <c r="M104" s="48"/>
    </row>
    <row r="105" spans="2:13" x14ac:dyDescent="0.2">
      <c r="B105" s="190"/>
      <c r="C105" s="190"/>
      <c r="D105" s="227"/>
      <c r="E105" s="227"/>
      <c r="F105" s="227"/>
      <c r="G105" s="227"/>
      <c r="H105" s="227"/>
      <c r="I105" s="227"/>
      <c r="J105" s="228"/>
      <c r="K105" s="228"/>
      <c r="L105" s="228"/>
      <c r="M105" s="48"/>
    </row>
    <row r="106" spans="2:13" x14ac:dyDescent="0.2">
      <c r="B106" s="2"/>
      <c r="C106" s="2" t="s">
        <v>87</v>
      </c>
      <c r="D106" s="223">
        <v>25050</v>
      </c>
      <c r="E106" s="223"/>
      <c r="F106" s="223">
        <v>13040</v>
      </c>
      <c r="G106" s="223">
        <v>6430</v>
      </c>
      <c r="H106" s="223">
        <v>5580</v>
      </c>
      <c r="I106" s="223"/>
      <c r="J106" s="224">
        <v>52.1</v>
      </c>
      <c r="K106" s="224">
        <v>25.700000000000003</v>
      </c>
      <c r="L106" s="224">
        <v>22.3</v>
      </c>
      <c r="M106" s="91"/>
    </row>
    <row r="107" spans="2:13" x14ac:dyDescent="0.2">
      <c r="B107" s="2"/>
      <c r="C107" s="2" t="s">
        <v>88</v>
      </c>
      <c r="D107" s="223">
        <v>10600</v>
      </c>
      <c r="E107" s="223"/>
      <c r="F107" s="223">
        <v>5500</v>
      </c>
      <c r="G107" s="223">
        <v>2850</v>
      </c>
      <c r="H107" s="223">
        <v>2250</v>
      </c>
      <c r="I107" s="223"/>
      <c r="J107" s="224">
        <v>51.900000000000006</v>
      </c>
      <c r="K107" s="224">
        <v>26.900000000000002</v>
      </c>
      <c r="L107" s="224">
        <v>21.200000000000003</v>
      </c>
      <c r="M107" s="91"/>
    </row>
    <row r="108" spans="2:13" x14ac:dyDescent="0.2">
      <c r="B108" s="190">
        <v>202</v>
      </c>
      <c r="C108" s="190" t="s">
        <v>89</v>
      </c>
      <c r="D108" s="227">
        <v>715</v>
      </c>
      <c r="E108" s="227"/>
      <c r="F108" s="227">
        <v>293</v>
      </c>
      <c r="G108" s="227">
        <v>158</v>
      </c>
      <c r="H108" s="227">
        <v>264</v>
      </c>
      <c r="I108" s="227"/>
      <c r="J108" s="228">
        <v>41</v>
      </c>
      <c r="K108" s="228">
        <v>22.1</v>
      </c>
      <c r="L108" s="228">
        <v>36.9</v>
      </c>
      <c r="M108" s="48"/>
    </row>
    <row r="109" spans="2:13" x14ac:dyDescent="0.2">
      <c r="B109" s="190">
        <v>201</v>
      </c>
      <c r="C109" s="190" t="s">
        <v>90</v>
      </c>
      <c r="D109" s="227">
        <v>7</v>
      </c>
      <c r="E109" s="227"/>
      <c r="F109" s="227" t="s">
        <v>269</v>
      </c>
      <c r="G109" s="227" t="s">
        <v>269</v>
      </c>
      <c r="H109" s="227">
        <v>0</v>
      </c>
      <c r="I109" s="227"/>
      <c r="J109" s="228" t="s">
        <v>269</v>
      </c>
      <c r="K109" s="228" t="s">
        <v>269</v>
      </c>
      <c r="L109" s="228">
        <v>0</v>
      </c>
      <c r="M109" s="48"/>
    </row>
    <row r="110" spans="2:13" x14ac:dyDescent="0.2">
      <c r="B110" s="190">
        <v>204</v>
      </c>
      <c r="C110" s="190" t="s">
        <v>91</v>
      </c>
      <c r="D110" s="227">
        <v>1249</v>
      </c>
      <c r="E110" s="227"/>
      <c r="F110" s="227">
        <v>676</v>
      </c>
      <c r="G110" s="227">
        <v>357</v>
      </c>
      <c r="H110" s="227">
        <v>216</v>
      </c>
      <c r="I110" s="227"/>
      <c r="J110" s="228">
        <v>54.1</v>
      </c>
      <c r="K110" s="228">
        <v>28.6</v>
      </c>
      <c r="L110" s="228">
        <v>17.3</v>
      </c>
      <c r="M110" s="48"/>
    </row>
    <row r="111" spans="2:13" x14ac:dyDescent="0.2">
      <c r="B111" s="190">
        <v>205</v>
      </c>
      <c r="C111" s="190" t="s">
        <v>92</v>
      </c>
      <c r="D111" s="227">
        <v>530</v>
      </c>
      <c r="E111" s="227"/>
      <c r="F111" s="227">
        <v>223</v>
      </c>
      <c r="G111" s="227">
        <v>157</v>
      </c>
      <c r="H111" s="227">
        <v>150</v>
      </c>
      <c r="I111" s="227"/>
      <c r="J111" s="228">
        <v>42.1</v>
      </c>
      <c r="K111" s="228">
        <v>29.6</v>
      </c>
      <c r="L111" s="228">
        <v>28.3</v>
      </c>
      <c r="M111" s="48"/>
    </row>
    <row r="112" spans="2:13" x14ac:dyDescent="0.2">
      <c r="B112" s="190">
        <v>309</v>
      </c>
      <c r="C112" s="190" t="s">
        <v>93</v>
      </c>
      <c r="D112" s="227">
        <v>313</v>
      </c>
      <c r="E112" s="227"/>
      <c r="F112" s="227">
        <v>149</v>
      </c>
      <c r="G112" s="227">
        <v>94</v>
      </c>
      <c r="H112" s="227">
        <v>70</v>
      </c>
      <c r="I112" s="227"/>
      <c r="J112" s="228">
        <v>47.6</v>
      </c>
      <c r="K112" s="228">
        <v>30</v>
      </c>
      <c r="L112" s="228">
        <v>22.400000000000002</v>
      </c>
      <c r="M112" s="48"/>
    </row>
    <row r="113" spans="2:13" x14ac:dyDescent="0.2">
      <c r="B113" s="190">
        <v>206</v>
      </c>
      <c r="C113" s="190" t="s">
        <v>94</v>
      </c>
      <c r="D113" s="227">
        <v>335</v>
      </c>
      <c r="E113" s="227"/>
      <c r="F113" s="227">
        <v>122</v>
      </c>
      <c r="G113" s="227">
        <v>82</v>
      </c>
      <c r="H113" s="227">
        <v>131</v>
      </c>
      <c r="I113" s="227"/>
      <c r="J113" s="228">
        <v>36.4</v>
      </c>
      <c r="K113" s="228">
        <v>24.5</v>
      </c>
      <c r="L113" s="228">
        <v>39.1</v>
      </c>
      <c r="M113" s="48"/>
    </row>
    <row r="114" spans="2:13" x14ac:dyDescent="0.2">
      <c r="B114" s="190">
        <v>207</v>
      </c>
      <c r="C114" s="190" t="s">
        <v>95</v>
      </c>
      <c r="D114" s="227">
        <v>262</v>
      </c>
      <c r="E114" s="227"/>
      <c r="F114" s="227">
        <v>145</v>
      </c>
      <c r="G114" s="227">
        <v>72</v>
      </c>
      <c r="H114" s="227">
        <v>45</v>
      </c>
      <c r="I114" s="227"/>
      <c r="J114" s="228">
        <v>55.300000000000004</v>
      </c>
      <c r="K114" s="228">
        <v>27.5</v>
      </c>
      <c r="L114" s="228">
        <v>17.2</v>
      </c>
      <c r="M114" s="48"/>
    </row>
    <row r="115" spans="2:13" x14ac:dyDescent="0.2">
      <c r="B115" s="190">
        <v>208</v>
      </c>
      <c r="C115" s="190" t="s">
        <v>96</v>
      </c>
      <c r="D115" s="227">
        <v>746</v>
      </c>
      <c r="E115" s="227"/>
      <c r="F115" s="227">
        <v>396</v>
      </c>
      <c r="G115" s="227">
        <v>190</v>
      </c>
      <c r="H115" s="227">
        <v>160</v>
      </c>
      <c r="I115" s="227"/>
      <c r="J115" s="228">
        <v>53.1</v>
      </c>
      <c r="K115" s="228">
        <v>25.5</v>
      </c>
      <c r="L115" s="228">
        <v>21.400000000000002</v>
      </c>
      <c r="M115" s="48"/>
    </row>
    <row r="116" spans="2:13" x14ac:dyDescent="0.2">
      <c r="B116" s="190">
        <v>209</v>
      </c>
      <c r="C116" s="190" t="s">
        <v>97</v>
      </c>
      <c r="D116" s="227">
        <v>800</v>
      </c>
      <c r="E116" s="227"/>
      <c r="F116" s="227">
        <v>337</v>
      </c>
      <c r="G116" s="227">
        <v>188</v>
      </c>
      <c r="H116" s="227">
        <v>275</v>
      </c>
      <c r="I116" s="227"/>
      <c r="J116" s="228">
        <v>42.1</v>
      </c>
      <c r="K116" s="228">
        <v>23.5</v>
      </c>
      <c r="L116" s="228">
        <v>34.4</v>
      </c>
      <c r="M116" s="48"/>
    </row>
    <row r="117" spans="2:13" x14ac:dyDescent="0.2">
      <c r="B117" s="190">
        <v>316</v>
      </c>
      <c r="C117" s="190" t="s">
        <v>174</v>
      </c>
      <c r="D117" s="227">
        <v>1401</v>
      </c>
      <c r="E117" s="227"/>
      <c r="F117" s="227">
        <v>828</v>
      </c>
      <c r="G117" s="227">
        <v>438</v>
      </c>
      <c r="H117" s="227">
        <v>135</v>
      </c>
      <c r="I117" s="227"/>
      <c r="J117" s="228">
        <v>59.1</v>
      </c>
      <c r="K117" s="228">
        <v>31.3</v>
      </c>
      <c r="L117" s="228">
        <v>9.6000000000000014</v>
      </c>
      <c r="M117" s="48"/>
    </row>
    <row r="118" spans="2:13" x14ac:dyDescent="0.2">
      <c r="B118" s="190">
        <v>210</v>
      </c>
      <c r="C118" s="190" t="s">
        <v>98</v>
      </c>
      <c r="D118" s="227">
        <v>1215</v>
      </c>
      <c r="E118" s="227"/>
      <c r="F118" s="227">
        <v>706</v>
      </c>
      <c r="G118" s="227">
        <v>320</v>
      </c>
      <c r="H118" s="227">
        <v>189</v>
      </c>
      <c r="I118" s="227"/>
      <c r="J118" s="228">
        <v>58.1</v>
      </c>
      <c r="K118" s="228">
        <v>26.3</v>
      </c>
      <c r="L118" s="228">
        <v>15.600000000000001</v>
      </c>
      <c r="M118" s="48"/>
    </row>
    <row r="119" spans="2:13" x14ac:dyDescent="0.2">
      <c r="B119" s="190">
        <v>211</v>
      </c>
      <c r="C119" s="190" t="s">
        <v>99</v>
      </c>
      <c r="D119" s="227">
        <v>1300</v>
      </c>
      <c r="E119" s="227"/>
      <c r="F119" s="227">
        <v>797</v>
      </c>
      <c r="G119" s="227">
        <v>310</v>
      </c>
      <c r="H119" s="227">
        <v>193</v>
      </c>
      <c r="I119" s="227"/>
      <c r="J119" s="228">
        <v>61.300000000000004</v>
      </c>
      <c r="K119" s="228">
        <v>23.8</v>
      </c>
      <c r="L119" s="228">
        <v>14.8</v>
      </c>
      <c r="M119" s="48"/>
    </row>
    <row r="120" spans="2:13" x14ac:dyDescent="0.2">
      <c r="B120" s="190">
        <v>212</v>
      </c>
      <c r="C120" s="190" t="s">
        <v>100</v>
      </c>
      <c r="D120" s="227">
        <v>884</v>
      </c>
      <c r="E120" s="227"/>
      <c r="F120" s="227">
        <v>402</v>
      </c>
      <c r="G120" s="227">
        <v>251</v>
      </c>
      <c r="H120" s="227">
        <v>231</v>
      </c>
      <c r="I120" s="227"/>
      <c r="J120" s="228">
        <v>45.5</v>
      </c>
      <c r="K120" s="228">
        <v>28.400000000000002</v>
      </c>
      <c r="L120" s="228">
        <v>26.1</v>
      </c>
      <c r="M120" s="48"/>
    </row>
    <row r="121" spans="2:13" x14ac:dyDescent="0.2">
      <c r="B121" s="190">
        <v>213</v>
      </c>
      <c r="C121" s="190" t="s">
        <v>101</v>
      </c>
      <c r="D121" s="227">
        <v>840</v>
      </c>
      <c r="E121" s="227"/>
      <c r="F121" s="227">
        <v>420</v>
      </c>
      <c r="G121" s="227">
        <v>231</v>
      </c>
      <c r="H121" s="227">
        <v>189</v>
      </c>
      <c r="I121" s="227"/>
      <c r="J121" s="228">
        <v>50</v>
      </c>
      <c r="K121" s="228">
        <v>27.5</v>
      </c>
      <c r="L121" s="228">
        <v>22.5</v>
      </c>
      <c r="M121" s="48"/>
    </row>
    <row r="122" spans="2:13" x14ac:dyDescent="0.2">
      <c r="B122" s="190"/>
      <c r="C122" s="190"/>
      <c r="D122" s="227"/>
      <c r="E122" s="227"/>
      <c r="F122" s="227"/>
      <c r="G122" s="227"/>
      <c r="H122" s="227"/>
      <c r="I122" s="227"/>
      <c r="J122" s="228"/>
      <c r="K122" s="228"/>
      <c r="L122" s="228"/>
      <c r="M122" s="48"/>
    </row>
    <row r="123" spans="2:13" x14ac:dyDescent="0.2">
      <c r="B123" s="2"/>
      <c r="C123" s="2" t="s">
        <v>102</v>
      </c>
      <c r="D123" s="223">
        <v>14460</v>
      </c>
      <c r="E123" s="223"/>
      <c r="F123" s="223">
        <v>7540</v>
      </c>
      <c r="G123" s="223">
        <v>3580</v>
      </c>
      <c r="H123" s="223">
        <v>3330</v>
      </c>
      <c r="I123" s="223"/>
      <c r="J123" s="224">
        <v>52.2</v>
      </c>
      <c r="K123" s="224">
        <v>24.8</v>
      </c>
      <c r="L123" s="224">
        <v>23.1</v>
      </c>
      <c r="M123" s="91"/>
    </row>
    <row r="124" spans="2:13" x14ac:dyDescent="0.2">
      <c r="B124" s="190">
        <v>301</v>
      </c>
      <c r="C124" s="190" t="s">
        <v>103</v>
      </c>
      <c r="D124" s="227">
        <v>871</v>
      </c>
      <c r="E124" s="227"/>
      <c r="F124" s="227">
        <v>570</v>
      </c>
      <c r="G124" s="227">
        <v>243</v>
      </c>
      <c r="H124" s="227">
        <v>58</v>
      </c>
      <c r="I124" s="227"/>
      <c r="J124" s="228">
        <v>65.400000000000006</v>
      </c>
      <c r="K124" s="228">
        <v>27.900000000000002</v>
      </c>
      <c r="L124" s="228">
        <v>6.7</v>
      </c>
      <c r="M124" s="48"/>
    </row>
    <row r="125" spans="2:13" x14ac:dyDescent="0.2">
      <c r="B125" s="190">
        <v>302</v>
      </c>
      <c r="C125" s="190" t="s">
        <v>104</v>
      </c>
      <c r="D125" s="227">
        <v>222</v>
      </c>
      <c r="E125" s="227"/>
      <c r="F125" s="227">
        <v>92</v>
      </c>
      <c r="G125" s="227">
        <v>36</v>
      </c>
      <c r="H125" s="227">
        <v>94</v>
      </c>
      <c r="I125" s="227"/>
      <c r="J125" s="228">
        <v>41.400000000000006</v>
      </c>
      <c r="K125" s="228">
        <v>16.2</v>
      </c>
      <c r="L125" s="228">
        <v>42.300000000000004</v>
      </c>
      <c r="M125" s="48"/>
    </row>
    <row r="126" spans="2:13" x14ac:dyDescent="0.2">
      <c r="B126" s="190">
        <v>303</v>
      </c>
      <c r="C126" s="190" t="s">
        <v>105</v>
      </c>
      <c r="D126" s="227">
        <v>594</v>
      </c>
      <c r="E126" s="227"/>
      <c r="F126" s="227">
        <v>251</v>
      </c>
      <c r="G126" s="227">
        <v>148</v>
      </c>
      <c r="H126" s="227">
        <v>195</v>
      </c>
      <c r="I126" s="227"/>
      <c r="J126" s="228">
        <v>42.300000000000004</v>
      </c>
      <c r="K126" s="228">
        <v>24.900000000000002</v>
      </c>
      <c r="L126" s="228">
        <v>32.800000000000004</v>
      </c>
      <c r="M126" s="48"/>
    </row>
    <row r="127" spans="2:13" x14ac:dyDescent="0.2">
      <c r="B127" s="190">
        <v>304</v>
      </c>
      <c r="C127" s="190" t="s">
        <v>106</v>
      </c>
      <c r="D127" s="227">
        <v>810</v>
      </c>
      <c r="E127" s="227"/>
      <c r="F127" s="227">
        <v>478</v>
      </c>
      <c r="G127" s="227">
        <v>151</v>
      </c>
      <c r="H127" s="227">
        <v>181</v>
      </c>
      <c r="I127" s="227"/>
      <c r="J127" s="228">
        <v>59</v>
      </c>
      <c r="K127" s="228">
        <v>18.600000000000001</v>
      </c>
      <c r="L127" s="228">
        <v>22.3</v>
      </c>
      <c r="M127" s="48"/>
    </row>
    <row r="128" spans="2:13" x14ac:dyDescent="0.2">
      <c r="B128" s="190">
        <v>305</v>
      </c>
      <c r="C128" s="190" t="s">
        <v>107</v>
      </c>
      <c r="D128" s="227">
        <v>796</v>
      </c>
      <c r="E128" s="227"/>
      <c r="F128" s="227">
        <v>363</v>
      </c>
      <c r="G128" s="227">
        <v>176</v>
      </c>
      <c r="H128" s="227">
        <v>257</v>
      </c>
      <c r="I128" s="227"/>
      <c r="J128" s="228">
        <v>45.6</v>
      </c>
      <c r="K128" s="228">
        <v>22.1</v>
      </c>
      <c r="L128" s="228">
        <v>32.300000000000004</v>
      </c>
      <c r="M128" s="48"/>
    </row>
    <row r="129" spans="2:13" x14ac:dyDescent="0.2">
      <c r="B129" s="190">
        <v>306</v>
      </c>
      <c r="C129" s="190" t="s">
        <v>108</v>
      </c>
      <c r="D129" s="227">
        <v>1149</v>
      </c>
      <c r="E129" s="227"/>
      <c r="F129" s="227">
        <v>584</v>
      </c>
      <c r="G129" s="227">
        <v>289</v>
      </c>
      <c r="H129" s="227">
        <v>276</v>
      </c>
      <c r="I129" s="227"/>
      <c r="J129" s="228">
        <v>50.800000000000004</v>
      </c>
      <c r="K129" s="228">
        <v>25.200000000000003</v>
      </c>
      <c r="L129" s="228">
        <v>24</v>
      </c>
      <c r="M129" s="48"/>
    </row>
    <row r="130" spans="2:13" x14ac:dyDescent="0.2">
      <c r="B130" s="190">
        <v>307</v>
      </c>
      <c r="C130" s="190" t="s">
        <v>109</v>
      </c>
      <c r="D130" s="227">
        <v>940</v>
      </c>
      <c r="E130" s="227"/>
      <c r="F130" s="227">
        <v>512</v>
      </c>
      <c r="G130" s="227">
        <v>265</v>
      </c>
      <c r="H130" s="227">
        <v>163</v>
      </c>
      <c r="I130" s="227"/>
      <c r="J130" s="228">
        <v>54.5</v>
      </c>
      <c r="K130" s="228">
        <v>28.200000000000003</v>
      </c>
      <c r="L130" s="228">
        <v>17.3</v>
      </c>
      <c r="M130" s="48"/>
    </row>
    <row r="131" spans="2:13" x14ac:dyDescent="0.2">
      <c r="B131" s="190">
        <v>308</v>
      </c>
      <c r="C131" s="190" t="s">
        <v>110</v>
      </c>
      <c r="D131" s="227">
        <v>807</v>
      </c>
      <c r="E131" s="227"/>
      <c r="F131" s="227">
        <v>259</v>
      </c>
      <c r="G131" s="227">
        <v>184</v>
      </c>
      <c r="H131" s="227">
        <v>364</v>
      </c>
      <c r="I131" s="227"/>
      <c r="J131" s="228">
        <v>32.1</v>
      </c>
      <c r="K131" s="228">
        <v>22.8</v>
      </c>
      <c r="L131" s="228">
        <v>45.1</v>
      </c>
      <c r="M131" s="48"/>
    </row>
    <row r="132" spans="2:13" x14ac:dyDescent="0.2">
      <c r="B132" s="190">
        <v>203</v>
      </c>
      <c r="C132" s="190" t="s">
        <v>111</v>
      </c>
      <c r="D132" s="227">
        <v>912</v>
      </c>
      <c r="E132" s="227"/>
      <c r="F132" s="227">
        <v>542</v>
      </c>
      <c r="G132" s="227">
        <v>272</v>
      </c>
      <c r="H132" s="227">
        <v>98</v>
      </c>
      <c r="I132" s="227"/>
      <c r="J132" s="228">
        <v>59.400000000000006</v>
      </c>
      <c r="K132" s="228">
        <v>29.8</v>
      </c>
      <c r="L132" s="228">
        <v>10.700000000000001</v>
      </c>
      <c r="M132" s="48"/>
    </row>
    <row r="133" spans="2:13" x14ac:dyDescent="0.2">
      <c r="B133" s="190">
        <v>310</v>
      </c>
      <c r="C133" s="190" t="s">
        <v>112</v>
      </c>
      <c r="D133" s="227">
        <v>889</v>
      </c>
      <c r="E133" s="227"/>
      <c r="F133" s="227">
        <v>543</v>
      </c>
      <c r="G133" s="227">
        <v>219</v>
      </c>
      <c r="H133" s="227">
        <v>127</v>
      </c>
      <c r="I133" s="227"/>
      <c r="J133" s="228">
        <v>61.1</v>
      </c>
      <c r="K133" s="228">
        <v>24.6</v>
      </c>
      <c r="L133" s="228">
        <v>14.3</v>
      </c>
      <c r="M133" s="48"/>
    </row>
    <row r="134" spans="2:13" x14ac:dyDescent="0.2">
      <c r="B134" s="190">
        <v>311</v>
      </c>
      <c r="C134" s="190" t="s">
        <v>173</v>
      </c>
      <c r="D134" s="227">
        <v>711</v>
      </c>
      <c r="E134" s="227"/>
      <c r="F134" s="227">
        <v>399</v>
      </c>
      <c r="G134" s="227">
        <v>128</v>
      </c>
      <c r="H134" s="227">
        <v>184</v>
      </c>
      <c r="I134" s="227"/>
      <c r="J134" s="228">
        <v>56.1</v>
      </c>
      <c r="K134" s="228">
        <v>18</v>
      </c>
      <c r="L134" s="228">
        <v>25.900000000000002</v>
      </c>
      <c r="M134" s="48"/>
    </row>
    <row r="135" spans="2:13" x14ac:dyDescent="0.2">
      <c r="B135" s="190">
        <v>312</v>
      </c>
      <c r="C135" s="190" t="s">
        <v>113</v>
      </c>
      <c r="D135" s="227">
        <v>842</v>
      </c>
      <c r="E135" s="227"/>
      <c r="F135" s="227">
        <v>487</v>
      </c>
      <c r="G135" s="227">
        <v>196</v>
      </c>
      <c r="H135" s="227">
        <v>159</v>
      </c>
      <c r="I135" s="227"/>
      <c r="J135" s="228">
        <v>57.800000000000004</v>
      </c>
      <c r="K135" s="228">
        <v>23.3</v>
      </c>
      <c r="L135" s="228">
        <v>18.900000000000002</v>
      </c>
      <c r="M135" s="48"/>
    </row>
    <row r="136" spans="2:13" x14ac:dyDescent="0.2">
      <c r="B136" s="190">
        <v>313</v>
      </c>
      <c r="C136" s="190" t="s">
        <v>114</v>
      </c>
      <c r="D136" s="227">
        <v>609</v>
      </c>
      <c r="E136" s="227"/>
      <c r="F136" s="227">
        <v>281</v>
      </c>
      <c r="G136" s="227">
        <v>177</v>
      </c>
      <c r="H136" s="227">
        <v>151</v>
      </c>
      <c r="I136" s="227"/>
      <c r="J136" s="228">
        <v>46.1</v>
      </c>
      <c r="K136" s="228">
        <v>29.1</v>
      </c>
      <c r="L136" s="228">
        <v>24.8</v>
      </c>
      <c r="M136" s="48"/>
    </row>
    <row r="137" spans="2:13" x14ac:dyDescent="0.2">
      <c r="B137" s="190">
        <v>314</v>
      </c>
      <c r="C137" s="190" t="s">
        <v>115</v>
      </c>
      <c r="D137" s="227">
        <v>306</v>
      </c>
      <c r="E137" s="227"/>
      <c r="F137" s="227">
        <v>164</v>
      </c>
      <c r="G137" s="227">
        <v>77</v>
      </c>
      <c r="H137" s="227">
        <v>65</v>
      </c>
      <c r="I137" s="227"/>
      <c r="J137" s="228">
        <v>53.6</v>
      </c>
      <c r="K137" s="228">
        <v>25.200000000000003</v>
      </c>
      <c r="L137" s="228">
        <v>21.200000000000003</v>
      </c>
      <c r="M137" s="48"/>
    </row>
    <row r="138" spans="2:13" x14ac:dyDescent="0.2">
      <c r="B138" s="190">
        <v>315</v>
      </c>
      <c r="C138" s="190" t="s">
        <v>116</v>
      </c>
      <c r="D138" s="227">
        <v>927</v>
      </c>
      <c r="E138" s="227"/>
      <c r="F138" s="227">
        <v>507</v>
      </c>
      <c r="G138" s="227">
        <v>238</v>
      </c>
      <c r="H138" s="227">
        <v>182</v>
      </c>
      <c r="I138" s="227"/>
      <c r="J138" s="228">
        <v>54.7</v>
      </c>
      <c r="K138" s="228">
        <v>25.700000000000003</v>
      </c>
      <c r="L138" s="228">
        <v>19.600000000000001</v>
      </c>
      <c r="M138" s="48"/>
    </row>
    <row r="139" spans="2:13" x14ac:dyDescent="0.2">
      <c r="B139" s="190">
        <v>317</v>
      </c>
      <c r="C139" s="190" t="s">
        <v>117</v>
      </c>
      <c r="D139" s="227">
        <v>967</v>
      </c>
      <c r="E139" s="227"/>
      <c r="F139" s="227">
        <v>453</v>
      </c>
      <c r="G139" s="227">
        <v>163</v>
      </c>
      <c r="H139" s="227">
        <v>351</v>
      </c>
      <c r="I139" s="227"/>
      <c r="J139" s="228">
        <v>46.800000000000004</v>
      </c>
      <c r="K139" s="228">
        <v>16.900000000000002</v>
      </c>
      <c r="L139" s="228">
        <v>36.300000000000004</v>
      </c>
      <c r="M139" s="48"/>
    </row>
    <row r="140" spans="2:13" x14ac:dyDescent="0.2">
      <c r="B140" s="190">
        <v>318</v>
      </c>
      <c r="C140" s="190" t="s">
        <v>118</v>
      </c>
      <c r="D140" s="227">
        <v>202</v>
      </c>
      <c r="E140" s="227"/>
      <c r="F140" s="227">
        <v>74</v>
      </c>
      <c r="G140" s="227">
        <v>65</v>
      </c>
      <c r="H140" s="227">
        <v>63</v>
      </c>
      <c r="I140" s="227"/>
      <c r="J140" s="228">
        <v>36.6</v>
      </c>
      <c r="K140" s="228">
        <v>32.200000000000003</v>
      </c>
      <c r="L140" s="228">
        <v>31.200000000000003</v>
      </c>
      <c r="M140" s="48"/>
    </row>
    <row r="141" spans="2:13" x14ac:dyDescent="0.2">
      <c r="B141" s="190">
        <v>319</v>
      </c>
      <c r="C141" s="190" t="s">
        <v>119</v>
      </c>
      <c r="D141" s="227">
        <v>1049</v>
      </c>
      <c r="E141" s="227"/>
      <c r="F141" s="227">
        <v>592</v>
      </c>
      <c r="G141" s="227">
        <v>300</v>
      </c>
      <c r="H141" s="227">
        <v>157</v>
      </c>
      <c r="I141" s="227"/>
      <c r="J141" s="228">
        <v>56.400000000000006</v>
      </c>
      <c r="K141" s="228">
        <v>28.6</v>
      </c>
      <c r="L141" s="228">
        <v>15</v>
      </c>
      <c r="M141" s="48"/>
    </row>
    <row r="142" spans="2:13" x14ac:dyDescent="0.2">
      <c r="B142" s="190">
        <v>320</v>
      </c>
      <c r="C142" s="190" t="s">
        <v>120</v>
      </c>
      <c r="D142" s="227">
        <v>853</v>
      </c>
      <c r="E142" s="227"/>
      <c r="F142" s="227">
        <v>393</v>
      </c>
      <c r="G142" s="227">
        <v>251</v>
      </c>
      <c r="H142" s="227">
        <v>209</v>
      </c>
      <c r="I142" s="227"/>
      <c r="J142" s="228">
        <v>46.1</v>
      </c>
      <c r="K142" s="228">
        <v>29.400000000000002</v>
      </c>
      <c r="L142" s="228">
        <v>24.5</v>
      </c>
      <c r="M142" s="48"/>
    </row>
    <row r="143" spans="2:13" x14ac:dyDescent="0.2">
      <c r="B143" s="190"/>
      <c r="C143" s="190"/>
      <c r="D143" s="227"/>
      <c r="E143" s="227"/>
      <c r="F143" s="227"/>
      <c r="G143" s="227"/>
      <c r="H143" s="227"/>
      <c r="I143" s="227"/>
      <c r="J143" s="228"/>
      <c r="K143" s="228"/>
      <c r="L143" s="228"/>
      <c r="M143" s="48"/>
    </row>
    <row r="144" spans="2:13" x14ac:dyDescent="0.2">
      <c r="B144" s="2"/>
      <c r="C144" s="2" t="s">
        <v>121</v>
      </c>
      <c r="D144" s="223">
        <v>25870</v>
      </c>
      <c r="E144" s="223"/>
      <c r="F144" s="223">
        <v>12980</v>
      </c>
      <c r="G144" s="223">
        <v>7010</v>
      </c>
      <c r="H144" s="223">
        <v>5880</v>
      </c>
      <c r="I144" s="223"/>
      <c r="J144" s="224">
        <v>50.2</v>
      </c>
      <c r="K144" s="224">
        <v>27.1</v>
      </c>
      <c r="L144" s="224">
        <v>22.700000000000003</v>
      </c>
      <c r="M144" s="91"/>
    </row>
    <row r="145" spans="2:13" x14ac:dyDescent="0.2">
      <c r="B145" s="190">
        <v>867</v>
      </c>
      <c r="C145" s="190" t="s">
        <v>122</v>
      </c>
      <c r="D145" s="227">
        <v>443</v>
      </c>
      <c r="E145" s="227"/>
      <c r="F145" s="227">
        <v>262</v>
      </c>
      <c r="G145" s="227">
        <v>122</v>
      </c>
      <c r="H145" s="227">
        <v>59</v>
      </c>
      <c r="I145" s="227"/>
      <c r="J145" s="228">
        <v>59.1</v>
      </c>
      <c r="K145" s="228">
        <v>27.5</v>
      </c>
      <c r="L145" s="228">
        <v>13.3</v>
      </c>
      <c r="M145" s="48"/>
    </row>
    <row r="146" spans="2:13" x14ac:dyDescent="0.2">
      <c r="B146" s="190">
        <v>846</v>
      </c>
      <c r="C146" s="190" t="s">
        <v>123</v>
      </c>
      <c r="D146" s="227">
        <v>992</v>
      </c>
      <c r="E146" s="227"/>
      <c r="F146" s="227">
        <v>484</v>
      </c>
      <c r="G146" s="227">
        <v>343</v>
      </c>
      <c r="H146" s="227">
        <v>165</v>
      </c>
      <c r="I146" s="227"/>
      <c r="J146" s="228">
        <v>48.800000000000004</v>
      </c>
      <c r="K146" s="228">
        <v>34.6</v>
      </c>
      <c r="L146" s="228">
        <v>16.600000000000001</v>
      </c>
      <c r="M146" s="48"/>
    </row>
    <row r="147" spans="2:13" x14ac:dyDescent="0.2">
      <c r="B147" s="190">
        <v>825</v>
      </c>
      <c r="C147" s="190" t="s">
        <v>124</v>
      </c>
      <c r="D147" s="227">
        <v>1396</v>
      </c>
      <c r="E147" s="227"/>
      <c r="F147" s="227">
        <v>722</v>
      </c>
      <c r="G147" s="227">
        <v>253</v>
      </c>
      <c r="H147" s="227">
        <v>421</v>
      </c>
      <c r="I147" s="227"/>
      <c r="J147" s="228">
        <v>51.7</v>
      </c>
      <c r="K147" s="228">
        <v>18.100000000000001</v>
      </c>
      <c r="L147" s="228">
        <v>30.200000000000003</v>
      </c>
      <c r="M147" s="48"/>
    </row>
    <row r="148" spans="2:13" x14ac:dyDescent="0.2">
      <c r="B148" s="190">
        <v>845</v>
      </c>
      <c r="C148" s="190" t="s">
        <v>125</v>
      </c>
      <c r="D148" s="227">
        <v>1265</v>
      </c>
      <c r="E148" s="227"/>
      <c r="F148" s="227">
        <v>734</v>
      </c>
      <c r="G148" s="227">
        <v>268</v>
      </c>
      <c r="H148" s="227">
        <v>263</v>
      </c>
      <c r="I148" s="227"/>
      <c r="J148" s="228">
        <v>58</v>
      </c>
      <c r="K148" s="228">
        <v>21.200000000000003</v>
      </c>
      <c r="L148" s="228">
        <v>20.8</v>
      </c>
      <c r="M148" s="48"/>
    </row>
    <row r="149" spans="2:13" x14ac:dyDescent="0.2">
      <c r="B149" s="190">
        <v>850</v>
      </c>
      <c r="C149" s="190" t="s">
        <v>126</v>
      </c>
      <c r="D149" s="227">
        <v>4143</v>
      </c>
      <c r="E149" s="227"/>
      <c r="F149" s="227">
        <v>2161</v>
      </c>
      <c r="G149" s="227">
        <v>1180</v>
      </c>
      <c r="H149" s="227">
        <v>802</v>
      </c>
      <c r="I149" s="227"/>
      <c r="J149" s="228">
        <v>52.2</v>
      </c>
      <c r="K149" s="228">
        <v>28.5</v>
      </c>
      <c r="L149" s="228">
        <v>19.400000000000002</v>
      </c>
      <c r="M149" s="48"/>
    </row>
    <row r="150" spans="2:13" x14ac:dyDescent="0.2">
      <c r="B150" s="190">
        <v>921</v>
      </c>
      <c r="C150" s="190" t="s">
        <v>127</v>
      </c>
      <c r="D150" s="227">
        <v>651</v>
      </c>
      <c r="E150" s="227"/>
      <c r="F150" s="227">
        <v>310</v>
      </c>
      <c r="G150" s="227">
        <v>194</v>
      </c>
      <c r="H150" s="227">
        <v>147</v>
      </c>
      <c r="I150" s="227"/>
      <c r="J150" s="228">
        <v>47.6</v>
      </c>
      <c r="K150" s="228">
        <v>29.8</v>
      </c>
      <c r="L150" s="228">
        <v>22.6</v>
      </c>
      <c r="M150" s="48"/>
    </row>
    <row r="151" spans="2:13" x14ac:dyDescent="0.2">
      <c r="B151" s="190">
        <v>886</v>
      </c>
      <c r="C151" s="190" t="s">
        <v>128</v>
      </c>
      <c r="D151" s="227">
        <v>3528</v>
      </c>
      <c r="E151" s="227"/>
      <c r="F151" s="227">
        <v>1701</v>
      </c>
      <c r="G151" s="227">
        <v>789</v>
      </c>
      <c r="H151" s="227">
        <v>1038</v>
      </c>
      <c r="I151" s="227"/>
      <c r="J151" s="228">
        <v>48.2</v>
      </c>
      <c r="K151" s="228">
        <v>22.400000000000002</v>
      </c>
      <c r="L151" s="228">
        <v>29.400000000000002</v>
      </c>
      <c r="M151" s="48"/>
    </row>
    <row r="152" spans="2:13" x14ac:dyDescent="0.2">
      <c r="B152" s="190">
        <v>887</v>
      </c>
      <c r="C152" s="190" t="s">
        <v>175</v>
      </c>
      <c r="D152" s="227">
        <v>887</v>
      </c>
      <c r="E152" s="227"/>
      <c r="F152" s="227">
        <v>391</v>
      </c>
      <c r="G152" s="227">
        <v>278</v>
      </c>
      <c r="H152" s="227">
        <v>218</v>
      </c>
      <c r="I152" s="227"/>
      <c r="J152" s="228">
        <v>44.1</v>
      </c>
      <c r="K152" s="228">
        <v>31.3</v>
      </c>
      <c r="L152" s="228">
        <v>24.6</v>
      </c>
      <c r="M152" s="48"/>
    </row>
    <row r="153" spans="2:13" x14ac:dyDescent="0.2">
      <c r="B153" s="190">
        <v>826</v>
      </c>
      <c r="C153" s="190" t="s">
        <v>129</v>
      </c>
      <c r="D153" s="227">
        <v>663</v>
      </c>
      <c r="E153" s="227"/>
      <c r="F153" s="227">
        <v>302</v>
      </c>
      <c r="G153" s="227">
        <v>159</v>
      </c>
      <c r="H153" s="227">
        <v>202</v>
      </c>
      <c r="I153" s="227"/>
      <c r="J153" s="228">
        <v>45.6</v>
      </c>
      <c r="K153" s="228">
        <v>24</v>
      </c>
      <c r="L153" s="228">
        <v>30.5</v>
      </c>
      <c r="M153" s="48"/>
    </row>
    <row r="154" spans="2:13" x14ac:dyDescent="0.2">
      <c r="B154" s="190">
        <v>931</v>
      </c>
      <c r="C154" s="190" t="s">
        <v>130</v>
      </c>
      <c r="D154" s="227">
        <v>2355</v>
      </c>
      <c r="E154" s="227"/>
      <c r="F154" s="227">
        <v>1230</v>
      </c>
      <c r="G154" s="227">
        <v>696</v>
      </c>
      <c r="H154" s="227">
        <v>429</v>
      </c>
      <c r="I154" s="227"/>
      <c r="J154" s="228">
        <v>52.2</v>
      </c>
      <c r="K154" s="228">
        <v>29.6</v>
      </c>
      <c r="L154" s="228">
        <v>18.2</v>
      </c>
      <c r="M154" s="48"/>
    </row>
    <row r="155" spans="2:13" x14ac:dyDescent="0.2">
      <c r="B155" s="190">
        <v>851</v>
      </c>
      <c r="C155" s="190" t="s">
        <v>131</v>
      </c>
      <c r="D155" s="227">
        <v>570</v>
      </c>
      <c r="E155" s="227"/>
      <c r="F155" s="227">
        <v>283</v>
      </c>
      <c r="G155" s="227">
        <v>154</v>
      </c>
      <c r="H155" s="227">
        <v>133</v>
      </c>
      <c r="I155" s="227"/>
      <c r="J155" s="228">
        <v>49.6</v>
      </c>
      <c r="K155" s="228">
        <v>27</v>
      </c>
      <c r="L155" s="228">
        <v>23.3</v>
      </c>
      <c r="M155" s="48"/>
    </row>
    <row r="156" spans="2:13" x14ac:dyDescent="0.2">
      <c r="B156" s="190">
        <v>870</v>
      </c>
      <c r="C156" s="190" t="s">
        <v>132</v>
      </c>
      <c r="D156" s="227">
        <v>931</v>
      </c>
      <c r="E156" s="227"/>
      <c r="F156" s="227">
        <v>501</v>
      </c>
      <c r="G156" s="227">
        <v>246</v>
      </c>
      <c r="H156" s="227">
        <v>184</v>
      </c>
      <c r="I156" s="227"/>
      <c r="J156" s="228">
        <v>53.800000000000004</v>
      </c>
      <c r="K156" s="228">
        <v>26.400000000000002</v>
      </c>
      <c r="L156" s="228">
        <v>19.8</v>
      </c>
      <c r="M156" s="48"/>
    </row>
    <row r="157" spans="2:13" x14ac:dyDescent="0.2">
      <c r="B157" s="190">
        <v>871</v>
      </c>
      <c r="C157" s="190" t="s">
        <v>133</v>
      </c>
      <c r="D157" s="227">
        <v>767</v>
      </c>
      <c r="E157" s="227"/>
      <c r="F157" s="227">
        <v>401</v>
      </c>
      <c r="G157" s="227">
        <v>204</v>
      </c>
      <c r="H157" s="227">
        <v>162</v>
      </c>
      <c r="I157" s="227"/>
      <c r="J157" s="228">
        <v>52.300000000000004</v>
      </c>
      <c r="K157" s="228">
        <v>26.6</v>
      </c>
      <c r="L157" s="228">
        <v>21.1</v>
      </c>
      <c r="M157" s="48"/>
    </row>
    <row r="158" spans="2:13" x14ac:dyDescent="0.2">
      <c r="B158" s="190">
        <v>852</v>
      </c>
      <c r="C158" s="190" t="s">
        <v>134</v>
      </c>
      <c r="D158" s="227">
        <v>1229</v>
      </c>
      <c r="E158" s="227"/>
      <c r="F158" s="227">
        <v>633</v>
      </c>
      <c r="G158" s="227">
        <v>503</v>
      </c>
      <c r="H158" s="227">
        <v>93</v>
      </c>
      <c r="I158" s="227"/>
      <c r="J158" s="228">
        <v>51.5</v>
      </c>
      <c r="K158" s="228">
        <v>40.900000000000006</v>
      </c>
      <c r="L158" s="228">
        <v>7.6000000000000005</v>
      </c>
      <c r="M158" s="48"/>
    </row>
    <row r="159" spans="2:13" x14ac:dyDescent="0.2">
      <c r="B159" s="190">
        <v>936</v>
      </c>
      <c r="C159" s="190" t="s">
        <v>135</v>
      </c>
      <c r="D159" s="227">
        <v>2852</v>
      </c>
      <c r="E159" s="227"/>
      <c r="F159" s="227">
        <v>1360</v>
      </c>
      <c r="G159" s="227">
        <v>730</v>
      </c>
      <c r="H159" s="227">
        <v>762</v>
      </c>
      <c r="I159" s="227"/>
      <c r="J159" s="228">
        <v>47.7</v>
      </c>
      <c r="K159" s="228">
        <v>25.6</v>
      </c>
      <c r="L159" s="228">
        <v>26.700000000000003</v>
      </c>
      <c r="M159" s="48"/>
    </row>
    <row r="160" spans="2:13" x14ac:dyDescent="0.2">
      <c r="B160" s="190">
        <v>869</v>
      </c>
      <c r="C160" s="190" t="s">
        <v>136</v>
      </c>
      <c r="D160" s="227">
        <v>540</v>
      </c>
      <c r="E160" s="227"/>
      <c r="F160" s="227">
        <v>304</v>
      </c>
      <c r="G160" s="227">
        <v>102</v>
      </c>
      <c r="H160" s="227">
        <v>134</v>
      </c>
      <c r="I160" s="227"/>
      <c r="J160" s="228">
        <v>56.300000000000004</v>
      </c>
      <c r="K160" s="228">
        <v>18.900000000000002</v>
      </c>
      <c r="L160" s="228">
        <v>24.8</v>
      </c>
      <c r="M160" s="48"/>
    </row>
    <row r="161" spans="2:13" x14ac:dyDescent="0.2">
      <c r="B161" s="190">
        <v>938</v>
      </c>
      <c r="C161" s="190" t="s">
        <v>137</v>
      </c>
      <c r="D161" s="227">
        <v>1830</v>
      </c>
      <c r="E161" s="227"/>
      <c r="F161" s="227">
        <v>842</v>
      </c>
      <c r="G161" s="227">
        <v>565</v>
      </c>
      <c r="H161" s="227">
        <v>423</v>
      </c>
      <c r="I161" s="227"/>
      <c r="J161" s="228">
        <v>46</v>
      </c>
      <c r="K161" s="228">
        <v>30.900000000000002</v>
      </c>
      <c r="L161" s="228">
        <v>23.1</v>
      </c>
      <c r="M161" s="48"/>
    </row>
    <row r="162" spans="2:13" x14ac:dyDescent="0.2">
      <c r="B162" s="190">
        <v>868</v>
      </c>
      <c r="C162" s="190" t="s">
        <v>138</v>
      </c>
      <c r="D162" s="227">
        <v>560</v>
      </c>
      <c r="E162" s="227"/>
      <c r="F162" s="227">
        <v>220</v>
      </c>
      <c r="G162" s="227">
        <v>150</v>
      </c>
      <c r="H162" s="227">
        <v>190</v>
      </c>
      <c r="I162" s="227"/>
      <c r="J162" s="228">
        <v>39.300000000000004</v>
      </c>
      <c r="K162" s="228">
        <v>26.8</v>
      </c>
      <c r="L162" s="228">
        <v>33.9</v>
      </c>
      <c r="M162" s="48"/>
    </row>
    <row r="163" spans="2:13" x14ac:dyDescent="0.2">
      <c r="B163" s="190">
        <v>872</v>
      </c>
      <c r="C163" s="190" t="s">
        <v>139</v>
      </c>
      <c r="D163" s="227">
        <v>263</v>
      </c>
      <c r="E163" s="227"/>
      <c r="F163" s="227">
        <v>137</v>
      </c>
      <c r="G163" s="227">
        <v>69</v>
      </c>
      <c r="H163" s="227">
        <v>57</v>
      </c>
      <c r="I163" s="227"/>
      <c r="J163" s="228">
        <v>52.1</v>
      </c>
      <c r="K163" s="228">
        <v>26.200000000000003</v>
      </c>
      <c r="L163" s="228">
        <v>21.700000000000003</v>
      </c>
      <c r="M163" s="48"/>
    </row>
    <row r="164" spans="2:13" x14ac:dyDescent="0.2">
      <c r="B164" s="190"/>
      <c r="C164" s="190"/>
      <c r="D164" s="227"/>
      <c r="E164" s="227"/>
      <c r="F164" s="227"/>
      <c r="G164" s="227"/>
      <c r="H164" s="227"/>
      <c r="I164" s="227"/>
      <c r="J164" s="228"/>
      <c r="K164" s="228"/>
      <c r="L164" s="228"/>
      <c r="M164" s="48"/>
    </row>
    <row r="165" spans="2:13" x14ac:dyDescent="0.2">
      <c r="B165" s="2"/>
      <c r="C165" s="2" t="s">
        <v>140</v>
      </c>
      <c r="D165" s="223">
        <v>15340</v>
      </c>
      <c r="E165" s="223"/>
      <c r="F165" s="223">
        <v>7510</v>
      </c>
      <c r="G165" s="223">
        <v>4490</v>
      </c>
      <c r="H165" s="223">
        <v>3340</v>
      </c>
      <c r="I165" s="223"/>
      <c r="J165" s="224">
        <v>48.900000000000006</v>
      </c>
      <c r="K165" s="224">
        <v>29.3</v>
      </c>
      <c r="L165" s="224">
        <v>21.8</v>
      </c>
      <c r="M165" s="91"/>
    </row>
    <row r="166" spans="2:13" x14ac:dyDescent="0.2">
      <c r="B166" s="190">
        <v>800</v>
      </c>
      <c r="C166" s="190" t="s">
        <v>141</v>
      </c>
      <c r="D166" s="227">
        <v>405</v>
      </c>
      <c r="E166" s="227"/>
      <c r="F166" s="227">
        <v>157</v>
      </c>
      <c r="G166" s="227">
        <v>99</v>
      </c>
      <c r="H166" s="227">
        <v>149</v>
      </c>
      <c r="I166" s="227"/>
      <c r="J166" s="232">
        <v>38.800000000000004</v>
      </c>
      <c r="K166" s="232">
        <v>24.400000000000002</v>
      </c>
      <c r="L166" s="232">
        <v>36.800000000000004</v>
      </c>
      <c r="M166" s="60"/>
    </row>
    <row r="167" spans="2:13" x14ac:dyDescent="0.2">
      <c r="B167" s="190">
        <v>837</v>
      </c>
      <c r="C167" s="190" t="s">
        <v>142</v>
      </c>
      <c r="D167" s="227">
        <v>637</v>
      </c>
      <c r="E167" s="227"/>
      <c r="F167" s="227">
        <v>353</v>
      </c>
      <c r="G167" s="227">
        <v>182</v>
      </c>
      <c r="H167" s="227">
        <v>102</v>
      </c>
      <c r="I167" s="227"/>
      <c r="J167" s="232">
        <v>55.400000000000006</v>
      </c>
      <c r="K167" s="232">
        <v>28.6</v>
      </c>
      <c r="L167" s="232">
        <v>16</v>
      </c>
      <c r="M167" s="60"/>
    </row>
    <row r="168" spans="2:13" x14ac:dyDescent="0.2">
      <c r="B168" s="190">
        <v>801</v>
      </c>
      <c r="C168" s="190" t="s">
        <v>143</v>
      </c>
      <c r="D168" s="227">
        <v>1215</v>
      </c>
      <c r="E168" s="227"/>
      <c r="F168" s="227">
        <v>587</v>
      </c>
      <c r="G168" s="227">
        <v>298</v>
      </c>
      <c r="H168" s="227">
        <v>330</v>
      </c>
      <c r="I168" s="227"/>
      <c r="J168" s="232">
        <v>48.300000000000004</v>
      </c>
      <c r="K168" s="232">
        <v>24.5</v>
      </c>
      <c r="L168" s="232">
        <v>27.200000000000003</v>
      </c>
      <c r="M168" s="60"/>
    </row>
    <row r="169" spans="2:13" x14ac:dyDescent="0.2">
      <c r="B169" s="190">
        <v>908</v>
      </c>
      <c r="C169" s="190" t="s">
        <v>190</v>
      </c>
      <c r="D169" s="227">
        <v>1371</v>
      </c>
      <c r="E169" s="227"/>
      <c r="F169" s="227">
        <v>606</v>
      </c>
      <c r="G169" s="227">
        <v>357</v>
      </c>
      <c r="H169" s="227">
        <v>408</v>
      </c>
      <c r="I169" s="227"/>
      <c r="J169" s="232">
        <v>44.2</v>
      </c>
      <c r="K169" s="232">
        <v>26</v>
      </c>
      <c r="L169" s="232">
        <v>29.8</v>
      </c>
      <c r="M169" s="60"/>
    </row>
    <row r="170" spans="2:13" x14ac:dyDescent="0.2">
      <c r="B170" s="190">
        <v>878</v>
      </c>
      <c r="C170" s="190" t="s">
        <v>144</v>
      </c>
      <c r="D170" s="227">
        <v>2208</v>
      </c>
      <c r="E170" s="227"/>
      <c r="F170" s="227">
        <v>968</v>
      </c>
      <c r="G170" s="227">
        <v>737</v>
      </c>
      <c r="H170" s="227">
        <v>503</v>
      </c>
      <c r="I170" s="227"/>
      <c r="J170" s="232">
        <v>43.800000000000004</v>
      </c>
      <c r="K170" s="232">
        <v>33.4</v>
      </c>
      <c r="L170" s="232">
        <v>22.8</v>
      </c>
      <c r="M170" s="60"/>
    </row>
    <row r="171" spans="2:13" x14ac:dyDescent="0.2">
      <c r="B171" s="190">
        <v>835</v>
      </c>
      <c r="C171" s="190" t="s">
        <v>145</v>
      </c>
      <c r="D171" s="227">
        <v>1228</v>
      </c>
      <c r="E171" s="227"/>
      <c r="F171" s="227">
        <v>693</v>
      </c>
      <c r="G171" s="227">
        <v>379</v>
      </c>
      <c r="H171" s="227">
        <v>156</v>
      </c>
      <c r="I171" s="227"/>
      <c r="J171" s="232">
        <v>56.400000000000006</v>
      </c>
      <c r="K171" s="232">
        <v>30.900000000000002</v>
      </c>
      <c r="L171" s="232">
        <v>12.700000000000001</v>
      </c>
      <c r="M171" s="60"/>
    </row>
    <row r="172" spans="2:13" x14ac:dyDescent="0.2">
      <c r="B172" s="190">
        <v>916</v>
      </c>
      <c r="C172" s="190" t="s">
        <v>146</v>
      </c>
      <c r="D172" s="227">
        <v>1459</v>
      </c>
      <c r="E172" s="227"/>
      <c r="F172" s="227">
        <v>804</v>
      </c>
      <c r="G172" s="227">
        <v>460</v>
      </c>
      <c r="H172" s="227">
        <v>195</v>
      </c>
      <c r="I172" s="227"/>
      <c r="J172" s="232">
        <v>55.1</v>
      </c>
      <c r="K172" s="232">
        <v>31.5</v>
      </c>
      <c r="L172" s="232">
        <v>13.4</v>
      </c>
      <c r="M172" s="60"/>
    </row>
    <row r="173" spans="2:13" x14ac:dyDescent="0.2">
      <c r="B173" s="190">
        <v>420</v>
      </c>
      <c r="C173" s="190" t="s">
        <v>147</v>
      </c>
      <c r="D173" s="227">
        <v>19</v>
      </c>
      <c r="E173" s="227"/>
      <c r="F173" s="227" t="s">
        <v>269</v>
      </c>
      <c r="G173" s="227">
        <v>8</v>
      </c>
      <c r="H173" s="227">
        <v>7</v>
      </c>
      <c r="I173" s="227"/>
      <c r="J173" s="232" t="s">
        <v>269</v>
      </c>
      <c r="K173" s="232">
        <v>42.1</v>
      </c>
      <c r="L173" s="232">
        <v>36.800000000000004</v>
      </c>
      <c r="M173" s="60"/>
    </row>
    <row r="174" spans="2:13" x14ac:dyDescent="0.2">
      <c r="B174" s="190">
        <v>802</v>
      </c>
      <c r="C174" s="190" t="s">
        <v>148</v>
      </c>
      <c r="D174" s="227">
        <v>466</v>
      </c>
      <c r="E174" s="227"/>
      <c r="F174" s="227">
        <v>166</v>
      </c>
      <c r="G174" s="227">
        <v>158</v>
      </c>
      <c r="H174" s="227">
        <v>142</v>
      </c>
      <c r="I174" s="227"/>
      <c r="J174" s="232">
        <v>35.6</v>
      </c>
      <c r="K174" s="232">
        <v>33.9</v>
      </c>
      <c r="L174" s="232">
        <v>30.5</v>
      </c>
      <c r="M174" s="60"/>
    </row>
    <row r="175" spans="2:13" x14ac:dyDescent="0.2">
      <c r="B175" s="190">
        <v>879</v>
      </c>
      <c r="C175" s="190" t="s">
        <v>149</v>
      </c>
      <c r="D175" s="227">
        <v>895</v>
      </c>
      <c r="E175" s="227"/>
      <c r="F175" s="227">
        <v>495</v>
      </c>
      <c r="G175" s="227">
        <v>239</v>
      </c>
      <c r="H175" s="227">
        <v>161</v>
      </c>
      <c r="I175" s="227"/>
      <c r="J175" s="232">
        <v>55.300000000000004</v>
      </c>
      <c r="K175" s="232">
        <v>26.700000000000003</v>
      </c>
      <c r="L175" s="232">
        <v>18</v>
      </c>
      <c r="M175" s="60"/>
    </row>
    <row r="176" spans="2:13" x14ac:dyDescent="0.2">
      <c r="B176" s="190">
        <v>836</v>
      </c>
      <c r="C176" s="190" t="s">
        <v>150</v>
      </c>
      <c r="D176" s="227">
        <v>493</v>
      </c>
      <c r="E176" s="227"/>
      <c r="F176" s="227">
        <v>229</v>
      </c>
      <c r="G176" s="227">
        <v>166</v>
      </c>
      <c r="H176" s="227">
        <v>98</v>
      </c>
      <c r="I176" s="227"/>
      <c r="J176" s="232">
        <v>46.5</v>
      </c>
      <c r="K176" s="232">
        <v>33.700000000000003</v>
      </c>
      <c r="L176" s="232">
        <v>19.900000000000002</v>
      </c>
      <c r="M176" s="60"/>
    </row>
    <row r="177" spans="1:15" x14ac:dyDescent="0.2">
      <c r="B177" s="190">
        <v>933</v>
      </c>
      <c r="C177" s="190" t="s">
        <v>151</v>
      </c>
      <c r="D177" s="227">
        <v>1345</v>
      </c>
      <c r="E177" s="227"/>
      <c r="F177" s="227">
        <v>648</v>
      </c>
      <c r="G177" s="227">
        <v>418</v>
      </c>
      <c r="H177" s="227">
        <v>279</v>
      </c>
      <c r="I177" s="227"/>
      <c r="J177" s="232">
        <v>48.2</v>
      </c>
      <c r="K177" s="232">
        <v>31.1</v>
      </c>
      <c r="L177" s="232">
        <v>20.700000000000003</v>
      </c>
      <c r="M177" s="60"/>
    </row>
    <row r="178" spans="1:15" x14ac:dyDescent="0.2">
      <c r="B178" s="190">
        <v>803</v>
      </c>
      <c r="C178" s="190" t="s">
        <v>152</v>
      </c>
      <c r="D178" s="227">
        <v>889</v>
      </c>
      <c r="E178" s="227"/>
      <c r="F178" s="227">
        <v>497</v>
      </c>
      <c r="G178" s="227">
        <v>199</v>
      </c>
      <c r="H178" s="227">
        <v>193</v>
      </c>
      <c r="I178" s="227"/>
      <c r="J178" s="232">
        <v>55.900000000000006</v>
      </c>
      <c r="K178" s="232">
        <v>22.400000000000002</v>
      </c>
      <c r="L178" s="232">
        <v>21.700000000000003</v>
      </c>
      <c r="M178" s="60"/>
    </row>
    <row r="179" spans="1:15" x14ac:dyDescent="0.2">
      <c r="B179" s="190">
        <v>866</v>
      </c>
      <c r="C179" s="190" t="s">
        <v>153</v>
      </c>
      <c r="D179" s="227">
        <v>922</v>
      </c>
      <c r="E179" s="227"/>
      <c r="F179" s="227">
        <v>476</v>
      </c>
      <c r="G179" s="227">
        <v>275</v>
      </c>
      <c r="H179" s="227">
        <v>171</v>
      </c>
      <c r="I179" s="227"/>
      <c r="J179" s="232">
        <v>51.6</v>
      </c>
      <c r="K179" s="232">
        <v>29.8</v>
      </c>
      <c r="L179" s="232">
        <v>18.5</v>
      </c>
      <c r="M179" s="60"/>
    </row>
    <row r="180" spans="1:15" x14ac:dyDescent="0.2">
      <c r="B180" s="190">
        <v>880</v>
      </c>
      <c r="C180" s="190" t="s">
        <v>154</v>
      </c>
      <c r="D180" s="227">
        <v>432</v>
      </c>
      <c r="E180" s="227"/>
      <c r="F180" s="227">
        <v>167</v>
      </c>
      <c r="G180" s="227">
        <v>147</v>
      </c>
      <c r="H180" s="227">
        <v>118</v>
      </c>
      <c r="I180" s="227"/>
      <c r="J180" s="232">
        <v>38.700000000000003</v>
      </c>
      <c r="K180" s="232">
        <v>34</v>
      </c>
      <c r="L180" s="232">
        <v>27.3</v>
      </c>
      <c r="M180" s="60"/>
    </row>
    <row r="181" spans="1:15" x14ac:dyDescent="0.2">
      <c r="B181" s="15">
        <v>865</v>
      </c>
      <c r="C181" s="15" t="s">
        <v>155</v>
      </c>
      <c r="D181" s="233">
        <v>1354</v>
      </c>
      <c r="E181" s="233"/>
      <c r="F181" s="233">
        <v>656</v>
      </c>
      <c r="G181" s="233">
        <v>369</v>
      </c>
      <c r="H181" s="233">
        <v>329</v>
      </c>
      <c r="I181" s="233"/>
      <c r="J181" s="235">
        <v>48.400000000000006</v>
      </c>
      <c r="K181" s="235">
        <v>27.3</v>
      </c>
      <c r="L181" s="235">
        <v>24.3</v>
      </c>
      <c r="M181" s="60"/>
    </row>
    <row r="182" spans="1:15" x14ac:dyDescent="0.2">
      <c r="D182" s="59"/>
      <c r="E182" s="59"/>
      <c r="F182" s="59"/>
      <c r="G182" s="59"/>
      <c r="H182" s="59"/>
      <c r="I182" s="59"/>
      <c r="J182" s="59"/>
      <c r="K182" s="59"/>
      <c r="L182" s="9" t="s">
        <v>242</v>
      </c>
    </row>
    <row r="183" spans="1:15" x14ac:dyDescent="0.2">
      <c r="B183" s="10" t="s">
        <v>161</v>
      </c>
    </row>
    <row r="184" spans="1:15" s="196" customFormat="1" x14ac:dyDescent="0.25">
      <c r="A184" s="194"/>
      <c r="B184" s="462" t="s">
        <v>232</v>
      </c>
      <c r="C184" s="462"/>
      <c r="D184" s="462"/>
      <c r="E184" s="462"/>
      <c r="F184" s="462"/>
      <c r="G184" s="462"/>
      <c r="H184" s="462"/>
      <c r="I184" s="195"/>
      <c r="J184" s="195"/>
      <c r="K184" s="195"/>
      <c r="L184" s="195"/>
    </row>
    <row r="185" spans="1:15" s="196" customFormat="1" ht="17.25" customHeight="1" x14ac:dyDescent="0.25">
      <c r="A185" s="194"/>
      <c r="B185" s="195" t="s">
        <v>233</v>
      </c>
      <c r="C185" s="195"/>
      <c r="D185" s="195"/>
      <c r="E185" s="195"/>
      <c r="F185" s="195"/>
      <c r="G185" s="195"/>
      <c r="H185" s="195"/>
      <c r="I185" s="195"/>
      <c r="J185" s="195"/>
      <c r="K185" s="195"/>
      <c r="L185" s="195"/>
    </row>
    <row r="186" spans="1:15" s="196" customFormat="1" ht="39.75" customHeight="1" x14ac:dyDescent="0.25">
      <c r="A186" s="194"/>
      <c r="B186" s="467" t="s">
        <v>274</v>
      </c>
      <c r="C186" s="467"/>
      <c r="D186" s="467"/>
      <c r="E186" s="467"/>
      <c r="F186" s="467"/>
      <c r="G186" s="467"/>
      <c r="H186" s="467"/>
      <c r="I186" s="467"/>
      <c r="J186" s="467"/>
      <c r="K186" s="467"/>
      <c r="L186" s="467"/>
    </row>
    <row r="187" spans="1:15" x14ac:dyDescent="0.2">
      <c r="B187" s="92" t="s">
        <v>200</v>
      </c>
      <c r="C187" s="24"/>
      <c r="D187" s="24"/>
      <c r="E187" s="24"/>
      <c r="F187" s="24"/>
      <c r="G187" s="24"/>
      <c r="H187" s="24"/>
      <c r="I187" s="24"/>
      <c r="J187" s="24"/>
      <c r="K187" s="24"/>
      <c r="L187" s="24"/>
    </row>
    <row r="188" spans="1:15" ht="12" customHeight="1" x14ac:dyDescent="0.2">
      <c r="B188" s="463" t="s">
        <v>307</v>
      </c>
      <c r="C188" s="463"/>
      <c r="D188" s="463"/>
      <c r="E188" s="463"/>
      <c r="F188" s="463"/>
      <c r="G188" s="463"/>
      <c r="H188" s="463"/>
      <c r="I188" s="5"/>
      <c r="J188" s="5"/>
      <c r="K188" s="5"/>
      <c r="L188" s="5"/>
    </row>
    <row r="189" spans="1:15" x14ac:dyDescent="0.2">
      <c r="B189" s="21"/>
      <c r="C189" s="20"/>
      <c r="D189" s="20"/>
      <c r="E189" s="94"/>
      <c r="F189" s="20"/>
      <c r="G189" s="20"/>
      <c r="H189" s="20"/>
      <c r="I189" s="20"/>
      <c r="J189" s="20"/>
      <c r="K189" s="20"/>
      <c r="L189" s="20"/>
    </row>
    <row r="190" spans="1:15" s="148" customFormat="1" ht="14.25" x14ac:dyDescent="0.2">
      <c r="B190" s="69"/>
      <c r="C190" s="96"/>
      <c r="D190" s="96"/>
      <c r="E190" s="96"/>
      <c r="F190" s="96"/>
      <c r="G190" s="96"/>
      <c r="H190" s="96"/>
      <c r="I190" s="96"/>
      <c r="J190" s="147"/>
      <c r="K190" s="146"/>
      <c r="L190" s="146"/>
      <c r="M190" s="146"/>
      <c r="N190" s="149"/>
      <c r="O190" s="149"/>
    </row>
    <row r="191" spans="1:15" s="148" customFormat="1" ht="14.25" x14ac:dyDescent="0.2">
      <c r="B191" s="97"/>
      <c r="C191" s="96"/>
      <c r="D191" s="96"/>
      <c r="E191" s="96"/>
      <c r="F191" s="96"/>
      <c r="G191" s="96"/>
      <c r="H191" s="96"/>
      <c r="I191" s="96"/>
      <c r="J191" s="147"/>
      <c r="K191" s="3"/>
      <c r="L191" s="3"/>
      <c r="M191" s="3"/>
      <c r="N191" s="3"/>
      <c r="O191" s="3"/>
    </row>
    <row r="192" spans="1:15" s="148" customFormat="1" ht="14.25" x14ac:dyDescent="0.2">
      <c r="B192" s="97"/>
      <c r="C192" s="96"/>
      <c r="D192" s="96"/>
      <c r="E192" s="96"/>
      <c r="F192" s="96"/>
      <c r="G192" s="96"/>
      <c r="H192" s="96"/>
      <c r="I192" s="96"/>
      <c r="J192" s="147"/>
      <c r="K192" s="3"/>
      <c r="L192" s="3"/>
      <c r="M192" s="3"/>
      <c r="N192" s="3"/>
      <c r="O192" s="3"/>
    </row>
    <row r="193" spans="2:15" s="148" customFormat="1" ht="14.25" x14ac:dyDescent="0.2">
      <c r="B193" s="97"/>
      <c r="C193" s="96"/>
      <c r="D193" s="96"/>
      <c r="E193" s="96"/>
      <c r="F193" s="96"/>
      <c r="G193" s="96"/>
      <c r="H193" s="96"/>
      <c r="I193" s="96"/>
      <c r="J193" s="147"/>
      <c r="K193" s="3"/>
      <c r="L193" s="3"/>
      <c r="M193" s="3"/>
      <c r="N193" s="3"/>
      <c r="O193" s="3"/>
    </row>
    <row r="194" spans="2:15" s="148" customFormat="1" ht="14.25" x14ac:dyDescent="0.2">
      <c r="B194" s="69"/>
      <c r="C194" s="96"/>
      <c r="D194" s="96"/>
      <c r="E194" s="96"/>
      <c r="F194" s="96"/>
      <c r="G194" s="96"/>
      <c r="H194" s="96"/>
      <c r="I194" s="96"/>
      <c r="J194" s="147"/>
      <c r="K194" s="3"/>
      <c r="L194" s="3"/>
      <c r="M194" s="3"/>
      <c r="N194" s="3"/>
      <c r="O194" s="3"/>
    </row>
    <row r="195" spans="2:15" s="148" customFormat="1" ht="14.25" x14ac:dyDescent="0.2">
      <c r="B195" s="97"/>
      <c r="C195" s="96"/>
      <c r="D195" s="96"/>
      <c r="E195" s="96"/>
      <c r="F195" s="96"/>
      <c r="G195" s="96"/>
      <c r="H195" s="96"/>
      <c r="I195" s="96"/>
      <c r="J195" s="147"/>
      <c r="K195" s="3"/>
      <c r="L195" s="3"/>
      <c r="M195" s="3"/>
      <c r="N195" s="3"/>
      <c r="O195" s="3"/>
    </row>
    <row r="196" spans="2:15" s="148" customFormat="1" ht="14.25" x14ac:dyDescent="0.2">
      <c r="B196" s="97"/>
      <c r="C196" s="96"/>
      <c r="D196" s="96"/>
      <c r="E196" s="96"/>
      <c r="F196" s="96"/>
      <c r="G196" s="96"/>
      <c r="H196" s="96"/>
      <c r="I196" s="96"/>
      <c r="J196" s="147"/>
      <c r="K196" s="3"/>
      <c r="L196" s="3"/>
      <c r="M196" s="3"/>
      <c r="N196" s="3"/>
      <c r="O196" s="3"/>
    </row>
    <row r="197" spans="2:15" s="148" customFormat="1" ht="14.25" x14ac:dyDescent="0.2">
      <c r="B197" s="97"/>
      <c r="C197" s="96"/>
      <c r="D197" s="96"/>
      <c r="E197" s="96"/>
      <c r="F197" s="96"/>
      <c r="G197" s="96"/>
      <c r="H197" s="96"/>
      <c r="I197" s="96"/>
      <c r="J197" s="147"/>
      <c r="K197" s="3"/>
      <c r="L197" s="3"/>
      <c r="M197" s="3"/>
      <c r="N197" s="3"/>
      <c r="O197" s="3"/>
    </row>
    <row r="198" spans="2:15" s="148" customFormat="1" ht="15" x14ac:dyDescent="0.2">
      <c r="B198" s="98"/>
      <c r="C198" s="96"/>
      <c r="D198" s="99"/>
      <c r="E198" s="96"/>
      <c r="F198" s="96"/>
      <c r="G198" s="96"/>
      <c r="H198" s="96"/>
      <c r="I198" s="96"/>
      <c r="J198" s="147"/>
      <c r="K198" s="3"/>
      <c r="L198" s="3"/>
      <c r="M198" s="3"/>
      <c r="N198" s="3"/>
      <c r="O198" s="3"/>
    </row>
    <row r="199" spans="2:15" s="148" customFormat="1" ht="15" x14ac:dyDescent="0.2">
      <c r="B199" s="97"/>
      <c r="C199" s="99"/>
      <c r="D199" s="99"/>
      <c r="E199" s="99"/>
      <c r="F199" s="99"/>
      <c r="G199" s="99"/>
      <c r="H199" s="99"/>
      <c r="I199" s="99"/>
      <c r="J199" s="147"/>
      <c r="K199" s="3"/>
      <c r="L199" s="3"/>
      <c r="M199" s="3"/>
      <c r="N199" s="3"/>
      <c r="O199" s="3"/>
    </row>
    <row r="200" spans="2:15" s="148" customFormat="1" ht="15" x14ac:dyDescent="0.2">
      <c r="B200" s="97"/>
      <c r="C200" s="99"/>
      <c r="D200" s="99"/>
      <c r="E200" s="99"/>
      <c r="F200" s="99"/>
      <c r="G200" s="99"/>
      <c r="H200" s="99"/>
      <c r="I200" s="99"/>
      <c r="J200" s="147"/>
      <c r="K200" s="3"/>
      <c r="L200" s="3"/>
      <c r="M200" s="3"/>
      <c r="N200" s="3"/>
      <c r="O200" s="3"/>
    </row>
    <row r="201" spans="2:15" s="1" customFormat="1" x14ac:dyDescent="0.2">
      <c r="C201" s="44"/>
      <c r="D201" s="44"/>
      <c r="E201" s="44"/>
    </row>
    <row r="202" spans="2:15" x14ac:dyDescent="0.2">
      <c r="B202" s="1"/>
      <c r="C202" s="44"/>
      <c r="D202" s="44"/>
      <c r="E202" s="44"/>
      <c r="F202" s="1"/>
      <c r="G202" s="1"/>
      <c r="H202" s="1"/>
      <c r="I202" s="1"/>
      <c r="J202" s="1"/>
    </row>
  </sheetData>
  <mergeCells count="6">
    <mergeCell ref="B184:H184"/>
    <mergeCell ref="B188:H188"/>
    <mergeCell ref="D6:D7"/>
    <mergeCell ref="F6:H6"/>
    <mergeCell ref="J6:L6"/>
    <mergeCell ref="B186:L186"/>
  </mergeCells>
  <conditionalFormatting sqref="A1:XFD7 A183:XFD1048576 A8:A181 A182:K182 M8:XFD182">
    <cfRule type="cellIs" dxfId="0" priority="1" operator="equal">
      <formula>"x"</formula>
    </cfRule>
  </conditionalFormatting>
  <hyperlinks>
    <hyperlink ref="B187" r:id="rId1"/>
  </hyperlinks>
  <pageMargins left="0.70866141732283472" right="0.70866141732283472" top="0.74803149606299213" bottom="0.74803149606299213" header="0.31496062992125984" footer="0.31496062992125984"/>
  <pageSetup paperSize="9" scale="58" fitToHeight="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pageSetUpPr fitToPage="1"/>
  </sheetPr>
  <dimension ref="B2:O199"/>
  <sheetViews>
    <sheetView showGridLines="0" zoomScaleNormal="100" workbookViewId="0"/>
  </sheetViews>
  <sheetFormatPr defaultColWidth="9.140625" defaultRowHeight="12.75" x14ac:dyDescent="0.2"/>
  <cols>
    <col min="1" max="1" width="1.7109375" style="204" customWidth="1"/>
    <col min="2" max="2" width="5" style="204" customWidth="1"/>
    <col min="3" max="3" width="27.7109375" style="204" bestFit="1" customWidth="1"/>
    <col min="4" max="4" width="17.42578125" style="204" customWidth="1"/>
    <col min="5" max="5" width="1.7109375" style="204" customWidth="1"/>
    <col min="6" max="7" width="14.7109375" style="204" customWidth="1"/>
    <col min="8" max="16384" width="9.140625" style="204"/>
  </cols>
  <sheetData>
    <row r="2" spans="2:8" ht="14.25" x14ac:dyDescent="0.2">
      <c r="B2" s="4" t="s">
        <v>260</v>
      </c>
    </row>
    <row r="3" spans="2:8" x14ac:dyDescent="0.2">
      <c r="B3" s="204" t="s">
        <v>243</v>
      </c>
    </row>
    <row r="4" spans="2:8" x14ac:dyDescent="0.2">
      <c r="B4" s="204" t="s">
        <v>158</v>
      </c>
    </row>
    <row r="6" spans="2:8" ht="78" x14ac:dyDescent="0.2">
      <c r="B6" s="46"/>
      <c r="C6" s="46"/>
      <c r="D6" s="102" t="s">
        <v>309</v>
      </c>
      <c r="E6" s="19"/>
      <c r="F6" s="102" t="s">
        <v>156</v>
      </c>
      <c r="G6" s="105" t="s">
        <v>157</v>
      </c>
    </row>
    <row r="7" spans="2:8" x14ac:dyDescent="0.2">
      <c r="B7" s="2"/>
      <c r="C7" s="2" t="s">
        <v>158</v>
      </c>
      <c r="D7" s="223">
        <v>161600</v>
      </c>
      <c r="E7" s="23"/>
      <c r="F7" s="223">
        <v>82000</v>
      </c>
      <c r="G7" s="224">
        <v>50.7</v>
      </c>
      <c r="H7" s="65"/>
    </row>
    <row r="8" spans="2:8" x14ac:dyDescent="0.2">
      <c r="D8" s="225"/>
      <c r="E8" s="23"/>
      <c r="F8" s="225"/>
      <c r="G8" s="226"/>
      <c r="H8" s="66"/>
    </row>
    <row r="9" spans="2:8" x14ac:dyDescent="0.2">
      <c r="B9" s="2"/>
      <c r="C9" s="2" t="s">
        <v>0</v>
      </c>
      <c r="D9" s="223">
        <v>10020</v>
      </c>
      <c r="E9" s="23"/>
      <c r="F9" s="223">
        <v>5950</v>
      </c>
      <c r="G9" s="224">
        <v>59.400000000000006</v>
      </c>
      <c r="H9" s="65"/>
    </row>
    <row r="10" spans="2:8" x14ac:dyDescent="0.2">
      <c r="B10" s="204">
        <v>841</v>
      </c>
      <c r="C10" s="204" t="s">
        <v>1</v>
      </c>
      <c r="D10" s="227">
        <v>385</v>
      </c>
      <c r="E10" s="23"/>
      <c r="F10" s="227">
        <v>261</v>
      </c>
      <c r="G10" s="228">
        <v>67.8</v>
      </c>
      <c r="H10" s="66"/>
    </row>
    <row r="11" spans="2:8" x14ac:dyDescent="0.2">
      <c r="B11" s="204">
        <v>840</v>
      </c>
      <c r="C11" s="204" t="s">
        <v>186</v>
      </c>
      <c r="D11" s="227">
        <v>1455</v>
      </c>
      <c r="E11" s="23"/>
      <c r="F11" s="227">
        <v>899</v>
      </c>
      <c r="G11" s="228">
        <v>61.800000000000004</v>
      </c>
      <c r="H11" s="66"/>
    </row>
    <row r="12" spans="2:8" x14ac:dyDescent="0.2">
      <c r="B12" s="204">
        <v>390</v>
      </c>
      <c r="C12" s="204" t="s">
        <v>2</v>
      </c>
      <c r="D12" s="227">
        <v>708</v>
      </c>
      <c r="E12" s="23"/>
      <c r="F12" s="227">
        <v>404</v>
      </c>
      <c r="G12" s="228">
        <v>57.1</v>
      </c>
      <c r="H12" s="66"/>
    </row>
    <row r="13" spans="2:8" x14ac:dyDescent="0.2">
      <c r="B13" s="204">
        <v>805</v>
      </c>
      <c r="C13" s="204" t="s">
        <v>3</v>
      </c>
      <c r="D13" s="227">
        <v>497</v>
      </c>
      <c r="E13" s="23"/>
      <c r="F13" s="227">
        <v>279</v>
      </c>
      <c r="G13" s="228">
        <v>56.1</v>
      </c>
      <c r="H13" s="66"/>
    </row>
    <row r="14" spans="2:8" x14ac:dyDescent="0.2">
      <c r="B14" s="204">
        <v>806</v>
      </c>
      <c r="C14" s="204" t="s">
        <v>4</v>
      </c>
      <c r="D14" s="227">
        <v>949</v>
      </c>
      <c r="E14" s="23"/>
      <c r="F14" s="227">
        <v>622</v>
      </c>
      <c r="G14" s="228">
        <v>65.5</v>
      </c>
      <c r="H14" s="66"/>
    </row>
    <row r="15" spans="2:8" x14ac:dyDescent="0.2">
      <c r="B15" s="204">
        <v>391</v>
      </c>
      <c r="C15" s="204" t="s">
        <v>5</v>
      </c>
      <c r="D15" s="227">
        <v>1068</v>
      </c>
      <c r="E15" s="23"/>
      <c r="F15" s="227">
        <v>711</v>
      </c>
      <c r="G15" s="228">
        <v>66.600000000000009</v>
      </c>
      <c r="H15" s="66"/>
    </row>
    <row r="16" spans="2:8" x14ac:dyDescent="0.2">
      <c r="B16" s="204">
        <v>392</v>
      </c>
      <c r="C16" s="204" t="s">
        <v>6</v>
      </c>
      <c r="D16" s="227">
        <v>580</v>
      </c>
      <c r="E16" s="23"/>
      <c r="F16" s="227">
        <v>311</v>
      </c>
      <c r="G16" s="228">
        <v>53.6</v>
      </c>
      <c r="H16" s="66"/>
    </row>
    <row r="17" spans="2:8" x14ac:dyDescent="0.2">
      <c r="B17" s="204">
        <v>929</v>
      </c>
      <c r="C17" s="204" t="s">
        <v>7</v>
      </c>
      <c r="D17" s="227">
        <v>1239</v>
      </c>
      <c r="E17" s="23"/>
      <c r="F17" s="227">
        <v>599</v>
      </c>
      <c r="G17" s="228">
        <v>48.300000000000004</v>
      </c>
      <c r="H17" s="66"/>
    </row>
    <row r="18" spans="2:8" x14ac:dyDescent="0.2">
      <c r="B18" s="204">
        <v>807</v>
      </c>
      <c r="C18" s="204" t="s">
        <v>8</v>
      </c>
      <c r="D18" s="227">
        <v>499</v>
      </c>
      <c r="E18" s="23"/>
      <c r="F18" s="227">
        <v>283</v>
      </c>
      <c r="G18" s="228">
        <v>56.7</v>
      </c>
      <c r="H18" s="66"/>
    </row>
    <row r="19" spans="2:8" x14ac:dyDescent="0.2">
      <c r="B19" s="204">
        <v>393</v>
      </c>
      <c r="C19" s="204" t="s">
        <v>9</v>
      </c>
      <c r="D19" s="227">
        <v>547</v>
      </c>
      <c r="E19" s="23"/>
      <c r="F19" s="227">
        <v>322</v>
      </c>
      <c r="G19" s="228">
        <v>58.900000000000006</v>
      </c>
      <c r="H19" s="66"/>
    </row>
    <row r="20" spans="2:8" x14ac:dyDescent="0.2">
      <c r="B20" s="204">
        <v>808</v>
      </c>
      <c r="C20" s="204" t="s">
        <v>10</v>
      </c>
      <c r="D20" s="227">
        <v>991</v>
      </c>
      <c r="E20" s="23"/>
      <c r="F20" s="227">
        <v>592</v>
      </c>
      <c r="G20" s="228">
        <v>59.7</v>
      </c>
      <c r="H20" s="66"/>
    </row>
    <row r="21" spans="2:8" x14ac:dyDescent="0.2">
      <c r="B21" s="204">
        <v>394</v>
      </c>
      <c r="C21" s="204" t="s">
        <v>11</v>
      </c>
      <c r="D21" s="227">
        <v>1100</v>
      </c>
      <c r="E21" s="23"/>
      <c r="F21" s="227">
        <v>667</v>
      </c>
      <c r="G21" s="228">
        <v>60.6</v>
      </c>
      <c r="H21" s="66"/>
    </row>
    <row r="22" spans="2:8" x14ac:dyDescent="0.2">
      <c r="D22" s="227"/>
      <c r="E22" s="23"/>
      <c r="F22" s="227"/>
      <c r="G22" s="229"/>
      <c r="H22" s="66"/>
    </row>
    <row r="23" spans="2:8" x14ac:dyDescent="0.2">
      <c r="B23" s="2"/>
      <c r="C23" s="2" t="s">
        <v>12</v>
      </c>
      <c r="D23" s="223">
        <v>23190</v>
      </c>
      <c r="E23" s="23"/>
      <c r="F23" s="223">
        <v>12750</v>
      </c>
      <c r="G23" s="224">
        <v>55</v>
      </c>
      <c r="H23" s="65"/>
    </row>
    <row r="24" spans="2:8" x14ac:dyDescent="0.2">
      <c r="B24" s="204">
        <v>889</v>
      </c>
      <c r="C24" s="204" t="s">
        <v>13</v>
      </c>
      <c r="D24" s="227">
        <v>536</v>
      </c>
      <c r="E24" s="23"/>
      <c r="F24" s="227">
        <v>243</v>
      </c>
      <c r="G24" s="228">
        <v>45.300000000000004</v>
      </c>
      <c r="H24" s="66"/>
    </row>
    <row r="25" spans="2:8" x14ac:dyDescent="0.2">
      <c r="B25" s="204">
        <v>890</v>
      </c>
      <c r="C25" s="204" t="s">
        <v>14</v>
      </c>
      <c r="D25" s="227">
        <v>891</v>
      </c>
      <c r="E25" s="23"/>
      <c r="F25" s="227">
        <v>546</v>
      </c>
      <c r="G25" s="228">
        <v>61.300000000000004</v>
      </c>
      <c r="H25" s="66"/>
    </row>
    <row r="26" spans="2:8" x14ac:dyDescent="0.2">
      <c r="B26" s="204">
        <v>350</v>
      </c>
      <c r="C26" s="204" t="s">
        <v>15</v>
      </c>
      <c r="D26" s="227">
        <v>1068</v>
      </c>
      <c r="E26" s="23"/>
      <c r="F26" s="227">
        <v>561</v>
      </c>
      <c r="G26" s="228">
        <v>52.5</v>
      </c>
      <c r="H26" s="66"/>
    </row>
    <row r="27" spans="2:8" x14ac:dyDescent="0.2">
      <c r="B27" s="204">
        <v>351</v>
      </c>
      <c r="C27" s="204" t="s">
        <v>16</v>
      </c>
      <c r="D27" s="227">
        <v>611</v>
      </c>
      <c r="E27" s="23"/>
      <c r="F27" s="227">
        <v>323</v>
      </c>
      <c r="G27" s="228">
        <v>52.900000000000006</v>
      </c>
      <c r="H27" s="66"/>
    </row>
    <row r="28" spans="2:8" x14ac:dyDescent="0.2">
      <c r="B28" s="204">
        <v>895</v>
      </c>
      <c r="C28" s="204" t="s">
        <v>17</v>
      </c>
      <c r="D28" s="227">
        <v>995</v>
      </c>
      <c r="E28" s="23"/>
      <c r="F28" s="227">
        <v>455</v>
      </c>
      <c r="G28" s="228">
        <v>45.7</v>
      </c>
      <c r="H28" s="66"/>
    </row>
    <row r="29" spans="2:8" x14ac:dyDescent="0.2">
      <c r="B29" s="204">
        <v>896</v>
      </c>
      <c r="C29" s="204" t="s">
        <v>18</v>
      </c>
      <c r="D29" s="227">
        <v>727</v>
      </c>
      <c r="E29" s="23"/>
      <c r="F29" s="227">
        <v>394</v>
      </c>
      <c r="G29" s="228">
        <v>54.2</v>
      </c>
      <c r="H29" s="66"/>
    </row>
    <row r="30" spans="2:8" x14ac:dyDescent="0.2">
      <c r="B30" s="204">
        <v>909</v>
      </c>
      <c r="C30" s="204" t="s">
        <v>19</v>
      </c>
      <c r="D30" s="227">
        <v>1593</v>
      </c>
      <c r="E30" s="23"/>
      <c r="F30" s="227">
        <v>687</v>
      </c>
      <c r="G30" s="228">
        <v>43.1</v>
      </c>
      <c r="H30" s="66"/>
    </row>
    <row r="31" spans="2:8" x14ac:dyDescent="0.2">
      <c r="B31" s="204">
        <v>876</v>
      </c>
      <c r="C31" s="204" t="s">
        <v>20</v>
      </c>
      <c r="D31" s="227">
        <v>519</v>
      </c>
      <c r="E31" s="23"/>
      <c r="F31" s="227">
        <v>385</v>
      </c>
      <c r="G31" s="228">
        <v>74.2</v>
      </c>
      <c r="H31" s="66"/>
    </row>
    <row r="32" spans="2:8" x14ac:dyDescent="0.2">
      <c r="B32" s="204">
        <v>340</v>
      </c>
      <c r="C32" s="204" t="s">
        <v>21</v>
      </c>
      <c r="D32" s="227">
        <v>715</v>
      </c>
      <c r="E32" s="23"/>
      <c r="F32" s="227">
        <v>472</v>
      </c>
      <c r="G32" s="228">
        <v>66</v>
      </c>
      <c r="H32" s="66"/>
    </row>
    <row r="33" spans="2:8" x14ac:dyDescent="0.2">
      <c r="B33" s="204">
        <v>888</v>
      </c>
      <c r="C33" s="204" t="s">
        <v>22</v>
      </c>
      <c r="D33" s="227">
        <v>3273</v>
      </c>
      <c r="E33" s="23"/>
      <c r="F33" s="227">
        <v>1706</v>
      </c>
      <c r="G33" s="228">
        <v>52.1</v>
      </c>
      <c r="H33" s="66"/>
    </row>
    <row r="34" spans="2:8" x14ac:dyDescent="0.2">
      <c r="B34" s="204">
        <v>341</v>
      </c>
      <c r="C34" s="204" t="s">
        <v>23</v>
      </c>
      <c r="D34" s="227">
        <v>1649</v>
      </c>
      <c r="E34" s="23"/>
      <c r="F34" s="227">
        <v>1036</v>
      </c>
      <c r="G34" s="228">
        <v>62.800000000000004</v>
      </c>
      <c r="H34" s="66"/>
    </row>
    <row r="35" spans="2:8" x14ac:dyDescent="0.2">
      <c r="B35" s="204">
        <v>352</v>
      </c>
      <c r="C35" s="204" t="s">
        <v>24</v>
      </c>
      <c r="D35" s="227">
        <v>1955</v>
      </c>
      <c r="E35" s="23"/>
      <c r="F35" s="227">
        <v>1223</v>
      </c>
      <c r="G35" s="228">
        <v>62.6</v>
      </c>
      <c r="H35" s="66"/>
    </row>
    <row r="36" spans="2:8" x14ac:dyDescent="0.2">
      <c r="B36" s="204">
        <v>353</v>
      </c>
      <c r="C36" s="204" t="s">
        <v>185</v>
      </c>
      <c r="D36" s="227">
        <v>779</v>
      </c>
      <c r="E36" s="23"/>
      <c r="F36" s="227">
        <v>376</v>
      </c>
      <c r="G36" s="228">
        <v>48.300000000000004</v>
      </c>
      <c r="H36" s="66"/>
    </row>
    <row r="37" spans="2:8" x14ac:dyDescent="0.2">
      <c r="B37" s="204">
        <v>354</v>
      </c>
      <c r="C37" s="204" t="s">
        <v>25</v>
      </c>
      <c r="D37" s="227">
        <v>659</v>
      </c>
      <c r="E37" s="23"/>
      <c r="F37" s="227">
        <v>351</v>
      </c>
      <c r="G37" s="228">
        <v>53.300000000000004</v>
      </c>
      <c r="H37" s="66"/>
    </row>
    <row r="38" spans="2:8" x14ac:dyDescent="0.2">
      <c r="B38" s="204">
        <v>355</v>
      </c>
      <c r="C38" s="204" t="s">
        <v>26</v>
      </c>
      <c r="D38" s="227">
        <v>1050</v>
      </c>
      <c r="E38" s="23"/>
      <c r="F38" s="227">
        <v>595</v>
      </c>
      <c r="G38" s="228">
        <v>56.7</v>
      </c>
      <c r="H38" s="66"/>
    </row>
    <row r="39" spans="2:8" x14ac:dyDescent="0.2">
      <c r="B39" s="204">
        <v>343</v>
      </c>
      <c r="C39" s="204" t="s">
        <v>27</v>
      </c>
      <c r="D39" s="227">
        <v>826</v>
      </c>
      <c r="E39" s="23"/>
      <c r="F39" s="227">
        <v>482</v>
      </c>
      <c r="G39" s="228">
        <v>58.400000000000006</v>
      </c>
      <c r="H39" s="66"/>
    </row>
    <row r="40" spans="2:8" x14ac:dyDescent="0.2">
      <c r="B40" s="204">
        <v>342</v>
      </c>
      <c r="C40" s="204" t="s">
        <v>28</v>
      </c>
      <c r="D40" s="227">
        <v>825</v>
      </c>
      <c r="E40" s="23"/>
      <c r="F40" s="227">
        <v>446</v>
      </c>
      <c r="G40" s="228">
        <v>54.1</v>
      </c>
      <c r="H40" s="66"/>
    </row>
    <row r="41" spans="2:8" x14ac:dyDescent="0.2">
      <c r="B41" s="204">
        <v>356</v>
      </c>
      <c r="C41" s="204" t="s">
        <v>29</v>
      </c>
      <c r="D41" s="227">
        <v>872</v>
      </c>
      <c r="E41" s="23"/>
      <c r="F41" s="227">
        <v>513</v>
      </c>
      <c r="G41" s="228">
        <v>58.800000000000004</v>
      </c>
      <c r="H41" s="66"/>
    </row>
    <row r="42" spans="2:8" x14ac:dyDescent="0.2">
      <c r="B42" s="204">
        <v>357</v>
      </c>
      <c r="C42" s="204" t="s">
        <v>30</v>
      </c>
      <c r="D42" s="227">
        <v>423</v>
      </c>
      <c r="E42" s="23"/>
      <c r="F42" s="227">
        <v>258</v>
      </c>
      <c r="G42" s="228">
        <v>61</v>
      </c>
      <c r="H42" s="66"/>
    </row>
    <row r="43" spans="2:8" x14ac:dyDescent="0.2">
      <c r="B43" s="204">
        <v>358</v>
      </c>
      <c r="C43" s="204" t="s">
        <v>31</v>
      </c>
      <c r="D43" s="227">
        <v>637</v>
      </c>
      <c r="E43" s="23"/>
      <c r="F43" s="227">
        <v>314</v>
      </c>
      <c r="G43" s="228">
        <v>49.300000000000004</v>
      </c>
      <c r="H43" s="66"/>
    </row>
    <row r="44" spans="2:8" x14ac:dyDescent="0.2">
      <c r="B44" s="204">
        <v>877</v>
      </c>
      <c r="C44" s="204" t="s">
        <v>32</v>
      </c>
      <c r="D44" s="227">
        <v>601</v>
      </c>
      <c r="E44" s="23"/>
      <c r="F44" s="227">
        <v>309</v>
      </c>
      <c r="G44" s="228">
        <v>51.400000000000006</v>
      </c>
      <c r="H44" s="66"/>
    </row>
    <row r="45" spans="2:8" x14ac:dyDescent="0.2">
      <c r="B45" s="204">
        <v>359</v>
      </c>
      <c r="C45" s="204" t="s">
        <v>33</v>
      </c>
      <c r="D45" s="227">
        <v>841</v>
      </c>
      <c r="E45" s="23"/>
      <c r="F45" s="227">
        <v>422</v>
      </c>
      <c r="G45" s="228">
        <v>50.2</v>
      </c>
      <c r="H45" s="66"/>
    </row>
    <row r="46" spans="2:8" x14ac:dyDescent="0.2">
      <c r="B46" s="204">
        <v>344</v>
      </c>
      <c r="C46" s="204" t="s">
        <v>34</v>
      </c>
      <c r="D46" s="227">
        <v>1149</v>
      </c>
      <c r="E46" s="23"/>
      <c r="F46" s="227">
        <v>653</v>
      </c>
      <c r="G46" s="228">
        <v>56.800000000000004</v>
      </c>
      <c r="H46" s="66"/>
    </row>
    <row r="47" spans="2:8" x14ac:dyDescent="0.2">
      <c r="D47" s="227"/>
      <c r="E47" s="23"/>
      <c r="F47" s="227"/>
      <c r="G47" s="229"/>
      <c r="H47" s="66"/>
    </row>
    <row r="48" spans="2:8" x14ac:dyDescent="0.2">
      <c r="B48" s="2"/>
      <c r="C48" s="2" t="s">
        <v>35</v>
      </c>
      <c r="D48" s="223">
        <v>16290</v>
      </c>
      <c r="E48" s="23"/>
      <c r="F48" s="223">
        <v>8860</v>
      </c>
      <c r="G48" s="224">
        <v>54.400000000000006</v>
      </c>
      <c r="H48" s="65"/>
    </row>
    <row r="49" spans="2:8" x14ac:dyDescent="0.2">
      <c r="B49" s="204">
        <v>370</v>
      </c>
      <c r="C49" s="204" t="s">
        <v>36</v>
      </c>
      <c r="D49" s="227">
        <v>784</v>
      </c>
      <c r="E49" s="23"/>
      <c r="F49" s="227">
        <v>521</v>
      </c>
      <c r="G49" s="228">
        <v>66.5</v>
      </c>
      <c r="H49" s="66"/>
    </row>
    <row r="50" spans="2:8" x14ac:dyDescent="0.2">
      <c r="B50" s="204">
        <v>380</v>
      </c>
      <c r="C50" s="204" t="s">
        <v>37</v>
      </c>
      <c r="D50" s="227">
        <v>1688</v>
      </c>
      <c r="E50" s="23"/>
      <c r="F50" s="227">
        <v>898</v>
      </c>
      <c r="G50" s="228">
        <v>53.2</v>
      </c>
      <c r="H50" s="66"/>
    </row>
    <row r="51" spans="2:8" x14ac:dyDescent="0.2">
      <c r="B51" s="204">
        <v>381</v>
      </c>
      <c r="C51" s="204" t="s">
        <v>38</v>
      </c>
      <c r="D51" s="227">
        <v>537</v>
      </c>
      <c r="E51" s="23"/>
      <c r="F51" s="227">
        <v>318</v>
      </c>
      <c r="G51" s="228">
        <v>59.2</v>
      </c>
      <c r="H51" s="66"/>
    </row>
    <row r="52" spans="2:8" x14ac:dyDescent="0.2">
      <c r="B52" s="204">
        <v>371</v>
      </c>
      <c r="C52" s="204" t="s">
        <v>39</v>
      </c>
      <c r="D52" s="227">
        <v>1012</v>
      </c>
      <c r="E52" s="23"/>
      <c r="F52" s="227">
        <v>563</v>
      </c>
      <c r="G52" s="228">
        <v>55.6</v>
      </c>
      <c r="H52" s="66"/>
    </row>
    <row r="53" spans="2:8" x14ac:dyDescent="0.2">
      <c r="B53" s="204">
        <v>811</v>
      </c>
      <c r="C53" s="204" t="s">
        <v>40</v>
      </c>
      <c r="D53" s="227">
        <v>957</v>
      </c>
      <c r="E53" s="23"/>
      <c r="F53" s="227">
        <v>425</v>
      </c>
      <c r="G53" s="228">
        <v>44.400000000000006</v>
      </c>
      <c r="H53" s="66"/>
    </row>
    <row r="54" spans="2:8" x14ac:dyDescent="0.2">
      <c r="B54" s="204">
        <v>810</v>
      </c>
      <c r="C54" s="204" t="s">
        <v>41</v>
      </c>
      <c r="D54" s="227">
        <v>1544</v>
      </c>
      <c r="E54" s="23"/>
      <c r="F54" s="227">
        <v>945</v>
      </c>
      <c r="G54" s="228">
        <v>61.2</v>
      </c>
      <c r="H54" s="66"/>
    </row>
    <row r="55" spans="2:8" x14ac:dyDescent="0.2">
      <c r="B55" s="204">
        <v>382</v>
      </c>
      <c r="C55" s="204" t="s">
        <v>42</v>
      </c>
      <c r="D55" s="227">
        <v>1104</v>
      </c>
      <c r="E55" s="23"/>
      <c r="F55" s="227">
        <v>694</v>
      </c>
      <c r="G55" s="228">
        <v>62.900000000000006</v>
      </c>
      <c r="H55" s="66"/>
    </row>
    <row r="56" spans="2:8" x14ac:dyDescent="0.2">
      <c r="B56" s="204">
        <v>383</v>
      </c>
      <c r="C56" s="204" t="s">
        <v>43</v>
      </c>
      <c r="D56" s="227">
        <v>2090</v>
      </c>
      <c r="E56" s="23"/>
      <c r="F56" s="227">
        <v>1182</v>
      </c>
      <c r="G56" s="228">
        <v>56.6</v>
      </c>
      <c r="H56" s="66"/>
    </row>
    <row r="57" spans="2:8" x14ac:dyDescent="0.2">
      <c r="B57" s="204">
        <v>812</v>
      </c>
      <c r="C57" s="204" t="s">
        <v>44</v>
      </c>
      <c r="D57" s="227">
        <v>888</v>
      </c>
      <c r="E57" s="23"/>
      <c r="F57" s="227">
        <v>435</v>
      </c>
      <c r="G57" s="228">
        <v>49</v>
      </c>
      <c r="H57" s="66"/>
    </row>
    <row r="58" spans="2:8" x14ac:dyDescent="0.2">
      <c r="B58" s="204">
        <v>813</v>
      </c>
      <c r="C58" s="204" t="s">
        <v>45</v>
      </c>
      <c r="D58" s="227">
        <v>513</v>
      </c>
      <c r="E58" s="23"/>
      <c r="F58" s="227">
        <v>277</v>
      </c>
      <c r="G58" s="228">
        <v>54</v>
      </c>
      <c r="H58" s="66"/>
    </row>
    <row r="59" spans="2:8" x14ac:dyDescent="0.2">
      <c r="B59" s="204">
        <v>815</v>
      </c>
      <c r="C59" s="204" t="s">
        <v>46</v>
      </c>
      <c r="D59" s="227">
        <v>992</v>
      </c>
      <c r="E59" s="23"/>
      <c r="F59" s="227">
        <v>379</v>
      </c>
      <c r="G59" s="228">
        <v>38.200000000000003</v>
      </c>
      <c r="H59" s="66"/>
    </row>
    <row r="60" spans="2:8" x14ac:dyDescent="0.2">
      <c r="B60" s="204">
        <v>372</v>
      </c>
      <c r="C60" s="204" t="s">
        <v>47</v>
      </c>
      <c r="D60" s="227">
        <v>932</v>
      </c>
      <c r="E60" s="23"/>
      <c r="F60" s="227">
        <v>475</v>
      </c>
      <c r="G60" s="228">
        <v>51</v>
      </c>
      <c r="H60" s="66"/>
    </row>
    <row r="61" spans="2:8" x14ac:dyDescent="0.2">
      <c r="B61" s="204">
        <v>373</v>
      </c>
      <c r="C61" s="204" t="s">
        <v>48</v>
      </c>
      <c r="D61" s="227">
        <v>1855</v>
      </c>
      <c r="E61" s="23"/>
      <c r="F61" s="227">
        <v>959</v>
      </c>
      <c r="G61" s="228">
        <v>51.7</v>
      </c>
      <c r="H61" s="66"/>
    </row>
    <row r="62" spans="2:8" x14ac:dyDescent="0.2">
      <c r="B62" s="204">
        <v>384</v>
      </c>
      <c r="C62" s="204" t="s">
        <v>49</v>
      </c>
      <c r="D62" s="227">
        <v>918</v>
      </c>
      <c r="E62" s="23"/>
      <c r="F62" s="227">
        <v>547</v>
      </c>
      <c r="G62" s="228">
        <v>59.6</v>
      </c>
      <c r="H62" s="66"/>
    </row>
    <row r="63" spans="2:8" x14ac:dyDescent="0.2">
      <c r="B63" s="204">
        <v>816</v>
      </c>
      <c r="C63" s="204" t="s">
        <v>50</v>
      </c>
      <c r="D63" s="227">
        <v>478</v>
      </c>
      <c r="E63" s="23"/>
      <c r="F63" s="227">
        <v>238</v>
      </c>
      <c r="G63" s="228">
        <v>49.800000000000004</v>
      </c>
      <c r="H63" s="66"/>
    </row>
    <row r="64" spans="2:8" x14ac:dyDescent="0.2">
      <c r="D64" s="227"/>
      <c r="E64" s="23"/>
      <c r="F64" s="227"/>
      <c r="G64" s="229"/>
      <c r="H64" s="66"/>
    </row>
    <row r="65" spans="2:8" x14ac:dyDescent="0.2">
      <c r="B65" s="2"/>
      <c r="C65" s="2" t="s">
        <v>51</v>
      </c>
      <c r="D65" s="223">
        <v>12810</v>
      </c>
      <c r="E65" s="23"/>
      <c r="F65" s="223">
        <v>6660</v>
      </c>
      <c r="G65" s="224">
        <v>52</v>
      </c>
      <c r="H65" s="65"/>
    </row>
    <row r="66" spans="2:8" x14ac:dyDescent="0.2">
      <c r="B66" s="204">
        <v>831</v>
      </c>
      <c r="C66" s="204" t="s">
        <v>52</v>
      </c>
      <c r="D66" s="227">
        <v>886</v>
      </c>
      <c r="E66" s="23"/>
      <c r="F66" s="227">
        <v>492</v>
      </c>
      <c r="G66" s="228">
        <v>55.5</v>
      </c>
      <c r="H66" s="66"/>
    </row>
    <row r="67" spans="2:8" x14ac:dyDescent="0.2">
      <c r="B67" s="204">
        <v>830</v>
      </c>
      <c r="C67" s="204" t="s">
        <v>53</v>
      </c>
      <c r="D67" s="227">
        <v>2393</v>
      </c>
      <c r="E67" s="23"/>
      <c r="F67" s="227">
        <v>1253</v>
      </c>
      <c r="G67" s="228">
        <v>52.400000000000006</v>
      </c>
      <c r="H67" s="66"/>
    </row>
    <row r="68" spans="2:8" x14ac:dyDescent="0.2">
      <c r="B68" s="204">
        <v>856</v>
      </c>
      <c r="C68" s="204" t="s">
        <v>54</v>
      </c>
      <c r="D68" s="227">
        <v>1064</v>
      </c>
      <c r="E68" s="23"/>
      <c r="F68" s="227">
        <v>607</v>
      </c>
      <c r="G68" s="228">
        <v>57</v>
      </c>
      <c r="H68" s="66"/>
    </row>
    <row r="69" spans="2:8" x14ac:dyDescent="0.2">
      <c r="B69" s="204">
        <v>855</v>
      </c>
      <c r="C69" s="204" t="s">
        <v>55</v>
      </c>
      <c r="D69" s="227">
        <v>890</v>
      </c>
      <c r="E69" s="23"/>
      <c r="F69" s="227">
        <v>372</v>
      </c>
      <c r="G69" s="228">
        <v>41.800000000000004</v>
      </c>
      <c r="H69" s="66"/>
    </row>
    <row r="70" spans="2:8" x14ac:dyDescent="0.2">
      <c r="B70" s="204">
        <v>925</v>
      </c>
      <c r="C70" s="204" t="s">
        <v>56</v>
      </c>
      <c r="D70" s="227">
        <v>1161</v>
      </c>
      <c r="E70" s="23"/>
      <c r="F70" s="227">
        <v>516</v>
      </c>
      <c r="G70" s="228">
        <v>44.400000000000006</v>
      </c>
      <c r="H70" s="66"/>
    </row>
    <row r="71" spans="2:8" x14ac:dyDescent="0.2">
      <c r="B71" s="204">
        <v>928</v>
      </c>
      <c r="C71" s="204" t="s">
        <v>57</v>
      </c>
      <c r="D71" s="227">
        <v>2949</v>
      </c>
      <c r="E71" s="23"/>
      <c r="F71" s="227">
        <v>1428</v>
      </c>
      <c r="G71" s="228">
        <v>48.400000000000006</v>
      </c>
      <c r="H71" s="66"/>
    </row>
    <row r="72" spans="2:8" x14ac:dyDescent="0.2">
      <c r="B72" s="204">
        <v>892</v>
      </c>
      <c r="C72" s="204" t="s">
        <v>58</v>
      </c>
      <c r="D72" s="227">
        <v>1482</v>
      </c>
      <c r="E72" s="23"/>
      <c r="F72" s="227">
        <v>899</v>
      </c>
      <c r="G72" s="228">
        <v>60.7</v>
      </c>
      <c r="H72" s="66"/>
    </row>
    <row r="73" spans="2:8" x14ac:dyDescent="0.2">
      <c r="B73" s="204">
        <v>891</v>
      </c>
      <c r="C73" s="204" t="s">
        <v>59</v>
      </c>
      <c r="D73" s="227">
        <v>1877</v>
      </c>
      <c r="E73" s="23"/>
      <c r="F73" s="227">
        <v>1053</v>
      </c>
      <c r="G73" s="228">
        <v>56.1</v>
      </c>
      <c r="H73" s="66"/>
    </row>
    <row r="74" spans="2:8" x14ac:dyDescent="0.2">
      <c r="B74" s="204">
        <v>857</v>
      </c>
      <c r="C74" s="204" t="s">
        <v>60</v>
      </c>
      <c r="D74" s="227">
        <v>111</v>
      </c>
      <c r="E74" s="23"/>
      <c r="F74" s="227">
        <v>38</v>
      </c>
      <c r="G74" s="228">
        <v>34.200000000000003</v>
      </c>
      <c r="H74" s="66"/>
    </row>
    <row r="75" spans="2:8" x14ac:dyDescent="0.2">
      <c r="D75" s="227"/>
      <c r="E75" s="23"/>
      <c r="F75" s="227"/>
      <c r="G75" s="229"/>
      <c r="H75" s="66"/>
    </row>
    <row r="76" spans="2:8" x14ac:dyDescent="0.2">
      <c r="B76" s="2"/>
      <c r="C76" s="2" t="s">
        <v>61</v>
      </c>
      <c r="D76" s="223">
        <v>17050</v>
      </c>
      <c r="E76" s="23"/>
      <c r="F76" s="223">
        <v>8980</v>
      </c>
      <c r="G76" s="224">
        <v>52.7</v>
      </c>
      <c r="H76" s="65"/>
    </row>
    <row r="77" spans="2:8" x14ac:dyDescent="0.2">
      <c r="B77" s="204">
        <v>330</v>
      </c>
      <c r="C77" s="204" t="s">
        <v>62</v>
      </c>
      <c r="D77" s="227">
        <v>2362</v>
      </c>
      <c r="E77" s="23"/>
      <c r="F77" s="227">
        <v>1570</v>
      </c>
      <c r="G77" s="228">
        <v>66.5</v>
      </c>
      <c r="H77" s="66"/>
    </row>
    <row r="78" spans="2:8" x14ac:dyDescent="0.2">
      <c r="B78" s="204">
        <v>331</v>
      </c>
      <c r="C78" s="204" t="s">
        <v>63</v>
      </c>
      <c r="D78" s="227">
        <v>1651</v>
      </c>
      <c r="E78" s="23"/>
      <c r="F78" s="227">
        <v>953</v>
      </c>
      <c r="G78" s="228">
        <v>57.7</v>
      </c>
      <c r="H78" s="66"/>
    </row>
    <row r="79" spans="2:8" x14ac:dyDescent="0.2">
      <c r="B79" s="204">
        <v>332</v>
      </c>
      <c r="C79" s="204" t="s">
        <v>64</v>
      </c>
      <c r="D79" s="227">
        <v>1387</v>
      </c>
      <c r="E79" s="23"/>
      <c r="F79" s="227">
        <v>655</v>
      </c>
      <c r="G79" s="228">
        <v>47.2</v>
      </c>
      <c r="H79" s="66"/>
    </row>
    <row r="80" spans="2:8" x14ac:dyDescent="0.2">
      <c r="B80" s="204">
        <v>884</v>
      </c>
      <c r="C80" s="204" t="s">
        <v>65</v>
      </c>
      <c r="D80" s="227">
        <v>478</v>
      </c>
      <c r="E80" s="23"/>
      <c r="F80" s="227">
        <v>182</v>
      </c>
      <c r="G80" s="228">
        <v>38.1</v>
      </c>
      <c r="H80" s="66"/>
    </row>
    <row r="81" spans="2:8" x14ac:dyDescent="0.2">
      <c r="B81" s="204">
        <v>333</v>
      </c>
      <c r="C81" s="204" t="s">
        <v>66</v>
      </c>
      <c r="D81" s="227">
        <v>908</v>
      </c>
      <c r="E81" s="23"/>
      <c r="F81" s="227">
        <v>585</v>
      </c>
      <c r="G81" s="228">
        <v>64.400000000000006</v>
      </c>
      <c r="H81" s="66"/>
    </row>
    <row r="82" spans="2:8" x14ac:dyDescent="0.2">
      <c r="B82" s="204">
        <v>893</v>
      </c>
      <c r="C82" s="204" t="s">
        <v>67</v>
      </c>
      <c r="D82" s="227">
        <v>704</v>
      </c>
      <c r="E82" s="23"/>
      <c r="F82" s="227">
        <v>292</v>
      </c>
      <c r="G82" s="228">
        <v>41.5</v>
      </c>
      <c r="H82" s="66"/>
    </row>
    <row r="83" spans="2:8" x14ac:dyDescent="0.2">
      <c r="B83" s="204">
        <v>334</v>
      </c>
      <c r="C83" s="204" t="s">
        <v>68</v>
      </c>
      <c r="D83" s="227">
        <v>421</v>
      </c>
      <c r="E83" s="23"/>
      <c r="F83" s="227">
        <v>256</v>
      </c>
      <c r="G83" s="228">
        <v>60.800000000000004</v>
      </c>
      <c r="H83" s="66"/>
    </row>
    <row r="84" spans="2:8" x14ac:dyDescent="0.2">
      <c r="B84" s="204">
        <v>860</v>
      </c>
      <c r="C84" s="204" t="s">
        <v>69</v>
      </c>
      <c r="D84" s="227">
        <v>2590</v>
      </c>
      <c r="E84" s="23"/>
      <c r="F84" s="227">
        <v>1081</v>
      </c>
      <c r="G84" s="228">
        <v>41.7</v>
      </c>
      <c r="H84" s="66"/>
    </row>
    <row r="85" spans="2:8" x14ac:dyDescent="0.2">
      <c r="B85" s="204">
        <v>861</v>
      </c>
      <c r="C85" s="204" t="s">
        <v>70</v>
      </c>
      <c r="D85" s="227">
        <v>1339</v>
      </c>
      <c r="E85" s="23"/>
      <c r="F85" s="227">
        <v>760</v>
      </c>
      <c r="G85" s="228">
        <v>56.800000000000004</v>
      </c>
      <c r="H85" s="66"/>
    </row>
    <row r="86" spans="2:8" x14ac:dyDescent="0.2">
      <c r="B86" s="204">
        <v>894</v>
      </c>
      <c r="C86" s="204" t="s">
        <v>71</v>
      </c>
      <c r="D86" s="227">
        <v>317</v>
      </c>
      <c r="E86" s="23"/>
      <c r="F86" s="227">
        <v>176</v>
      </c>
      <c r="G86" s="228">
        <v>55.5</v>
      </c>
      <c r="H86" s="66"/>
    </row>
    <row r="87" spans="2:8" x14ac:dyDescent="0.2">
      <c r="B87" s="204">
        <v>335</v>
      </c>
      <c r="C87" s="204" t="s">
        <v>72</v>
      </c>
      <c r="D87" s="227">
        <v>1001</v>
      </c>
      <c r="E87" s="23"/>
      <c r="F87" s="227">
        <v>583</v>
      </c>
      <c r="G87" s="228">
        <v>58.2</v>
      </c>
      <c r="H87" s="66"/>
    </row>
    <row r="88" spans="2:8" x14ac:dyDescent="0.2">
      <c r="B88" s="204">
        <v>937</v>
      </c>
      <c r="C88" s="204" t="s">
        <v>73</v>
      </c>
      <c r="D88" s="227">
        <v>1279</v>
      </c>
      <c r="E88" s="23"/>
      <c r="F88" s="227">
        <v>548</v>
      </c>
      <c r="G88" s="228">
        <v>42.800000000000004</v>
      </c>
      <c r="H88" s="66"/>
    </row>
    <row r="89" spans="2:8" x14ac:dyDescent="0.2">
      <c r="B89" s="204">
        <v>336</v>
      </c>
      <c r="C89" s="204" t="s">
        <v>74</v>
      </c>
      <c r="D89" s="227">
        <v>882</v>
      </c>
      <c r="E89" s="23"/>
      <c r="F89" s="227">
        <v>516</v>
      </c>
      <c r="G89" s="228">
        <v>58.5</v>
      </c>
      <c r="H89" s="66"/>
    </row>
    <row r="90" spans="2:8" x14ac:dyDescent="0.2">
      <c r="B90" s="204">
        <v>885</v>
      </c>
      <c r="C90" s="204" t="s">
        <v>75</v>
      </c>
      <c r="D90" s="227">
        <v>1727</v>
      </c>
      <c r="E90" s="23"/>
      <c r="F90" s="227">
        <v>827</v>
      </c>
      <c r="G90" s="228">
        <v>47.900000000000006</v>
      </c>
      <c r="H90" s="66"/>
    </row>
    <row r="91" spans="2:8" x14ac:dyDescent="0.2">
      <c r="D91" s="227"/>
      <c r="E91" s="23"/>
      <c r="F91" s="227"/>
      <c r="G91" s="229"/>
      <c r="H91" s="66"/>
    </row>
    <row r="92" spans="2:8" x14ac:dyDescent="0.2">
      <c r="B92" s="2"/>
      <c r="C92" s="2" t="s">
        <v>76</v>
      </c>
      <c r="D92" s="223">
        <v>16020</v>
      </c>
      <c r="E92" s="23"/>
      <c r="F92" s="223">
        <v>7210</v>
      </c>
      <c r="G92" s="224">
        <v>45</v>
      </c>
      <c r="H92" s="65"/>
    </row>
    <row r="93" spans="2:8" x14ac:dyDescent="0.2">
      <c r="B93" s="204">
        <v>822</v>
      </c>
      <c r="C93" s="204" t="s">
        <v>77</v>
      </c>
      <c r="D93" s="227">
        <v>530</v>
      </c>
      <c r="E93" s="23"/>
      <c r="F93" s="227">
        <v>288</v>
      </c>
      <c r="G93" s="228">
        <v>54.300000000000004</v>
      </c>
      <c r="H93" s="66"/>
    </row>
    <row r="94" spans="2:8" x14ac:dyDescent="0.2">
      <c r="B94" s="204">
        <v>823</v>
      </c>
      <c r="C94" s="204" t="s">
        <v>78</v>
      </c>
      <c r="D94" s="227">
        <v>753</v>
      </c>
      <c r="E94" s="23"/>
      <c r="F94" s="227">
        <v>339</v>
      </c>
      <c r="G94" s="228">
        <v>45</v>
      </c>
      <c r="H94" s="66"/>
    </row>
    <row r="95" spans="2:8" x14ac:dyDescent="0.2">
      <c r="B95" s="204">
        <v>873</v>
      </c>
      <c r="C95" s="204" t="s">
        <v>79</v>
      </c>
      <c r="D95" s="227">
        <v>1377</v>
      </c>
      <c r="E95" s="23"/>
      <c r="F95" s="227">
        <v>641</v>
      </c>
      <c r="G95" s="228">
        <v>46.6</v>
      </c>
      <c r="H95" s="66"/>
    </row>
    <row r="96" spans="2:8" x14ac:dyDescent="0.2">
      <c r="B96" s="204">
        <v>881</v>
      </c>
      <c r="C96" s="204" t="s">
        <v>80</v>
      </c>
      <c r="D96" s="227">
        <v>2202</v>
      </c>
      <c r="E96" s="23"/>
      <c r="F96" s="227">
        <v>930</v>
      </c>
      <c r="G96" s="228">
        <v>42.2</v>
      </c>
      <c r="H96" s="66"/>
    </row>
    <row r="97" spans="2:8" x14ac:dyDescent="0.2">
      <c r="B97" s="204">
        <v>919</v>
      </c>
      <c r="C97" s="204" t="s">
        <v>81</v>
      </c>
      <c r="D97" s="227">
        <v>2016</v>
      </c>
      <c r="E97" s="23"/>
      <c r="F97" s="227">
        <v>864</v>
      </c>
      <c r="G97" s="228">
        <v>42.900000000000006</v>
      </c>
      <c r="H97" s="66"/>
    </row>
    <row r="98" spans="2:8" x14ac:dyDescent="0.2">
      <c r="B98" s="204">
        <v>821</v>
      </c>
      <c r="C98" s="204" t="s">
        <v>82</v>
      </c>
      <c r="D98" s="227">
        <v>860</v>
      </c>
      <c r="E98" s="23"/>
      <c r="F98" s="227">
        <v>321</v>
      </c>
      <c r="G98" s="228">
        <v>37.300000000000004</v>
      </c>
      <c r="H98" s="66"/>
    </row>
    <row r="99" spans="2:8" x14ac:dyDescent="0.2">
      <c r="B99" s="204">
        <v>926</v>
      </c>
      <c r="C99" s="204" t="s">
        <v>184</v>
      </c>
      <c r="D99" s="227">
        <v>5157</v>
      </c>
      <c r="E99" s="23"/>
      <c r="F99" s="227">
        <v>2306</v>
      </c>
      <c r="G99" s="228">
        <v>44.7</v>
      </c>
      <c r="H99" s="66"/>
    </row>
    <row r="100" spans="2:8" x14ac:dyDescent="0.2">
      <c r="B100" s="204">
        <v>874</v>
      </c>
      <c r="C100" s="204" t="s">
        <v>83</v>
      </c>
      <c r="D100" s="227">
        <v>515</v>
      </c>
      <c r="E100" s="23"/>
      <c r="F100" s="227">
        <v>251</v>
      </c>
      <c r="G100" s="228">
        <v>48.7</v>
      </c>
      <c r="H100" s="66"/>
    </row>
    <row r="101" spans="2:8" x14ac:dyDescent="0.2">
      <c r="B101" s="204">
        <v>882</v>
      </c>
      <c r="C101" s="204" t="s">
        <v>84</v>
      </c>
      <c r="D101" s="227">
        <v>391</v>
      </c>
      <c r="E101" s="23"/>
      <c r="F101" s="227">
        <v>189</v>
      </c>
      <c r="G101" s="228">
        <v>48.300000000000004</v>
      </c>
      <c r="H101" s="66"/>
    </row>
    <row r="102" spans="2:8" x14ac:dyDescent="0.2">
      <c r="B102" s="204">
        <v>935</v>
      </c>
      <c r="C102" s="204" t="s">
        <v>85</v>
      </c>
      <c r="D102" s="227">
        <v>1505</v>
      </c>
      <c r="E102" s="23"/>
      <c r="F102" s="227">
        <v>715</v>
      </c>
      <c r="G102" s="228">
        <v>47.5</v>
      </c>
      <c r="H102" s="66"/>
    </row>
    <row r="103" spans="2:8" x14ac:dyDescent="0.2">
      <c r="B103" s="204">
        <v>883</v>
      </c>
      <c r="C103" s="204" t="s">
        <v>86</v>
      </c>
      <c r="D103" s="227">
        <v>715</v>
      </c>
      <c r="E103" s="23"/>
      <c r="F103" s="227">
        <v>366</v>
      </c>
      <c r="G103" s="228">
        <v>51.2</v>
      </c>
      <c r="H103" s="66"/>
    </row>
    <row r="104" spans="2:8" x14ac:dyDescent="0.2">
      <c r="D104" s="227"/>
      <c r="E104" s="23"/>
      <c r="F104" s="227"/>
      <c r="G104" s="229"/>
      <c r="H104" s="66"/>
    </row>
    <row r="105" spans="2:8" x14ac:dyDescent="0.2">
      <c r="B105" s="2"/>
      <c r="C105" s="2" t="s">
        <v>87</v>
      </c>
      <c r="D105" s="223">
        <v>25050</v>
      </c>
      <c r="E105" s="23"/>
      <c r="F105" s="230">
        <v>12160</v>
      </c>
      <c r="G105" s="386">
        <v>48.5</v>
      </c>
      <c r="H105" s="65"/>
    </row>
    <row r="106" spans="2:8" x14ac:dyDescent="0.2">
      <c r="B106" s="2"/>
      <c r="C106" s="2" t="s">
        <v>88</v>
      </c>
      <c r="D106" s="223">
        <v>10600</v>
      </c>
      <c r="E106" s="23"/>
      <c r="F106" s="223">
        <v>5590</v>
      </c>
      <c r="G106" s="224">
        <v>52.800000000000004</v>
      </c>
      <c r="H106" s="65"/>
    </row>
    <row r="107" spans="2:8" x14ac:dyDescent="0.2">
      <c r="B107" s="204">
        <v>202</v>
      </c>
      <c r="C107" s="204" t="s">
        <v>89</v>
      </c>
      <c r="D107" s="227">
        <v>715</v>
      </c>
      <c r="E107" s="23"/>
      <c r="F107" s="227">
        <v>430</v>
      </c>
      <c r="G107" s="228">
        <v>60.1</v>
      </c>
      <c r="H107" s="66"/>
    </row>
    <row r="108" spans="2:8" x14ac:dyDescent="0.2">
      <c r="B108" s="204">
        <v>201</v>
      </c>
      <c r="C108" s="204" t="s">
        <v>90</v>
      </c>
      <c r="D108" s="227">
        <v>7</v>
      </c>
      <c r="E108" s="23"/>
      <c r="F108" s="227" t="s">
        <v>269</v>
      </c>
      <c r="G108" s="228" t="s">
        <v>269</v>
      </c>
      <c r="H108" s="66"/>
    </row>
    <row r="109" spans="2:8" x14ac:dyDescent="0.2">
      <c r="B109" s="204">
        <v>204</v>
      </c>
      <c r="C109" s="204" t="s">
        <v>91</v>
      </c>
      <c r="D109" s="227">
        <v>1249</v>
      </c>
      <c r="E109" s="23"/>
      <c r="F109" s="227">
        <v>738</v>
      </c>
      <c r="G109" s="228">
        <v>59.1</v>
      </c>
      <c r="H109" s="66"/>
    </row>
    <row r="110" spans="2:8" x14ac:dyDescent="0.2">
      <c r="B110" s="204">
        <v>205</v>
      </c>
      <c r="C110" s="204" t="s">
        <v>92</v>
      </c>
      <c r="D110" s="227">
        <v>530</v>
      </c>
      <c r="E110" s="23"/>
      <c r="F110" s="227">
        <v>281</v>
      </c>
      <c r="G110" s="228">
        <v>53</v>
      </c>
      <c r="H110" s="66"/>
    </row>
    <row r="111" spans="2:8" x14ac:dyDescent="0.2">
      <c r="B111" s="204">
        <v>309</v>
      </c>
      <c r="C111" s="204" t="s">
        <v>93</v>
      </c>
      <c r="D111" s="227">
        <v>313</v>
      </c>
      <c r="E111" s="23"/>
      <c r="F111" s="227">
        <v>140</v>
      </c>
      <c r="G111" s="228">
        <v>44.7</v>
      </c>
      <c r="H111" s="66"/>
    </row>
    <row r="112" spans="2:8" x14ac:dyDescent="0.2">
      <c r="B112" s="204">
        <v>206</v>
      </c>
      <c r="C112" s="204" t="s">
        <v>94</v>
      </c>
      <c r="D112" s="227">
        <v>335</v>
      </c>
      <c r="E112" s="23"/>
      <c r="F112" s="227">
        <v>208</v>
      </c>
      <c r="G112" s="228">
        <v>62.1</v>
      </c>
      <c r="H112" s="66"/>
    </row>
    <row r="113" spans="2:8" x14ac:dyDescent="0.2">
      <c r="B113" s="204">
        <v>207</v>
      </c>
      <c r="C113" s="204" t="s">
        <v>95</v>
      </c>
      <c r="D113" s="227">
        <v>262</v>
      </c>
      <c r="E113" s="23"/>
      <c r="F113" s="227">
        <v>143</v>
      </c>
      <c r="G113" s="228">
        <v>54.6</v>
      </c>
      <c r="H113" s="66"/>
    </row>
    <row r="114" spans="2:8" x14ac:dyDescent="0.2">
      <c r="B114" s="204">
        <v>208</v>
      </c>
      <c r="C114" s="204" t="s">
        <v>96</v>
      </c>
      <c r="D114" s="227">
        <v>746</v>
      </c>
      <c r="E114" s="23"/>
      <c r="F114" s="227">
        <v>437</v>
      </c>
      <c r="G114" s="228">
        <v>58.6</v>
      </c>
      <c r="H114" s="66"/>
    </row>
    <row r="115" spans="2:8" x14ac:dyDescent="0.2">
      <c r="B115" s="204">
        <v>209</v>
      </c>
      <c r="C115" s="204" t="s">
        <v>97</v>
      </c>
      <c r="D115" s="227">
        <v>800</v>
      </c>
      <c r="E115" s="23"/>
      <c r="F115" s="227">
        <v>433</v>
      </c>
      <c r="G115" s="228">
        <v>54.1</v>
      </c>
      <c r="H115" s="66"/>
    </row>
    <row r="116" spans="2:8" x14ac:dyDescent="0.2">
      <c r="B116" s="204">
        <v>316</v>
      </c>
      <c r="C116" s="204" t="s">
        <v>174</v>
      </c>
      <c r="D116" s="227">
        <v>1401</v>
      </c>
      <c r="E116" s="23"/>
      <c r="F116" s="227">
        <v>599</v>
      </c>
      <c r="G116" s="228">
        <v>42.800000000000004</v>
      </c>
      <c r="H116" s="66"/>
    </row>
    <row r="117" spans="2:8" x14ac:dyDescent="0.2">
      <c r="B117" s="204">
        <v>210</v>
      </c>
      <c r="C117" s="204" t="s">
        <v>98</v>
      </c>
      <c r="D117" s="227">
        <v>1215</v>
      </c>
      <c r="E117" s="23"/>
      <c r="F117" s="227">
        <v>556</v>
      </c>
      <c r="G117" s="228">
        <v>45.800000000000004</v>
      </c>
      <c r="H117" s="66"/>
    </row>
    <row r="118" spans="2:8" x14ac:dyDescent="0.2">
      <c r="B118" s="204">
        <v>211</v>
      </c>
      <c r="C118" s="204" t="s">
        <v>99</v>
      </c>
      <c r="D118" s="227">
        <v>1300</v>
      </c>
      <c r="E118" s="23"/>
      <c r="F118" s="227">
        <v>732</v>
      </c>
      <c r="G118" s="228">
        <v>56.300000000000004</v>
      </c>
      <c r="H118" s="66"/>
    </row>
    <row r="119" spans="2:8" x14ac:dyDescent="0.2">
      <c r="B119" s="204">
        <v>212</v>
      </c>
      <c r="C119" s="204" t="s">
        <v>100</v>
      </c>
      <c r="D119" s="227">
        <v>884</v>
      </c>
      <c r="E119" s="23"/>
      <c r="F119" s="227">
        <v>442</v>
      </c>
      <c r="G119" s="228">
        <v>50</v>
      </c>
      <c r="H119" s="66"/>
    </row>
    <row r="120" spans="2:8" x14ac:dyDescent="0.2">
      <c r="B120" s="204">
        <v>213</v>
      </c>
      <c r="C120" s="204" t="s">
        <v>101</v>
      </c>
      <c r="D120" s="227">
        <v>840</v>
      </c>
      <c r="E120" s="23"/>
      <c r="F120" s="227">
        <v>448</v>
      </c>
      <c r="G120" s="228">
        <v>53.300000000000004</v>
      </c>
      <c r="H120" s="66"/>
    </row>
    <row r="121" spans="2:8" x14ac:dyDescent="0.2">
      <c r="D121" s="227"/>
      <c r="E121" s="23"/>
      <c r="F121" s="227"/>
      <c r="G121" s="229"/>
      <c r="H121" s="66"/>
    </row>
    <row r="122" spans="2:8" x14ac:dyDescent="0.2">
      <c r="B122" s="2"/>
      <c r="C122" s="2" t="s">
        <v>102</v>
      </c>
      <c r="D122" s="223">
        <v>14460</v>
      </c>
      <c r="E122" s="23"/>
      <c r="F122" s="223">
        <v>6570</v>
      </c>
      <c r="G122" s="224">
        <v>45.400000000000006</v>
      </c>
      <c r="H122" s="65"/>
    </row>
    <row r="123" spans="2:8" x14ac:dyDescent="0.2">
      <c r="B123" s="204">
        <v>301</v>
      </c>
      <c r="C123" s="204" t="s">
        <v>103</v>
      </c>
      <c r="D123" s="227">
        <v>871</v>
      </c>
      <c r="E123" s="23"/>
      <c r="F123" s="227">
        <v>382</v>
      </c>
      <c r="G123" s="228">
        <v>43.900000000000006</v>
      </c>
      <c r="H123" s="66"/>
    </row>
    <row r="124" spans="2:8" x14ac:dyDescent="0.2">
      <c r="B124" s="204">
        <v>302</v>
      </c>
      <c r="C124" s="204" t="s">
        <v>104</v>
      </c>
      <c r="D124" s="227">
        <v>222</v>
      </c>
      <c r="E124" s="23"/>
      <c r="F124" s="227">
        <v>116</v>
      </c>
      <c r="G124" s="228">
        <v>52.300000000000004</v>
      </c>
      <c r="H124" s="66"/>
    </row>
    <row r="125" spans="2:8" x14ac:dyDescent="0.2">
      <c r="B125" s="204">
        <v>303</v>
      </c>
      <c r="C125" s="204" t="s">
        <v>105</v>
      </c>
      <c r="D125" s="227">
        <v>594</v>
      </c>
      <c r="E125" s="23"/>
      <c r="F125" s="227">
        <v>283</v>
      </c>
      <c r="G125" s="228">
        <v>47.6</v>
      </c>
      <c r="H125" s="66"/>
    </row>
    <row r="126" spans="2:8" x14ac:dyDescent="0.2">
      <c r="B126" s="204">
        <v>304</v>
      </c>
      <c r="C126" s="204" t="s">
        <v>106</v>
      </c>
      <c r="D126" s="227">
        <v>810</v>
      </c>
      <c r="E126" s="23"/>
      <c r="F126" s="227">
        <v>323</v>
      </c>
      <c r="G126" s="228">
        <v>39.900000000000006</v>
      </c>
      <c r="H126" s="66"/>
    </row>
    <row r="127" spans="2:8" x14ac:dyDescent="0.2">
      <c r="B127" s="204">
        <v>305</v>
      </c>
      <c r="C127" s="204" t="s">
        <v>107</v>
      </c>
      <c r="D127" s="227">
        <v>796</v>
      </c>
      <c r="E127" s="23"/>
      <c r="F127" s="227">
        <v>338</v>
      </c>
      <c r="G127" s="228">
        <v>42.5</v>
      </c>
      <c r="H127" s="66"/>
    </row>
    <row r="128" spans="2:8" x14ac:dyDescent="0.2">
      <c r="B128" s="204">
        <v>306</v>
      </c>
      <c r="C128" s="204" t="s">
        <v>108</v>
      </c>
      <c r="D128" s="227">
        <v>1149</v>
      </c>
      <c r="E128" s="23"/>
      <c r="F128" s="227">
        <v>591</v>
      </c>
      <c r="G128" s="228">
        <v>51.400000000000006</v>
      </c>
      <c r="H128" s="66"/>
    </row>
    <row r="129" spans="2:8" x14ac:dyDescent="0.2">
      <c r="B129" s="204">
        <v>307</v>
      </c>
      <c r="C129" s="204" t="s">
        <v>109</v>
      </c>
      <c r="D129" s="227">
        <v>940</v>
      </c>
      <c r="E129" s="23"/>
      <c r="F129" s="227">
        <v>422</v>
      </c>
      <c r="G129" s="228">
        <v>44.900000000000006</v>
      </c>
      <c r="H129" s="66"/>
    </row>
    <row r="130" spans="2:8" x14ac:dyDescent="0.2">
      <c r="B130" s="204">
        <v>308</v>
      </c>
      <c r="C130" s="204" t="s">
        <v>110</v>
      </c>
      <c r="D130" s="227">
        <v>807</v>
      </c>
      <c r="E130" s="23"/>
      <c r="F130" s="227">
        <v>411</v>
      </c>
      <c r="G130" s="228">
        <v>50.900000000000006</v>
      </c>
      <c r="H130" s="66"/>
    </row>
    <row r="131" spans="2:8" x14ac:dyDescent="0.2">
      <c r="B131" s="204">
        <v>203</v>
      </c>
      <c r="C131" s="204" t="s">
        <v>111</v>
      </c>
      <c r="D131" s="227">
        <v>912</v>
      </c>
      <c r="E131" s="23"/>
      <c r="F131" s="227">
        <v>433</v>
      </c>
      <c r="G131" s="228">
        <v>47.5</v>
      </c>
      <c r="H131" s="66"/>
    </row>
    <row r="132" spans="2:8" x14ac:dyDescent="0.2">
      <c r="B132" s="204">
        <v>310</v>
      </c>
      <c r="C132" s="204" t="s">
        <v>112</v>
      </c>
      <c r="D132" s="227">
        <v>889</v>
      </c>
      <c r="E132" s="23"/>
      <c r="F132" s="227">
        <v>334</v>
      </c>
      <c r="G132" s="228">
        <v>37.6</v>
      </c>
      <c r="H132" s="66"/>
    </row>
    <row r="133" spans="2:8" x14ac:dyDescent="0.2">
      <c r="B133" s="204">
        <v>311</v>
      </c>
      <c r="C133" s="204" t="s">
        <v>173</v>
      </c>
      <c r="D133" s="227">
        <v>711</v>
      </c>
      <c r="E133" s="23"/>
      <c r="F133" s="227">
        <v>334</v>
      </c>
      <c r="G133" s="228">
        <v>47</v>
      </c>
      <c r="H133" s="66"/>
    </row>
    <row r="134" spans="2:8" x14ac:dyDescent="0.2">
      <c r="B134" s="204">
        <v>312</v>
      </c>
      <c r="C134" s="204" t="s">
        <v>113</v>
      </c>
      <c r="D134" s="227">
        <v>842</v>
      </c>
      <c r="E134" s="23"/>
      <c r="F134" s="227">
        <v>411</v>
      </c>
      <c r="G134" s="228">
        <v>48.800000000000004</v>
      </c>
      <c r="H134" s="66"/>
    </row>
    <row r="135" spans="2:8" x14ac:dyDescent="0.2">
      <c r="B135" s="204">
        <v>313</v>
      </c>
      <c r="C135" s="204" t="s">
        <v>114</v>
      </c>
      <c r="D135" s="227">
        <v>609</v>
      </c>
      <c r="E135" s="23"/>
      <c r="F135" s="227">
        <v>288</v>
      </c>
      <c r="G135" s="228">
        <v>47.300000000000004</v>
      </c>
      <c r="H135" s="66"/>
    </row>
    <row r="136" spans="2:8" x14ac:dyDescent="0.2">
      <c r="B136" s="204">
        <v>314</v>
      </c>
      <c r="C136" s="204" t="s">
        <v>115</v>
      </c>
      <c r="D136" s="227">
        <v>306</v>
      </c>
      <c r="E136" s="23"/>
      <c r="F136" s="227">
        <v>145</v>
      </c>
      <c r="G136" s="228">
        <v>47.400000000000006</v>
      </c>
      <c r="H136" s="66"/>
    </row>
    <row r="137" spans="2:8" x14ac:dyDescent="0.2">
      <c r="B137" s="204">
        <v>315</v>
      </c>
      <c r="C137" s="204" t="s">
        <v>116</v>
      </c>
      <c r="D137" s="227">
        <v>927</v>
      </c>
      <c r="E137" s="23"/>
      <c r="F137" s="227">
        <v>411</v>
      </c>
      <c r="G137" s="228">
        <v>44.300000000000004</v>
      </c>
      <c r="H137" s="66"/>
    </row>
    <row r="138" spans="2:8" x14ac:dyDescent="0.2">
      <c r="B138" s="204">
        <v>317</v>
      </c>
      <c r="C138" s="204" t="s">
        <v>117</v>
      </c>
      <c r="D138" s="227">
        <v>967</v>
      </c>
      <c r="E138" s="23"/>
      <c r="F138" s="227">
        <v>435</v>
      </c>
      <c r="G138" s="228">
        <v>45</v>
      </c>
      <c r="H138" s="66"/>
    </row>
    <row r="139" spans="2:8" x14ac:dyDescent="0.2">
      <c r="B139" s="204">
        <v>318</v>
      </c>
      <c r="C139" s="204" t="s">
        <v>118</v>
      </c>
      <c r="D139" s="227">
        <v>202</v>
      </c>
      <c r="E139" s="23"/>
      <c r="F139" s="227">
        <v>84</v>
      </c>
      <c r="G139" s="228">
        <v>41.6</v>
      </c>
      <c r="H139" s="66"/>
    </row>
    <row r="140" spans="2:8" x14ac:dyDescent="0.2">
      <c r="B140" s="204">
        <v>319</v>
      </c>
      <c r="C140" s="204" t="s">
        <v>119</v>
      </c>
      <c r="D140" s="227">
        <v>1049</v>
      </c>
      <c r="E140" s="23"/>
      <c r="F140" s="227">
        <v>472</v>
      </c>
      <c r="G140" s="228">
        <v>45</v>
      </c>
      <c r="H140" s="66"/>
    </row>
    <row r="141" spans="2:8" x14ac:dyDescent="0.2">
      <c r="B141" s="204">
        <v>320</v>
      </c>
      <c r="C141" s="204" t="s">
        <v>120</v>
      </c>
      <c r="D141" s="227">
        <v>853</v>
      </c>
      <c r="E141" s="23"/>
      <c r="F141" s="227">
        <v>354</v>
      </c>
      <c r="G141" s="228">
        <v>41.5</v>
      </c>
      <c r="H141" s="66"/>
    </row>
    <row r="142" spans="2:8" x14ac:dyDescent="0.2">
      <c r="D142" s="227"/>
      <c r="E142" s="23"/>
      <c r="F142" s="227"/>
      <c r="G142" s="229"/>
      <c r="H142" s="66"/>
    </row>
    <row r="143" spans="2:8" x14ac:dyDescent="0.2">
      <c r="B143" s="2"/>
      <c r="C143" s="2" t="s">
        <v>121</v>
      </c>
      <c r="D143" s="223">
        <v>25870</v>
      </c>
      <c r="E143" s="23"/>
      <c r="F143" s="223">
        <v>11760</v>
      </c>
      <c r="G143" s="224">
        <v>45.5</v>
      </c>
      <c r="H143" s="65"/>
    </row>
    <row r="144" spans="2:8" x14ac:dyDescent="0.2">
      <c r="B144" s="204">
        <v>867</v>
      </c>
      <c r="C144" s="204" t="s">
        <v>122</v>
      </c>
      <c r="D144" s="227">
        <v>443</v>
      </c>
      <c r="E144" s="23"/>
      <c r="F144" s="227">
        <v>185</v>
      </c>
      <c r="G144" s="228">
        <v>41.800000000000004</v>
      </c>
      <c r="H144" s="66"/>
    </row>
    <row r="145" spans="2:8" x14ac:dyDescent="0.2">
      <c r="B145" s="204">
        <v>846</v>
      </c>
      <c r="C145" s="204" t="s">
        <v>123</v>
      </c>
      <c r="D145" s="227">
        <v>992</v>
      </c>
      <c r="E145" s="23"/>
      <c r="F145" s="227">
        <v>560</v>
      </c>
      <c r="G145" s="228">
        <v>56.5</v>
      </c>
      <c r="H145" s="66"/>
    </row>
    <row r="146" spans="2:8" x14ac:dyDescent="0.2">
      <c r="B146" s="204">
        <v>825</v>
      </c>
      <c r="C146" s="204" t="s">
        <v>124</v>
      </c>
      <c r="D146" s="227">
        <v>1396</v>
      </c>
      <c r="E146" s="23"/>
      <c r="F146" s="227">
        <v>485</v>
      </c>
      <c r="G146" s="228">
        <v>34.700000000000003</v>
      </c>
      <c r="H146" s="66"/>
    </row>
    <row r="147" spans="2:8" x14ac:dyDescent="0.2">
      <c r="B147" s="204">
        <v>845</v>
      </c>
      <c r="C147" s="204" t="s">
        <v>125</v>
      </c>
      <c r="D147" s="227">
        <v>1265</v>
      </c>
      <c r="E147" s="23"/>
      <c r="F147" s="227">
        <v>691</v>
      </c>
      <c r="G147" s="228">
        <v>54.6</v>
      </c>
      <c r="H147" s="66"/>
    </row>
    <row r="148" spans="2:8" x14ac:dyDescent="0.2">
      <c r="B148" s="204">
        <v>850</v>
      </c>
      <c r="C148" s="204" t="s">
        <v>126</v>
      </c>
      <c r="D148" s="227">
        <v>4143</v>
      </c>
      <c r="E148" s="23"/>
      <c r="F148" s="227">
        <v>1848</v>
      </c>
      <c r="G148" s="228">
        <v>44.6</v>
      </c>
      <c r="H148" s="66"/>
    </row>
    <row r="149" spans="2:8" x14ac:dyDescent="0.2">
      <c r="B149" s="204">
        <v>921</v>
      </c>
      <c r="C149" s="204" t="s">
        <v>127</v>
      </c>
      <c r="D149" s="227">
        <v>651</v>
      </c>
      <c r="E149" s="23"/>
      <c r="F149" s="227">
        <v>309</v>
      </c>
      <c r="G149" s="228">
        <v>47.5</v>
      </c>
      <c r="H149" s="66"/>
    </row>
    <row r="150" spans="2:8" x14ac:dyDescent="0.2">
      <c r="B150" s="204">
        <v>886</v>
      </c>
      <c r="C150" s="204" t="s">
        <v>128</v>
      </c>
      <c r="D150" s="227">
        <v>3528</v>
      </c>
      <c r="E150" s="23"/>
      <c r="F150" s="227">
        <v>1716</v>
      </c>
      <c r="G150" s="228">
        <v>48.6</v>
      </c>
      <c r="H150" s="66"/>
    </row>
    <row r="151" spans="2:8" x14ac:dyDescent="0.2">
      <c r="B151" s="204">
        <v>887</v>
      </c>
      <c r="C151" s="204" t="s">
        <v>175</v>
      </c>
      <c r="D151" s="227">
        <v>887</v>
      </c>
      <c r="E151" s="23"/>
      <c r="F151" s="227">
        <v>437</v>
      </c>
      <c r="G151" s="228">
        <v>49.300000000000004</v>
      </c>
      <c r="H151" s="66"/>
    </row>
    <row r="152" spans="2:8" x14ac:dyDescent="0.2">
      <c r="B152" s="204">
        <v>826</v>
      </c>
      <c r="C152" s="204" t="s">
        <v>129</v>
      </c>
      <c r="D152" s="227">
        <v>663</v>
      </c>
      <c r="E152" s="23"/>
      <c r="F152" s="227">
        <v>267</v>
      </c>
      <c r="G152" s="228">
        <v>40.300000000000004</v>
      </c>
      <c r="H152" s="66"/>
    </row>
    <row r="153" spans="2:8" x14ac:dyDescent="0.2">
      <c r="B153" s="204">
        <v>931</v>
      </c>
      <c r="C153" s="204" t="s">
        <v>130</v>
      </c>
      <c r="D153" s="227">
        <v>2355</v>
      </c>
      <c r="E153" s="23"/>
      <c r="F153" s="227">
        <v>1048</v>
      </c>
      <c r="G153" s="228">
        <v>44.5</v>
      </c>
      <c r="H153" s="66"/>
    </row>
    <row r="154" spans="2:8" x14ac:dyDescent="0.2">
      <c r="B154" s="204">
        <v>851</v>
      </c>
      <c r="C154" s="204" t="s">
        <v>131</v>
      </c>
      <c r="D154" s="227">
        <v>570</v>
      </c>
      <c r="E154" s="23"/>
      <c r="F154" s="227">
        <v>359</v>
      </c>
      <c r="G154" s="228">
        <v>63</v>
      </c>
      <c r="H154" s="66"/>
    </row>
    <row r="155" spans="2:8" x14ac:dyDescent="0.2">
      <c r="B155" s="204">
        <v>870</v>
      </c>
      <c r="C155" s="204" t="s">
        <v>132</v>
      </c>
      <c r="D155" s="227">
        <v>931</v>
      </c>
      <c r="E155" s="23"/>
      <c r="F155" s="227">
        <v>466</v>
      </c>
      <c r="G155" s="228">
        <v>50.1</v>
      </c>
      <c r="H155" s="66"/>
    </row>
    <row r="156" spans="2:8" x14ac:dyDescent="0.2">
      <c r="B156" s="204">
        <v>871</v>
      </c>
      <c r="C156" s="204" t="s">
        <v>133</v>
      </c>
      <c r="D156" s="227">
        <v>767</v>
      </c>
      <c r="E156" s="23"/>
      <c r="F156" s="227">
        <v>295</v>
      </c>
      <c r="G156" s="228">
        <v>38.5</v>
      </c>
      <c r="H156" s="66"/>
    </row>
    <row r="157" spans="2:8" x14ac:dyDescent="0.2">
      <c r="B157" s="204">
        <v>852</v>
      </c>
      <c r="C157" s="204" t="s">
        <v>134</v>
      </c>
      <c r="D157" s="227">
        <v>1229</v>
      </c>
      <c r="E157" s="23"/>
      <c r="F157" s="227">
        <v>705</v>
      </c>
      <c r="G157" s="228">
        <v>57.400000000000006</v>
      </c>
      <c r="H157" s="66"/>
    </row>
    <row r="158" spans="2:8" x14ac:dyDescent="0.2">
      <c r="B158" s="204">
        <v>936</v>
      </c>
      <c r="C158" s="204" t="s">
        <v>135</v>
      </c>
      <c r="D158" s="227">
        <v>2852</v>
      </c>
      <c r="E158" s="23"/>
      <c r="F158" s="227">
        <v>1162</v>
      </c>
      <c r="G158" s="228">
        <v>40.700000000000003</v>
      </c>
      <c r="H158" s="66"/>
    </row>
    <row r="159" spans="2:8" x14ac:dyDescent="0.2">
      <c r="B159" s="204">
        <v>869</v>
      </c>
      <c r="C159" s="204" t="s">
        <v>136</v>
      </c>
      <c r="D159" s="227">
        <v>540</v>
      </c>
      <c r="E159" s="23"/>
      <c r="F159" s="227">
        <v>192</v>
      </c>
      <c r="G159" s="228">
        <v>35.6</v>
      </c>
      <c r="H159" s="66"/>
    </row>
    <row r="160" spans="2:8" x14ac:dyDescent="0.2">
      <c r="B160" s="204">
        <v>938</v>
      </c>
      <c r="C160" s="204" t="s">
        <v>137</v>
      </c>
      <c r="D160" s="227">
        <v>1830</v>
      </c>
      <c r="E160" s="23"/>
      <c r="F160" s="227">
        <v>735</v>
      </c>
      <c r="G160" s="228">
        <v>40.200000000000003</v>
      </c>
      <c r="H160" s="66"/>
    </row>
    <row r="161" spans="2:8" x14ac:dyDescent="0.2">
      <c r="B161" s="204">
        <v>868</v>
      </c>
      <c r="C161" s="204" t="s">
        <v>138</v>
      </c>
      <c r="D161" s="227">
        <v>560</v>
      </c>
      <c r="E161" s="23"/>
      <c r="F161" s="227">
        <v>211</v>
      </c>
      <c r="G161" s="228">
        <v>37.700000000000003</v>
      </c>
      <c r="H161" s="66"/>
    </row>
    <row r="162" spans="2:8" x14ac:dyDescent="0.2">
      <c r="B162" s="204">
        <v>872</v>
      </c>
      <c r="C162" s="204" t="s">
        <v>139</v>
      </c>
      <c r="D162" s="227">
        <v>263</v>
      </c>
      <c r="E162" s="23"/>
      <c r="F162" s="227">
        <v>90</v>
      </c>
      <c r="G162" s="228">
        <v>34.200000000000003</v>
      </c>
      <c r="H162" s="66"/>
    </row>
    <row r="163" spans="2:8" x14ac:dyDescent="0.2">
      <c r="D163" s="227"/>
      <c r="E163" s="23"/>
      <c r="F163" s="227"/>
      <c r="G163" s="229"/>
      <c r="H163" s="66"/>
    </row>
    <row r="164" spans="2:8" x14ac:dyDescent="0.2">
      <c r="B164" s="2"/>
      <c r="C164" s="2" t="s">
        <v>140</v>
      </c>
      <c r="D164" s="223">
        <v>15340</v>
      </c>
      <c r="E164" s="23"/>
      <c r="F164" s="223">
        <v>7700</v>
      </c>
      <c r="G164" s="224">
        <v>50.2</v>
      </c>
      <c r="H164" s="65"/>
    </row>
    <row r="165" spans="2:8" x14ac:dyDescent="0.2">
      <c r="B165" s="204">
        <v>800</v>
      </c>
      <c r="C165" s="204" t="s">
        <v>141</v>
      </c>
      <c r="D165" s="231">
        <v>405</v>
      </c>
      <c r="E165" s="23"/>
      <c r="F165" s="227">
        <v>218</v>
      </c>
      <c r="G165" s="232">
        <v>53.800000000000004</v>
      </c>
      <c r="H165" s="66"/>
    </row>
    <row r="166" spans="2:8" x14ac:dyDescent="0.2">
      <c r="B166" s="204">
        <v>837</v>
      </c>
      <c r="C166" s="204" t="s">
        <v>142</v>
      </c>
      <c r="D166" s="231">
        <v>637</v>
      </c>
      <c r="E166" s="23"/>
      <c r="F166" s="227">
        <v>287</v>
      </c>
      <c r="G166" s="232">
        <v>45.1</v>
      </c>
      <c r="H166" s="66"/>
    </row>
    <row r="167" spans="2:8" x14ac:dyDescent="0.2">
      <c r="B167" s="204">
        <v>801</v>
      </c>
      <c r="C167" s="204" t="s">
        <v>143</v>
      </c>
      <c r="D167" s="231">
        <v>1215</v>
      </c>
      <c r="E167" s="23"/>
      <c r="F167" s="227">
        <v>751</v>
      </c>
      <c r="G167" s="232">
        <v>61.800000000000004</v>
      </c>
      <c r="H167" s="66"/>
    </row>
    <row r="168" spans="2:8" x14ac:dyDescent="0.2">
      <c r="B168" s="204">
        <v>908</v>
      </c>
      <c r="C168" s="204" t="s">
        <v>190</v>
      </c>
      <c r="D168" s="231">
        <v>1371</v>
      </c>
      <c r="E168" s="23"/>
      <c r="F168" s="227">
        <v>572</v>
      </c>
      <c r="G168" s="232">
        <v>41.7</v>
      </c>
      <c r="H168" s="66"/>
    </row>
    <row r="169" spans="2:8" x14ac:dyDescent="0.2">
      <c r="B169" s="204">
        <v>878</v>
      </c>
      <c r="C169" s="204" t="s">
        <v>144</v>
      </c>
      <c r="D169" s="231">
        <v>2208</v>
      </c>
      <c r="E169" s="23"/>
      <c r="F169" s="231">
        <v>1218</v>
      </c>
      <c r="G169" s="232">
        <v>55.2</v>
      </c>
      <c r="H169" s="66"/>
    </row>
    <row r="170" spans="2:8" x14ac:dyDescent="0.2">
      <c r="B170" s="204">
        <v>835</v>
      </c>
      <c r="C170" s="204" t="s">
        <v>145</v>
      </c>
      <c r="D170" s="231">
        <v>1228</v>
      </c>
      <c r="E170" s="23"/>
      <c r="F170" s="231">
        <v>630</v>
      </c>
      <c r="G170" s="232">
        <v>51.300000000000004</v>
      </c>
      <c r="H170" s="66"/>
    </row>
    <row r="171" spans="2:8" x14ac:dyDescent="0.2">
      <c r="B171" s="204">
        <v>916</v>
      </c>
      <c r="C171" s="204" t="s">
        <v>146</v>
      </c>
      <c r="D171" s="231">
        <v>1459</v>
      </c>
      <c r="E171" s="23"/>
      <c r="F171" s="231">
        <v>775</v>
      </c>
      <c r="G171" s="232">
        <v>53.1</v>
      </c>
      <c r="H171" s="66"/>
    </row>
    <row r="172" spans="2:8" x14ac:dyDescent="0.2">
      <c r="B172" s="204">
        <v>420</v>
      </c>
      <c r="C172" s="204" t="s">
        <v>147</v>
      </c>
      <c r="D172" s="231">
        <v>19</v>
      </c>
      <c r="E172" s="23"/>
      <c r="F172" s="231" t="s">
        <v>269</v>
      </c>
      <c r="G172" s="232" t="s">
        <v>269</v>
      </c>
      <c r="H172" s="66"/>
    </row>
    <row r="173" spans="2:8" x14ac:dyDescent="0.2">
      <c r="B173" s="204">
        <v>802</v>
      </c>
      <c r="C173" s="204" t="s">
        <v>148</v>
      </c>
      <c r="D173" s="231">
        <v>466</v>
      </c>
      <c r="E173" s="23"/>
      <c r="F173" s="231">
        <v>203</v>
      </c>
      <c r="G173" s="232">
        <v>43.6</v>
      </c>
      <c r="H173" s="66"/>
    </row>
    <row r="174" spans="2:8" x14ac:dyDescent="0.2">
      <c r="B174" s="204">
        <v>879</v>
      </c>
      <c r="C174" s="204" t="s">
        <v>149</v>
      </c>
      <c r="D174" s="231">
        <v>895</v>
      </c>
      <c r="E174" s="23"/>
      <c r="F174" s="231">
        <v>471</v>
      </c>
      <c r="G174" s="232">
        <v>52.6</v>
      </c>
      <c r="H174" s="66"/>
    </row>
    <row r="175" spans="2:8" x14ac:dyDescent="0.2">
      <c r="B175" s="204">
        <v>836</v>
      </c>
      <c r="C175" s="204" t="s">
        <v>150</v>
      </c>
      <c r="D175" s="231">
        <v>493</v>
      </c>
      <c r="E175" s="23"/>
      <c r="F175" s="231">
        <v>232</v>
      </c>
      <c r="G175" s="232">
        <v>47.1</v>
      </c>
      <c r="H175" s="66"/>
    </row>
    <row r="176" spans="2:8" x14ac:dyDescent="0.2">
      <c r="B176" s="204">
        <v>933</v>
      </c>
      <c r="C176" s="204" t="s">
        <v>151</v>
      </c>
      <c r="D176" s="231">
        <v>1345</v>
      </c>
      <c r="E176" s="23"/>
      <c r="F176" s="231">
        <v>697</v>
      </c>
      <c r="G176" s="232">
        <v>51.800000000000004</v>
      </c>
      <c r="H176" s="66"/>
    </row>
    <row r="177" spans="2:15" x14ac:dyDescent="0.2">
      <c r="B177" s="204">
        <v>803</v>
      </c>
      <c r="C177" s="204" t="s">
        <v>152</v>
      </c>
      <c r="D177" s="231">
        <v>889</v>
      </c>
      <c r="E177" s="23"/>
      <c r="F177" s="231">
        <v>381</v>
      </c>
      <c r="G177" s="232">
        <v>42.900000000000006</v>
      </c>
      <c r="H177" s="66"/>
    </row>
    <row r="178" spans="2:15" x14ac:dyDescent="0.2">
      <c r="B178" s="204">
        <v>866</v>
      </c>
      <c r="C178" s="204" t="s">
        <v>153</v>
      </c>
      <c r="D178" s="231">
        <v>922</v>
      </c>
      <c r="E178" s="23"/>
      <c r="F178" s="231">
        <v>458</v>
      </c>
      <c r="G178" s="232">
        <v>49.7</v>
      </c>
      <c r="H178" s="66"/>
    </row>
    <row r="179" spans="2:15" x14ac:dyDescent="0.2">
      <c r="B179" s="204">
        <v>880</v>
      </c>
      <c r="C179" s="204" t="s">
        <v>154</v>
      </c>
      <c r="D179" s="231">
        <v>432</v>
      </c>
      <c r="E179" s="23"/>
      <c r="F179" s="231">
        <v>240</v>
      </c>
      <c r="G179" s="232">
        <v>55.6</v>
      </c>
      <c r="H179" s="66"/>
    </row>
    <row r="180" spans="2:15" x14ac:dyDescent="0.2">
      <c r="B180" s="15">
        <v>865</v>
      </c>
      <c r="C180" s="15" t="s">
        <v>155</v>
      </c>
      <c r="D180" s="233">
        <v>1354</v>
      </c>
      <c r="E180" s="234"/>
      <c r="F180" s="233">
        <v>562</v>
      </c>
      <c r="G180" s="235">
        <v>41.5</v>
      </c>
      <c r="H180" s="138"/>
    </row>
    <row r="181" spans="2:15" x14ac:dyDescent="0.2">
      <c r="G181" s="9" t="s">
        <v>242</v>
      </c>
    </row>
    <row r="182" spans="2:15" x14ac:dyDescent="0.2">
      <c r="B182" s="10" t="s">
        <v>161</v>
      </c>
    </row>
    <row r="183" spans="2:15" x14ac:dyDescent="0.2">
      <c r="B183" s="468" t="s">
        <v>232</v>
      </c>
      <c r="C183" s="468"/>
      <c r="D183" s="468"/>
      <c r="E183" s="468"/>
      <c r="F183" s="468"/>
      <c r="G183" s="468"/>
    </row>
    <row r="184" spans="2:15" ht="26.45" customHeight="1" x14ac:dyDescent="0.2">
      <c r="B184" s="449" t="s">
        <v>235</v>
      </c>
      <c r="C184" s="449"/>
      <c r="D184" s="449"/>
      <c r="E184" s="449"/>
      <c r="F184" s="449"/>
      <c r="G184" s="449"/>
      <c r="H184" s="142"/>
      <c r="I184" s="142"/>
      <c r="J184" s="22"/>
      <c r="K184" s="22"/>
    </row>
    <row r="185" spans="2:15" x14ac:dyDescent="0.2">
      <c r="B185" s="468" t="s">
        <v>310</v>
      </c>
      <c r="C185" s="468"/>
      <c r="D185" s="468"/>
      <c r="E185" s="468"/>
      <c r="F185" s="468"/>
      <c r="G185" s="468"/>
    </row>
    <row r="187" spans="2:15" ht="14.25" x14ac:dyDescent="0.2">
      <c r="B187" s="69"/>
      <c r="C187" s="96"/>
      <c r="D187" s="96"/>
      <c r="E187" s="96"/>
      <c r="F187" s="96"/>
      <c r="G187" s="96"/>
      <c r="H187" s="96"/>
      <c r="I187" s="96"/>
      <c r="J187" s="211"/>
      <c r="K187" s="207"/>
      <c r="L187" s="207"/>
      <c r="M187" s="207"/>
      <c r="N187" s="212"/>
      <c r="O187" s="212"/>
    </row>
    <row r="188" spans="2:15" ht="14.25" x14ac:dyDescent="0.2">
      <c r="B188" s="97"/>
      <c r="C188" s="96"/>
      <c r="D188" s="96"/>
      <c r="E188" s="96"/>
      <c r="F188" s="96"/>
      <c r="G188" s="96"/>
      <c r="H188" s="96"/>
      <c r="I188" s="96"/>
      <c r="J188" s="211"/>
      <c r="K188" s="3"/>
      <c r="L188" s="3"/>
      <c r="M188" s="3"/>
      <c r="N188" s="3"/>
      <c r="O188" s="3"/>
    </row>
    <row r="189" spans="2:15" ht="14.25" x14ac:dyDescent="0.2">
      <c r="B189" s="97"/>
      <c r="C189" s="96"/>
      <c r="D189" s="96"/>
      <c r="E189" s="96"/>
      <c r="F189" s="96"/>
      <c r="G189" s="96"/>
      <c r="H189" s="96"/>
      <c r="I189" s="96"/>
      <c r="J189" s="211"/>
      <c r="K189" s="3"/>
      <c r="L189" s="3"/>
      <c r="M189" s="3"/>
      <c r="N189" s="3"/>
      <c r="O189" s="3"/>
    </row>
    <row r="190" spans="2:15" ht="14.25" x14ac:dyDescent="0.2">
      <c r="B190" s="97"/>
      <c r="C190" s="96"/>
      <c r="D190" s="96"/>
      <c r="E190" s="96"/>
      <c r="F190" s="96"/>
      <c r="G190" s="96"/>
      <c r="H190" s="96"/>
      <c r="I190" s="96"/>
      <c r="J190" s="211"/>
      <c r="K190" s="3"/>
      <c r="L190" s="3"/>
      <c r="M190" s="3"/>
      <c r="N190" s="3"/>
      <c r="O190" s="3"/>
    </row>
    <row r="191" spans="2:15" ht="14.25" x14ac:dyDescent="0.2">
      <c r="B191" s="69"/>
      <c r="C191" s="96"/>
      <c r="D191" s="96"/>
      <c r="E191" s="96"/>
      <c r="F191" s="96"/>
      <c r="G191" s="96"/>
      <c r="H191" s="96"/>
      <c r="I191" s="96"/>
      <c r="J191" s="211"/>
      <c r="K191" s="3"/>
      <c r="L191" s="3"/>
      <c r="M191" s="3"/>
      <c r="N191" s="3"/>
      <c r="O191" s="3"/>
    </row>
    <row r="192" spans="2:15" ht="14.25" x14ac:dyDescent="0.2">
      <c r="B192" s="97"/>
      <c r="C192" s="96"/>
      <c r="D192" s="96"/>
      <c r="E192" s="96"/>
      <c r="F192" s="96"/>
      <c r="G192" s="96"/>
      <c r="H192" s="96"/>
      <c r="I192" s="96"/>
      <c r="J192" s="211"/>
      <c r="K192" s="3"/>
      <c r="L192" s="3"/>
      <c r="M192" s="3"/>
      <c r="N192" s="3"/>
      <c r="O192" s="3"/>
    </row>
    <row r="193" spans="2:15" ht="14.25" x14ac:dyDescent="0.2">
      <c r="B193" s="97"/>
      <c r="C193" s="96"/>
      <c r="D193" s="96"/>
      <c r="E193" s="96"/>
      <c r="F193" s="96"/>
      <c r="G193" s="96"/>
      <c r="H193" s="96"/>
      <c r="I193" s="96"/>
      <c r="J193" s="211"/>
      <c r="K193" s="3"/>
      <c r="L193" s="3"/>
      <c r="M193" s="3"/>
      <c r="N193" s="3"/>
      <c r="O193" s="3"/>
    </row>
    <row r="194" spans="2:15" ht="14.25" x14ac:dyDescent="0.2">
      <c r="B194" s="97"/>
      <c r="C194" s="96"/>
      <c r="D194" s="96"/>
      <c r="E194" s="96"/>
      <c r="F194" s="96"/>
      <c r="G194" s="96"/>
      <c r="H194" s="96"/>
      <c r="I194" s="96"/>
      <c r="J194" s="211"/>
      <c r="K194" s="3"/>
      <c r="L194" s="3"/>
      <c r="M194" s="3"/>
      <c r="N194" s="3"/>
      <c r="O194" s="3"/>
    </row>
    <row r="195" spans="2:15" ht="15" x14ac:dyDescent="0.2">
      <c r="B195" s="98"/>
      <c r="C195" s="96"/>
      <c r="D195" s="99"/>
      <c r="E195" s="96"/>
      <c r="F195" s="96"/>
      <c r="G195" s="96"/>
      <c r="H195" s="96"/>
      <c r="I195" s="96"/>
      <c r="J195" s="211"/>
      <c r="K195" s="3"/>
      <c r="L195" s="3"/>
      <c r="M195" s="3"/>
      <c r="N195" s="3"/>
      <c r="O195" s="3"/>
    </row>
    <row r="196" spans="2:15" ht="15" x14ac:dyDescent="0.2">
      <c r="B196" s="97"/>
      <c r="C196" s="99"/>
      <c r="D196" s="99"/>
      <c r="E196" s="99"/>
      <c r="F196" s="99"/>
      <c r="G196" s="99"/>
      <c r="H196" s="99"/>
      <c r="I196" s="99"/>
      <c r="J196" s="211"/>
      <c r="K196" s="3"/>
      <c r="L196" s="3"/>
      <c r="M196" s="3"/>
      <c r="N196" s="3"/>
      <c r="O196" s="3"/>
    </row>
    <row r="197" spans="2:15" ht="30.75" customHeight="1" x14ac:dyDescent="0.2">
      <c r="B197" s="97"/>
      <c r="C197" s="99"/>
      <c r="D197" s="99"/>
      <c r="E197" s="99"/>
      <c r="F197" s="99"/>
      <c r="G197" s="99"/>
      <c r="H197" s="99"/>
      <c r="I197" s="99"/>
      <c r="J197" s="211"/>
      <c r="K197" s="3"/>
      <c r="L197" s="3"/>
      <c r="M197" s="3"/>
      <c r="N197" s="3"/>
      <c r="O197" s="3"/>
    </row>
    <row r="198" spans="2:15" x14ac:dyDescent="0.2">
      <c r="C198" s="44"/>
      <c r="D198" s="44"/>
      <c r="E198" s="44"/>
    </row>
    <row r="199" spans="2:15" x14ac:dyDescent="0.2">
      <c r="C199" s="44"/>
      <c r="D199" s="44"/>
      <c r="E199" s="44"/>
    </row>
  </sheetData>
  <mergeCells count="3">
    <mergeCell ref="B183:G183"/>
    <mergeCell ref="B184:G184"/>
    <mergeCell ref="B185:G185"/>
  </mergeCells>
  <pageMargins left="0.70866141732283472" right="0.70866141732283472" top="0.74803149606299213" bottom="0.74803149606299213" header="0.31496062992125984" footer="0.31496062992125984"/>
  <pageSetup paperSize="9" scale="7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59999389629810485"/>
    <pageSetUpPr fitToPage="1"/>
  </sheetPr>
  <dimension ref="A2:V204"/>
  <sheetViews>
    <sheetView showGridLines="0" zoomScaleNormal="100" workbookViewId="0"/>
  </sheetViews>
  <sheetFormatPr defaultColWidth="9.140625" defaultRowHeight="12.75" x14ac:dyDescent="0.2"/>
  <cols>
    <col min="1" max="1" width="1.7109375" style="55" customWidth="1"/>
    <col min="2" max="2" width="4.42578125" style="154" bestFit="1" customWidth="1"/>
    <col min="3" max="3" width="27.7109375" style="154" bestFit="1" customWidth="1"/>
    <col min="4" max="8" width="12.7109375" style="144" customWidth="1"/>
    <col min="9" max="9" width="1.7109375" style="154" customWidth="1"/>
    <col min="10" max="14" width="12.7109375" style="154" customWidth="1"/>
    <col min="15" max="15" width="1.7109375" style="154" customWidth="1"/>
    <col min="16" max="20" width="12.7109375" style="154" customWidth="1"/>
    <col min="21" max="21" width="4.5703125" style="55" customWidth="1"/>
    <col min="22" max="16384" width="9.140625" style="55"/>
  </cols>
  <sheetData>
    <row r="2" spans="1:22" ht="14.25" x14ac:dyDescent="0.2">
      <c r="B2" s="4" t="s">
        <v>261</v>
      </c>
    </row>
    <row r="3" spans="1:22" x14ac:dyDescent="0.2">
      <c r="B3" s="154" t="s">
        <v>243</v>
      </c>
    </row>
    <row r="4" spans="1:22" x14ac:dyDescent="0.2">
      <c r="B4" s="154" t="s">
        <v>158</v>
      </c>
      <c r="U4" s="112"/>
      <c r="V4" s="112"/>
    </row>
    <row r="5" spans="1:22" x14ac:dyDescent="0.2">
      <c r="U5" s="112"/>
      <c r="V5" s="112"/>
    </row>
    <row r="6" spans="1:22" ht="11.25" customHeight="1" x14ac:dyDescent="0.2">
      <c r="A6" s="111"/>
      <c r="B6" s="111"/>
      <c r="C6" s="111"/>
      <c r="D6" s="470" t="s">
        <v>334</v>
      </c>
      <c r="E6" s="470"/>
      <c r="F6" s="470"/>
      <c r="G6" s="470"/>
      <c r="H6" s="470"/>
      <c r="I6" s="299"/>
      <c r="J6" s="111"/>
      <c r="K6" s="111"/>
      <c r="L6" s="111"/>
      <c r="M6" s="111"/>
      <c r="N6" s="111"/>
      <c r="O6" s="111"/>
      <c r="P6" s="111"/>
      <c r="Q6" s="111"/>
      <c r="R6" s="111"/>
      <c r="S6" s="111"/>
      <c r="T6" s="145"/>
      <c r="U6" s="112"/>
      <c r="V6" s="112"/>
    </row>
    <row r="7" spans="1:22" ht="27" customHeight="1" x14ac:dyDescent="0.2">
      <c r="A7" s="112"/>
      <c r="B7" s="113"/>
      <c r="C7" s="112"/>
      <c r="D7" s="471"/>
      <c r="E7" s="471"/>
      <c r="F7" s="471"/>
      <c r="G7" s="471"/>
      <c r="H7" s="471"/>
      <c r="I7" s="115"/>
      <c r="J7" s="469" t="s">
        <v>335</v>
      </c>
      <c r="K7" s="469"/>
      <c r="L7" s="469"/>
      <c r="M7" s="469"/>
      <c r="N7" s="469"/>
      <c r="O7" s="159"/>
      <c r="P7" s="469" t="s">
        <v>336</v>
      </c>
      <c r="Q7" s="469"/>
      <c r="R7" s="469"/>
      <c r="S7" s="469"/>
      <c r="T7" s="469"/>
      <c r="U7" s="112"/>
    </row>
    <row r="8" spans="1:22" ht="57.75" customHeight="1" x14ac:dyDescent="0.2">
      <c r="A8" s="114"/>
      <c r="B8" s="114"/>
      <c r="C8" s="114"/>
      <c r="D8" s="116" t="s">
        <v>266</v>
      </c>
      <c r="E8" s="116" t="s">
        <v>267</v>
      </c>
      <c r="F8" s="116" t="s">
        <v>275</v>
      </c>
      <c r="G8" s="116" t="s">
        <v>268</v>
      </c>
      <c r="H8" s="116" t="s">
        <v>276</v>
      </c>
      <c r="I8" s="115"/>
      <c r="J8" s="116" t="s">
        <v>266</v>
      </c>
      <c r="K8" s="116" t="s">
        <v>267</v>
      </c>
      <c r="L8" s="116" t="s">
        <v>275</v>
      </c>
      <c r="M8" s="116" t="s">
        <v>268</v>
      </c>
      <c r="N8" s="116" t="s">
        <v>276</v>
      </c>
      <c r="O8" s="120"/>
      <c r="P8" s="116" t="s">
        <v>266</v>
      </c>
      <c r="Q8" s="116" t="s">
        <v>267</v>
      </c>
      <c r="R8" s="116" t="s">
        <v>275</v>
      </c>
      <c r="S8" s="116" t="s">
        <v>268</v>
      </c>
      <c r="T8" s="116" t="s">
        <v>276</v>
      </c>
    </row>
    <row r="9" spans="1:22" s="4" customFormat="1" x14ac:dyDescent="0.2">
      <c r="C9" s="4" t="s">
        <v>158</v>
      </c>
      <c r="D9" s="250">
        <v>13800</v>
      </c>
      <c r="E9" s="250">
        <v>13800</v>
      </c>
      <c r="F9" s="250">
        <v>13700</v>
      </c>
      <c r="G9" s="250">
        <v>13800</v>
      </c>
      <c r="H9" s="250">
        <v>13700</v>
      </c>
      <c r="I9" s="250"/>
      <c r="J9" s="251">
        <v>5500</v>
      </c>
      <c r="K9" s="250">
        <v>5200</v>
      </c>
      <c r="L9" s="250">
        <v>6100</v>
      </c>
      <c r="M9" s="250">
        <v>5800</v>
      </c>
      <c r="N9" s="250">
        <v>3400</v>
      </c>
      <c r="O9" s="252"/>
      <c r="P9" s="374">
        <v>40</v>
      </c>
      <c r="Q9" s="374">
        <v>38</v>
      </c>
      <c r="R9" s="374">
        <v>44</v>
      </c>
      <c r="S9" s="374">
        <v>42</v>
      </c>
      <c r="T9" s="374">
        <v>25</v>
      </c>
      <c r="U9" s="139"/>
    </row>
    <row r="10" spans="1:22" x14ac:dyDescent="0.2">
      <c r="D10" s="188"/>
      <c r="E10" s="188"/>
      <c r="F10" s="188"/>
      <c r="G10" s="188"/>
      <c r="H10" s="188"/>
      <c r="I10" s="188"/>
      <c r="J10" s="188"/>
      <c r="K10" s="188"/>
      <c r="L10" s="188"/>
      <c r="M10" s="188"/>
      <c r="N10" s="188"/>
      <c r="O10" s="189"/>
      <c r="P10" s="375"/>
      <c r="Q10" s="375"/>
      <c r="R10" s="375"/>
      <c r="S10" s="375"/>
      <c r="T10" s="375"/>
      <c r="U10" s="140"/>
    </row>
    <row r="11" spans="1:22" s="4" customFormat="1" x14ac:dyDescent="0.2">
      <c r="C11" s="4" t="s">
        <v>0</v>
      </c>
      <c r="D11" s="250">
        <v>810</v>
      </c>
      <c r="E11" s="250">
        <v>810</v>
      </c>
      <c r="F11" s="250">
        <v>810</v>
      </c>
      <c r="G11" s="250">
        <v>810</v>
      </c>
      <c r="H11" s="250">
        <v>810</v>
      </c>
      <c r="I11" s="250"/>
      <c r="J11" s="250">
        <v>370</v>
      </c>
      <c r="K11" s="250">
        <v>330</v>
      </c>
      <c r="L11" s="250">
        <v>380</v>
      </c>
      <c r="M11" s="250">
        <v>360</v>
      </c>
      <c r="N11" s="250">
        <v>220</v>
      </c>
      <c r="O11" s="252"/>
      <c r="P11" s="374">
        <v>45</v>
      </c>
      <c r="Q11" s="374">
        <v>40</v>
      </c>
      <c r="R11" s="374">
        <v>47</v>
      </c>
      <c r="S11" s="374">
        <v>44</v>
      </c>
      <c r="T11" s="374">
        <v>28</v>
      </c>
      <c r="U11" s="139"/>
    </row>
    <row r="12" spans="1:22" x14ac:dyDescent="0.2">
      <c r="B12" s="154">
        <v>841</v>
      </c>
      <c r="C12" s="154" t="s">
        <v>1</v>
      </c>
      <c r="D12" s="188">
        <v>28</v>
      </c>
      <c r="E12" s="188">
        <v>28</v>
      </c>
      <c r="F12" s="188">
        <v>28</v>
      </c>
      <c r="G12" s="188">
        <v>28</v>
      </c>
      <c r="H12" s="188">
        <v>28</v>
      </c>
      <c r="I12" s="188"/>
      <c r="J12" s="188">
        <v>13</v>
      </c>
      <c r="K12" s="188">
        <v>14</v>
      </c>
      <c r="L12" s="188">
        <v>14</v>
      </c>
      <c r="M12" s="188">
        <v>11</v>
      </c>
      <c r="N12" s="188">
        <v>10</v>
      </c>
      <c r="O12" s="189"/>
      <c r="P12" s="376">
        <v>46</v>
      </c>
      <c r="Q12" s="376">
        <v>50</v>
      </c>
      <c r="R12" s="376">
        <v>50</v>
      </c>
      <c r="S12" s="376">
        <v>39</v>
      </c>
      <c r="T12" s="376">
        <v>36</v>
      </c>
      <c r="U12" s="140"/>
    </row>
    <row r="13" spans="1:22" x14ac:dyDescent="0.2">
      <c r="B13" s="154">
        <v>840</v>
      </c>
      <c r="C13" s="154" t="s">
        <v>186</v>
      </c>
      <c r="D13" s="188">
        <v>129</v>
      </c>
      <c r="E13" s="188">
        <v>129</v>
      </c>
      <c r="F13" s="188">
        <v>129</v>
      </c>
      <c r="G13" s="188">
        <v>129</v>
      </c>
      <c r="H13" s="188">
        <v>129</v>
      </c>
      <c r="I13" s="188"/>
      <c r="J13" s="188">
        <v>49</v>
      </c>
      <c r="K13" s="188">
        <v>43</v>
      </c>
      <c r="L13" s="188">
        <v>52</v>
      </c>
      <c r="M13" s="188">
        <v>51</v>
      </c>
      <c r="N13" s="188">
        <v>27</v>
      </c>
      <c r="O13" s="189"/>
      <c r="P13" s="376">
        <v>38</v>
      </c>
      <c r="Q13" s="376">
        <v>33</v>
      </c>
      <c r="R13" s="376">
        <v>40</v>
      </c>
      <c r="S13" s="376">
        <v>40</v>
      </c>
      <c r="T13" s="376">
        <v>21</v>
      </c>
      <c r="U13" s="140"/>
    </row>
    <row r="14" spans="1:22" x14ac:dyDescent="0.2">
      <c r="B14" s="154">
        <v>390</v>
      </c>
      <c r="C14" s="154" t="s">
        <v>2</v>
      </c>
      <c r="D14" s="188">
        <v>58</v>
      </c>
      <c r="E14" s="188">
        <v>58</v>
      </c>
      <c r="F14" s="188">
        <v>58</v>
      </c>
      <c r="G14" s="188">
        <v>58</v>
      </c>
      <c r="H14" s="188">
        <v>58</v>
      </c>
      <c r="I14" s="188"/>
      <c r="J14" s="188">
        <v>32</v>
      </c>
      <c r="K14" s="188">
        <v>25</v>
      </c>
      <c r="L14" s="188">
        <v>33</v>
      </c>
      <c r="M14" s="188">
        <v>30</v>
      </c>
      <c r="N14" s="188">
        <v>18</v>
      </c>
      <c r="O14" s="189"/>
      <c r="P14" s="376">
        <v>55</v>
      </c>
      <c r="Q14" s="376">
        <v>43</v>
      </c>
      <c r="R14" s="376">
        <v>57</v>
      </c>
      <c r="S14" s="376">
        <v>52</v>
      </c>
      <c r="T14" s="376">
        <v>31</v>
      </c>
      <c r="U14" s="140"/>
    </row>
    <row r="15" spans="1:22" x14ac:dyDescent="0.2">
      <c r="B15" s="154">
        <v>805</v>
      </c>
      <c r="C15" s="154" t="s">
        <v>3</v>
      </c>
      <c r="D15" s="188">
        <v>42</v>
      </c>
      <c r="E15" s="188">
        <v>42</v>
      </c>
      <c r="F15" s="188">
        <v>42</v>
      </c>
      <c r="G15" s="188">
        <v>42</v>
      </c>
      <c r="H15" s="188">
        <v>42</v>
      </c>
      <c r="I15" s="188"/>
      <c r="J15" s="188">
        <v>18</v>
      </c>
      <c r="K15" s="188">
        <v>14</v>
      </c>
      <c r="L15" s="188">
        <v>15</v>
      </c>
      <c r="M15" s="188">
        <v>18</v>
      </c>
      <c r="N15" s="188">
        <v>7</v>
      </c>
      <c r="O15" s="189"/>
      <c r="P15" s="376">
        <v>43</v>
      </c>
      <c r="Q15" s="376">
        <v>33</v>
      </c>
      <c r="R15" s="376">
        <v>36</v>
      </c>
      <c r="S15" s="376">
        <v>43</v>
      </c>
      <c r="T15" s="376">
        <v>17</v>
      </c>
      <c r="U15" s="140"/>
    </row>
    <row r="16" spans="1:22" x14ac:dyDescent="0.2">
      <c r="B16" s="154">
        <v>806</v>
      </c>
      <c r="C16" s="154" t="s">
        <v>4</v>
      </c>
      <c r="D16" s="188">
        <v>86</v>
      </c>
      <c r="E16" s="188">
        <v>86</v>
      </c>
      <c r="F16" s="188">
        <v>85</v>
      </c>
      <c r="G16" s="188">
        <v>86</v>
      </c>
      <c r="H16" s="188">
        <v>85</v>
      </c>
      <c r="I16" s="188"/>
      <c r="J16" s="188">
        <v>37</v>
      </c>
      <c r="K16" s="188">
        <v>31</v>
      </c>
      <c r="L16" s="188">
        <v>30</v>
      </c>
      <c r="M16" s="188">
        <v>38</v>
      </c>
      <c r="N16" s="188">
        <v>18</v>
      </c>
      <c r="O16" s="189"/>
      <c r="P16" s="376">
        <v>43</v>
      </c>
      <c r="Q16" s="376">
        <v>36</v>
      </c>
      <c r="R16" s="376">
        <v>35</v>
      </c>
      <c r="S16" s="376">
        <v>44</v>
      </c>
      <c r="T16" s="376">
        <v>21</v>
      </c>
      <c r="U16" s="140"/>
    </row>
    <row r="17" spans="2:21" x14ac:dyDescent="0.2">
      <c r="B17" s="154">
        <v>391</v>
      </c>
      <c r="C17" s="154" t="s">
        <v>5</v>
      </c>
      <c r="D17" s="188">
        <v>80</v>
      </c>
      <c r="E17" s="188">
        <v>80</v>
      </c>
      <c r="F17" s="188">
        <v>80</v>
      </c>
      <c r="G17" s="188">
        <v>80</v>
      </c>
      <c r="H17" s="188">
        <v>80</v>
      </c>
      <c r="I17" s="188"/>
      <c r="J17" s="188">
        <v>36</v>
      </c>
      <c r="K17" s="188">
        <v>27</v>
      </c>
      <c r="L17" s="188">
        <v>36</v>
      </c>
      <c r="M17" s="188">
        <v>33</v>
      </c>
      <c r="N17" s="188">
        <v>20</v>
      </c>
      <c r="O17" s="189"/>
      <c r="P17" s="376">
        <v>45</v>
      </c>
      <c r="Q17" s="376">
        <v>34</v>
      </c>
      <c r="R17" s="376">
        <v>45</v>
      </c>
      <c r="S17" s="376">
        <v>41</v>
      </c>
      <c r="T17" s="376">
        <v>25</v>
      </c>
      <c r="U17" s="140"/>
    </row>
    <row r="18" spans="2:21" x14ac:dyDescent="0.2">
      <c r="B18" s="154">
        <v>392</v>
      </c>
      <c r="C18" s="154" t="s">
        <v>6</v>
      </c>
      <c r="D18" s="188">
        <v>46</v>
      </c>
      <c r="E18" s="188">
        <v>46</v>
      </c>
      <c r="F18" s="188">
        <v>46</v>
      </c>
      <c r="G18" s="188">
        <v>46</v>
      </c>
      <c r="H18" s="188">
        <v>46</v>
      </c>
      <c r="I18" s="188"/>
      <c r="J18" s="188">
        <v>17</v>
      </c>
      <c r="K18" s="188">
        <v>17</v>
      </c>
      <c r="L18" s="188">
        <v>18</v>
      </c>
      <c r="M18" s="188">
        <v>14</v>
      </c>
      <c r="N18" s="188">
        <v>11</v>
      </c>
      <c r="O18" s="189"/>
      <c r="P18" s="376">
        <v>37</v>
      </c>
      <c r="Q18" s="376">
        <v>37</v>
      </c>
      <c r="R18" s="376">
        <v>39</v>
      </c>
      <c r="S18" s="376">
        <v>30</v>
      </c>
      <c r="T18" s="376">
        <v>24</v>
      </c>
      <c r="U18" s="140"/>
    </row>
    <row r="19" spans="2:21" x14ac:dyDescent="0.2">
      <c r="B19" s="154">
        <v>929</v>
      </c>
      <c r="C19" s="154" t="s">
        <v>7</v>
      </c>
      <c r="D19" s="188">
        <v>94</v>
      </c>
      <c r="E19" s="188">
        <v>94</v>
      </c>
      <c r="F19" s="188">
        <v>94</v>
      </c>
      <c r="G19" s="188">
        <v>94</v>
      </c>
      <c r="H19" s="188">
        <v>94</v>
      </c>
      <c r="I19" s="188"/>
      <c r="J19" s="188">
        <v>42</v>
      </c>
      <c r="K19" s="188">
        <v>42</v>
      </c>
      <c r="L19" s="188">
        <v>50</v>
      </c>
      <c r="M19" s="188">
        <v>43</v>
      </c>
      <c r="N19" s="188">
        <v>34</v>
      </c>
      <c r="O19" s="189"/>
      <c r="P19" s="376">
        <v>45</v>
      </c>
      <c r="Q19" s="376">
        <v>45</v>
      </c>
      <c r="R19" s="376">
        <v>53</v>
      </c>
      <c r="S19" s="376">
        <v>46</v>
      </c>
      <c r="T19" s="376">
        <v>36</v>
      </c>
      <c r="U19" s="140"/>
    </row>
    <row r="20" spans="2:21" x14ac:dyDescent="0.2">
      <c r="B20" s="154">
        <v>807</v>
      </c>
      <c r="C20" s="154" t="s">
        <v>8</v>
      </c>
      <c r="D20" s="188">
        <v>33</v>
      </c>
      <c r="E20" s="188">
        <v>33</v>
      </c>
      <c r="F20" s="188">
        <v>33</v>
      </c>
      <c r="G20" s="188">
        <v>33</v>
      </c>
      <c r="H20" s="188">
        <v>33</v>
      </c>
      <c r="I20" s="188"/>
      <c r="J20" s="188">
        <v>16</v>
      </c>
      <c r="K20" s="188">
        <v>12</v>
      </c>
      <c r="L20" s="188">
        <v>15</v>
      </c>
      <c r="M20" s="188">
        <v>16</v>
      </c>
      <c r="N20" s="188">
        <v>10</v>
      </c>
      <c r="O20" s="189"/>
      <c r="P20" s="376">
        <v>48</v>
      </c>
      <c r="Q20" s="376">
        <v>36</v>
      </c>
      <c r="R20" s="376">
        <v>45</v>
      </c>
      <c r="S20" s="376">
        <v>48</v>
      </c>
      <c r="T20" s="376">
        <v>30</v>
      </c>
      <c r="U20" s="140"/>
    </row>
    <row r="21" spans="2:21" x14ac:dyDescent="0.2">
      <c r="B21" s="154">
        <v>393</v>
      </c>
      <c r="C21" s="154" t="s">
        <v>9</v>
      </c>
      <c r="D21" s="188">
        <v>46</v>
      </c>
      <c r="E21" s="188">
        <v>46</v>
      </c>
      <c r="F21" s="188">
        <v>46</v>
      </c>
      <c r="G21" s="188">
        <v>46</v>
      </c>
      <c r="H21" s="188">
        <v>46</v>
      </c>
      <c r="I21" s="188"/>
      <c r="J21" s="188">
        <v>25</v>
      </c>
      <c r="K21" s="188">
        <v>22</v>
      </c>
      <c r="L21" s="188">
        <v>26</v>
      </c>
      <c r="M21" s="188">
        <v>22</v>
      </c>
      <c r="N21" s="188">
        <v>16</v>
      </c>
      <c r="O21" s="189"/>
      <c r="P21" s="376">
        <v>54</v>
      </c>
      <c r="Q21" s="376">
        <v>48</v>
      </c>
      <c r="R21" s="376">
        <v>57</v>
      </c>
      <c r="S21" s="376">
        <v>48</v>
      </c>
      <c r="T21" s="376">
        <v>35</v>
      </c>
      <c r="U21" s="140"/>
    </row>
    <row r="22" spans="2:21" x14ac:dyDescent="0.2">
      <c r="B22" s="154">
        <v>808</v>
      </c>
      <c r="C22" s="154" t="s">
        <v>10</v>
      </c>
      <c r="D22" s="188">
        <v>82</v>
      </c>
      <c r="E22" s="188">
        <v>82</v>
      </c>
      <c r="F22" s="188">
        <v>82</v>
      </c>
      <c r="G22" s="188">
        <v>82</v>
      </c>
      <c r="H22" s="188">
        <v>82</v>
      </c>
      <c r="I22" s="188"/>
      <c r="J22" s="188">
        <v>37</v>
      </c>
      <c r="K22" s="188">
        <v>32</v>
      </c>
      <c r="L22" s="188">
        <v>44</v>
      </c>
      <c r="M22" s="188">
        <v>42</v>
      </c>
      <c r="N22" s="188">
        <v>22</v>
      </c>
      <c r="O22" s="189"/>
      <c r="P22" s="376">
        <v>45</v>
      </c>
      <c r="Q22" s="376">
        <v>39</v>
      </c>
      <c r="R22" s="376">
        <v>54</v>
      </c>
      <c r="S22" s="376">
        <v>51</v>
      </c>
      <c r="T22" s="376">
        <v>27</v>
      </c>
      <c r="U22" s="140"/>
    </row>
    <row r="23" spans="2:21" x14ac:dyDescent="0.2">
      <c r="B23" s="154">
        <v>394</v>
      </c>
      <c r="C23" s="154" t="s">
        <v>11</v>
      </c>
      <c r="D23" s="188">
        <v>90</v>
      </c>
      <c r="E23" s="188">
        <v>90</v>
      </c>
      <c r="F23" s="188">
        <v>90</v>
      </c>
      <c r="G23" s="188">
        <v>90</v>
      </c>
      <c r="H23" s="188">
        <v>90</v>
      </c>
      <c r="I23" s="188"/>
      <c r="J23" s="188">
        <v>48</v>
      </c>
      <c r="K23" s="188">
        <v>48</v>
      </c>
      <c r="L23" s="188">
        <v>51</v>
      </c>
      <c r="M23" s="188">
        <v>44</v>
      </c>
      <c r="N23" s="188">
        <v>31</v>
      </c>
      <c r="O23" s="189"/>
      <c r="P23" s="376">
        <v>53</v>
      </c>
      <c r="Q23" s="376">
        <v>53</v>
      </c>
      <c r="R23" s="376">
        <v>57</v>
      </c>
      <c r="S23" s="376">
        <v>49</v>
      </c>
      <c r="T23" s="376">
        <v>34</v>
      </c>
      <c r="U23" s="140"/>
    </row>
    <row r="24" spans="2:21" x14ac:dyDescent="0.2">
      <c r="D24" s="188"/>
      <c r="E24" s="188"/>
      <c r="F24" s="188"/>
      <c r="G24" s="188"/>
      <c r="H24" s="188"/>
      <c r="I24" s="188"/>
      <c r="J24" s="188"/>
      <c r="K24" s="188"/>
      <c r="L24" s="188"/>
      <c r="M24" s="188"/>
      <c r="N24" s="188"/>
      <c r="O24" s="189"/>
      <c r="P24" s="376"/>
      <c r="Q24" s="376"/>
      <c r="R24" s="376"/>
      <c r="S24" s="376"/>
      <c r="T24" s="376"/>
      <c r="U24" s="140"/>
    </row>
    <row r="25" spans="2:21" s="4" customFormat="1" x14ac:dyDescent="0.2">
      <c r="C25" s="4" t="s">
        <v>12</v>
      </c>
      <c r="D25" s="250">
        <v>2000</v>
      </c>
      <c r="E25" s="250">
        <v>2000</v>
      </c>
      <c r="F25" s="250">
        <v>1990</v>
      </c>
      <c r="G25" s="250">
        <v>2000</v>
      </c>
      <c r="H25" s="250">
        <v>1990</v>
      </c>
      <c r="I25" s="250"/>
      <c r="J25" s="250">
        <v>850</v>
      </c>
      <c r="K25" s="250">
        <v>790</v>
      </c>
      <c r="L25" s="250">
        <v>900</v>
      </c>
      <c r="M25" s="250">
        <v>900</v>
      </c>
      <c r="N25" s="250">
        <v>510</v>
      </c>
      <c r="O25" s="252"/>
      <c r="P25" s="377">
        <v>43</v>
      </c>
      <c r="Q25" s="377">
        <v>39</v>
      </c>
      <c r="R25" s="377">
        <v>45</v>
      </c>
      <c r="S25" s="377">
        <v>45</v>
      </c>
      <c r="T25" s="377">
        <v>25</v>
      </c>
      <c r="U25" s="139"/>
    </row>
    <row r="26" spans="2:21" x14ac:dyDescent="0.2">
      <c r="B26" s="154">
        <v>889</v>
      </c>
      <c r="C26" s="154" t="s">
        <v>13</v>
      </c>
      <c r="D26" s="188">
        <v>53</v>
      </c>
      <c r="E26" s="188">
        <v>53</v>
      </c>
      <c r="F26" s="188">
        <v>53</v>
      </c>
      <c r="G26" s="188">
        <v>53</v>
      </c>
      <c r="H26" s="188">
        <v>53</v>
      </c>
      <c r="I26" s="188"/>
      <c r="J26" s="188">
        <v>32</v>
      </c>
      <c r="K26" s="188">
        <v>26</v>
      </c>
      <c r="L26" s="188">
        <v>32</v>
      </c>
      <c r="M26" s="188">
        <v>29</v>
      </c>
      <c r="N26" s="188">
        <v>22</v>
      </c>
      <c r="O26" s="189"/>
      <c r="P26" s="376">
        <v>60</v>
      </c>
      <c r="Q26" s="376">
        <v>49</v>
      </c>
      <c r="R26" s="376">
        <v>60</v>
      </c>
      <c r="S26" s="376">
        <v>55</v>
      </c>
      <c r="T26" s="376">
        <v>42</v>
      </c>
      <c r="U26" s="140"/>
    </row>
    <row r="27" spans="2:21" x14ac:dyDescent="0.2">
      <c r="B27" s="154">
        <v>890</v>
      </c>
      <c r="C27" s="154" t="s">
        <v>14</v>
      </c>
      <c r="D27" s="188">
        <v>62</v>
      </c>
      <c r="E27" s="188">
        <v>62</v>
      </c>
      <c r="F27" s="188">
        <v>62</v>
      </c>
      <c r="G27" s="188">
        <v>62</v>
      </c>
      <c r="H27" s="188">
        <v>62</v>
      </c>
      <c r="I27" s="188"/>
      <c r="J27" s="188">
        <v>30</v>
      </c>
      <c r="K27" s="188">
        <v>21</v>
      </c>
      <c r="L27" s="188">
        <v>33</v>
      </c>
      <c r="M27" s="188">
        <v>27</v>
      </c>
      <c r="N27" s="188">
        <v>14</v>
      </c>
      <c r="O27" s="189"/>
      <c r="P27" s="376">
        <v>48</v>
      </c>
      <c r="Q27" s="376">
        <v>34</v>
      </c>
      <c r="R27" s="376">
        <v>53</v>
      </c>
      <c r="S27" s="376">
        <v>44</v>
      </c>
      <c r="T27" s="376">
        <v>23</v>
      </c>
      <c r="U27" s="140"/>
    </row>
    <row r="28" spans="2:21" x14ac:dyDescent="0.2">
      <c r="B28" s="154">
        <v>350</v>
      </c>
      <c r="C28" s="154" t="s">
        <v>15</v>
      </c>
      <c r="D28" s="188">
        <v>88</v>
      </c>
      <c r="E28" s="188">
        <v>88</v>
      </c>
      <c r="F28" s="188">
        <v>87</v>
      </c>
      <c r="G28" s="188">
        <v>88</v>
      </c>
      <c r="H28" s="188">
        <v>87</v>
      </c>
      <c r="I28" s="188"/>
      <c r="J28" s="188">
        <v>41</v>
      </c>
      <c r="K28" s="188">
        <v>33</v>
      </c>
      <c r="L28" s="188">
        <v>50</v>
      </c>
      <c r="M28" s="188">
        <v>46</v>
      </c>
      <c r="N28" s="188">
        <v>27</v>
      </c>
      <c r="O28" s="189"/>
      <c r="P28" s="376">
        <v>47</v>
      </c>
      <c r="Q28" s="376">
        <v>38</v>
      </c>
      <c r="R28" s="376">
        <v>57</v>
      </c>
      <c r="S28" s="376">
        <v>52</v>
      </c>
      <c r="T28" s="376">
        <v>31</v>
      </c>
      <c r="U28" s="140"/>
    </row>
    <row r="29" spans="2:21" x14ac:dyDescent="0.2">
      <c r="B29" s="154">
        <v>351</v>
      </c>
      <c r="C29" s="154" t="s">
        <v>16</v>
      </c>
      <c r="D29" s="188">
        <v>56</v>
      </c>
      <c r="E29" s="188">
        <v>56</v>
      </c>
      <c r="F29" s="188">
        <v>56</v>
      </c>
      <c r="G29" s="188">
        <v>56</v>
      </c>
      <c r="H29" s="188">
        <v>56</v>
      </c>
      <c r="I29" s="188"/>
      <c r="J29" s="188">
        <v>17</v>
      </c>
      <c r="K29" s="188">
        <v>14</v>
      </c>
      <c r="L29" s="188">
        <v>20</v>
      </c>
      <c r="M29" s="188">
        <v>19</v>
      </c>
      <c r="N29" s="188">
        <v>9</v>
      </c>
      <c r="O29" s="189"/>
      <c r="P29" s="376">
        <v>30</v>
      </c>
      <c r="Q29" s="376">
        <v>25</v>
      </c>
      <c r="R29" s="376">
        <v>36</v>
      </c>
      <c r="S29" s="376">
        <v>34</v>
      </c>
      <c r="T29" s="376">
        <v>16</v>
      </c>
      <c r="U29" s="140"/>
    </row>
    <row r="30" spans="2:21" x14ac:dyDescent="0.2">
      <c r="B30" s="154">
        <v>895</v>
      </c>
      <c r="C30" s="154" t="s">
        <v>17</v>
      </c>
      <c r="D30" s="188">
        <v>71</v>
      </c>
      <c r="E30" s="188">
        <v>71</v>
      </c>
      <c r="F30" s="188">
        <v>70</v>
      </c>
      <c r="G30" s="188">
        <v>71</v>
      </c>
      <c r="H30" s="188">
        <v>70</v>
      </c>
      <c r="I30" s="188"/>
      <c r="J30" s="188">
        <v>31</v>
      </c>
      <c r="K30" s="188">
        <v>34</v>
      </c>
      <c r="L30" s="188">
        <v>24</v>
      </c>
      <c r="M30" s="188">
        <v>35</v>
      </c>
      <c r="N30" s="188">
        <v>18</v>
      </c>
      <c r="O30" s="189"/>
      <c r="P30" s="376">
        <v>44</v>
      </c>
      <c r="Q30" s="376">
        <v>48</v>
      </c>
      <c r="R30" s="376">
        <v>34</v>
      </c>
      <c r="S30" s="376">
        <v>49</v>
      </c>
      <c r="T30" s="376">
        <v>26</v>
      </c>
      <c r="U30" s="140"/>
    </row>
    <row r="31" spans="2:21" x14ac:dyDescent="0.2">
      <c r="B31" s="154">
        <v>896</v>
      </c>
      <c r="C31" s="154" t="s">
        <v>18</v>
      </c>
      <c r="D31" s="188">
        <v>78</v>
      </c>
      <c r="E31" s="188">
        <v>78</v>
      </c>
      <c r="F31" s="188">
        <v>78</v>
      </c>
      <c r="G31" s="188">
        <v>78</v>
      </c>
      <c r="H31" s="188">
        <v>78</v>
      </c>
      <c r="I31" s="188"/>
      <c r="J31" s="188">
        <v>24</v>
      </c>
      <c r="K31" s="188">
        <v>34</v>
      </c>
      <c r="L31" s="188">
        <v>26</v>
      </c>
      <c r="M31" s="188">
        <v>31</v>
      </c>
      <c r="N31" s="188">
        <v>12</v>
      </c>
      <c r="O31" s="189"/>
      <c r="P31" s="376">
        <v>31</v>
      </c>
      <c r="Q31" s="376">
        <v>44</v>
      </c>
      <c r="R31" s="376">
        <v>33</v>
      </c>
      <c r="S31" s="376">
        <v>40</v>
      </c>
      <c r="T31" s="376">
        <v>15</v>
      </c>
      <c r="U31" s="140"/>
    </row>
    <row r="32" spans="2:21" x14ac:dyDescent="0.2">
      <c r="B32" s="154">
        <v>909</v>
      </c>
      <c r="C32" s="154" t="s">
        <v>19</v>
      </c>
      <c r="D32" s="188">
        <v>137</v>
      </c>
      <c r="E32" s="188">
        <v>137</v>
      </c>
      <c r="F32" s="188">
        <v>134</v>
      </c>
      <c r="G32" s="188">
        <v>137</v>
      </c>
      <c r="H32" s="188">
        <v>134</v>
      </c>
      <c r="I32" s="188"/>
      <c r="J32" s="188">
        <v>55</v>
      </c>
      <c r="K32" s="188">
        <v>57</v>
      </c>
      <c r="L32" s="188">
        <v>55</v>
      </c>
      <c r="M32" s="188">
        <v>58</v>
      </c>
      <c r="N32" s="188">
        <v>34</v>
      </c>
      <c r="O32" s="189"/>
      <c r="P32" s="376">
        <v>40</v>
      </c>
      <c r="Q32" s="376">
        <v>42</v>
      </c>
      <c r="R32" s="376">
        <v>41</v>
      </c>
      <c r="S32" s="376">
        <v>42</v>
      </c>
      <c r="T32" s="376">
        <v>25</v>
      </c>
      <c r="U32" s="140"/>
    </row>
    <row r="33" spans="2:21" x14ac:dyDescent="0.2">
      <c r="B33" s="154">
        <v>876</v>
      </c>
      <c r="C33" s="154" t="s">
        <v>20</v>
      </c>
      <c r="D33" s="188">
        <v>46</v>
      </c>
      <c r="E33" s="188">
        <v>46</v>
      </c>
      <c r="F33" s="188">
        <v>45</v>
      </c>
      <c r="G33" s="188">
        <v>46</v>
      </c>
      <c r="H33" s="188">
        <v>45</v>
      </c>
      <c r="I33" s="188"/>
      <c r="J33" s="188">
        <v>17</v>
      </c>
      <c r="K33" s="188">
        <v>18</v>
      </c>
      <c r="L33" s="188">
        <v>14</v>
      </c>
      <c r="M33" s="188">
        <v>18</v>
      </c>
      <c r="N33" s="188">
        <v>11</v>
      </c>
      <c r="O33" s="189"/>
      <c r="P33" s="376">
        <v>37</v>
      </c>
      <c r="Q33" s="376">
        <v>39</v>
      </c>
      <c r="R33" s="376">
        <v>31</v>
      </c>
      <c r="S33" s="376">
        <v>39</v>
      </c>
      <c r="T33" s="376">
        <v>24</v>
      </c>
      <c r="U33" s="140"/>
    </row>
    <row r="34" spans="2:21" x14ac:dyDescent="0.2">
      <c r="B34" s="154">
        <v>340</v>
      </c>
      <c r="C34" s="154" t="s">
        <v>21</v>
      </c>
      <c r="D34" s="188">
        <v>69</v>
      </c>
      <c r="E34" s="188">
        <v>69</v>
      </c>
      <c r="F34" s="188">
        <v>69</v>
      </c>
      <c r="G34" s="188">
        <v>69</v>
      </c>
      <c r="H34" s="188">
        <v>69</v>
      </c>
      <c r="I34" s="188"/>
      <c r="J34" s="188">
        <v>27</v>
      </c>
      <c r="K34" s="188">
        <v>23</v>
      </c>
      <c r="L34" s="188">
        <v>31</v>
      </c>
      <c r="M34" s="188">
        <v>30</v>
      </c>
      <c r="N34" s="188">
        <v>14</v>
      </c>
      <c r="O34" s="189"/>
      <c r="P34" s="376">
        <v>39</v>
      </c>
      <c r="Q34" s="376">
        <v>33</v>
      </c>
      <c r="R34" s="376">
        <v>45</v>
      </c>
      <c r="S34" s="376">
        <v>43</v>
      </c>
      <c r="T34" s="376">
        <v>20</v>
      </c>
      <c r="U34" s="140"/>
    </row>
    <row r="35" spans="2:21" x14ac:dyDescent="0.2">
      <c r="B35" s="154">
        <v>888</v>
      </c>
      <c r="C35" s="154" t="s">
        <v>22</v>
      </c>
      <c r="D35" s="188">
        <v>353</v>
      </c>
      <c r="E35" s="188">
        <v>353</v>
      </c>
      <c r="F35" s="188">
        <v>353</v>
      </c>
      <c r="G35" s="188">
        <v>353</v>
      </c>
      <c r="H35" s="188">
        <v>353</v>
      </c>
      <c r="I35" s="188"/>
      <c r="J35" s="188">
        <v>143</v>
      </c>
      <c r="K35" s="188">
        <v>122</v>
      </c>
      <c r="L35" s="188">
        <v>164</v>
      </c>
      <c r="M35" s="188">
        <v>147</v>
      </c>
      <c r="N35" s="188">
        <v>80</v>
      </c>
      <c r="O35" s="189"/>
      <c r="P35" s="376">
        <v>41</v>
      </c>
      <c r="Q35" s="376">
        <v>35</v>
      </c>
      <c r="R35" s="376">
        <v>46</v>
      </c>
      <c r="S35" s="376">
        <v>42</v>
      </c>
      <c r="T35" s="376">
        <v>23</v>
      </c>
      <c r="U35" s="140"/>
    </row>
    <row r="36" spans="2:21" x14ac:dyDescent="0.2">
      <c r="B36" s="154">
        <v>341</v>
      </c>
      <c r="C36" s="154" t="s">
        <v>23</v>
      </c>
      <c r="D36" s="188">
        <v>124</v>
      </c>
      <c r="E36" s="188">
        <v>124</v>
      </c>
      <c r="F36" s="188">
        <v>121</v>
      </c>
      <c r="G36" s="188">
        <v>124</v>
      </c>
      <c r="H36" s="188">
        <v>121</v>
      </c>
      <c r="I36" s="188"/>
      <c r="J36" s="188">
        <v>50</v>
      </c>
      <c r="K36" s="188">
        <v>64</v>
      </c>
      <c r="L36" s="188">
        <v>47</v>
      </c>
      <c r="M36" s="188">
        <v>56</v>
      </c>
      <c r="N36" s="188">
        <v>32</v>
      </c>
      <c r="O36" s="189"/>
      <c r="P36" s="376">
        <v>40</v>
      </c>
      <c r="Q36" s="376">
        <v>52</v>
      </c>
      <c r="R36" s="376">
        <v>39</v>
      </c>
      <c r="S36" s="376">
        <v>45</v>
      </c>
      <c r="T36" s="376">
        <v>26</v>
      </c>
      <c r="U36" s="140"/>
    </row>
    <row r="37" spans="2:21" x14ac:dyDescent="0.2">
      <c r="B37" s="154">
        <v>352</v>
      </c>
      <c r="C37" s="154" t="s">
        <v>24</v>
      </c>
      <c r="D37" s="188">
        <v>146</v>
      </c>
      <c r="E37" s="188">
        <v>146</v>
      </c>
      <c r="F37" s="188">
        <v>144</v>
      </c>
      <c r="G37" s="188">
        <v>146</v>
      </c>
      <c r="H37" s="188">
        <v>144</v>
      </c>
      <c r="I37" s="188"/>
      <c r="J37" s="188">
        <v>73</v>
      </c>
      <c r="K37" s="188">
        <v>63</v>
      </c>
      <c r="L37" s="188">
        <v>77</v>
      </c>
      <c r="M37" s="188">
        <v>74</v>
      </c>
      <c r="N37" s="188">
        <v>44</v>
      </c>
      <c r="O37" s="189"/>
      <c r="P37" s="376">
        <v>50</v>
      </c>
      <c r="Q37" s="376">
        <v>43</v>
      </c>
      <c r="R37" s="376">
        <v>53</v>
      </c>
      <c r="S37" s="376">
        <v>51</v>
      </c>
      <c r="T37" s="376">
        <v>31</v>
      </c>
      <c r="U37" s="140"/>
    </row>
    <row r="38" spans="2:21" x14ac:dyDescent="0.2">
      <c r="B38" s="154">
        <v>353</v>
      </c>
      <c r="C38" s="154" t="s">
        <v>185</v>
      </c>
      <c r="D38" s="188">
        <v>55</v>
      </c>
      <c r="E38" s="188">
        <v>55</v>
      </c>
      <c r="F38" s="188">
        <v>54</v>
      </c>
      <c r="G38" s="188">
        <v>55</v>
      </c>
      <c r="H38" s="188">
        <v>54</v>
      </c>
      <c r="I38" s="188"/>
      <c r="J38" s="188">
        <v>19</v>
      </c>
      <c r="K38" s="188">
        <v>19</v>
      </c>
      <c r="L38" s="188">
        <v>20</v>
      </c>
      <c r="M38" s="188">
        <v>22</v>
      </c>
      <c r="N38" s="188">
        <v>12</v>
      </c>
      <c r="O38" s="189"/>
      <c r="P38" s="376">
        <v>35</v>
      </c>
      <c r="Q38" s="376">
        <v>35</v>
      </c>
      <c r="R38" s="376">
        <v>37</v>
      </c>
      <c r="S38" s="376">
        <v>40</v>
      </c>
      <c r="T38" s="376">
        <v>22</v>
      </c>
      <c r="U38" s="140"/>
    </row>
    <row r="39" spans="2:21" x14ac:dyDescent="0.2">
      <c r="B39" s="154">
        <v>354</v>
      </c>
      <c r="C39" s="154" t="s">
        <v>25</v>
      </c>
      <c r="D39" s="188">
        <v>49</v>
      </c>
      <c r="E39" s="188">
        <v>49</v>
      </c>
      <c r="F39" s="188">
        <v>49</v>
      </c>
      <c r="G39" s="188">
        <v>49</v>
      </c>
      <c r="H39" s="188">
        <v>49</v>
      </c>
      <c r="I39" s="188"/>
      <c r="J39" s="188">
        <v>19</v>
      </c>
      <c r="K39" s="188">
        <v>14</v>
      </c>
      <c r="L39" s="188">
        <v>22</v>
      </c>
      <c r="M39" s="188">
        <v>19</v>
      </c>
      <c r="N39" s="188">
        <v>10</v>
      </c>
      <c r="O39" s="189"/>
      <c r="P39" s="376">
        <v>39</v>
      </c>
      <c r="Q39" s="376">
        <v>29</v>
      </c>
      <c r="R39" s="376">
        <v>45</v>
      </c>
      <c r="S39" s="376">
        <v>39</v>
      </c>
      <c r="T39" s="376">
        <v>20</v>
      </c>
      <c r="U39" s="140"/>
    </row>
    <row r="40" spans="2:21" x14ac:dyDescent="0.2">
      <c r="B40" s="154">
        <v>355</v>
      </c>
      <c r="C40" s="154" t="s">
        <v>26</v>
      </c>
      <c r="D40" s="188">
        <v>107</v>
      </c>
      <c r="E40" s="188">
        <v>107</v>
      </c>
      <c r="F40" s="188">
        <v>106</v>
      </c>
      <c r="G40" s="188">
        <v>107</v>
      </c>
      <c r="H40" s="188">
        <v>106</v>
      </c>
      <c r="I40" s="188"/>
      <c r="J40" s="188">
        <v>45</v>
      </c>
      <c r="K40" s="188">
        <v>47</v>
      </c>
      <c r="L40" s="188">
        <v>55</v>
      </c>
      <c r="M40" s="188">
        <v>52</v>
      </c>
      <c r="N40" s="188">
        <v>30</v>
      </c>
      <c r="O40" s="189"/>
      <c r="P40" s="376">
        <v>42</v>
      </c>
      <c r="Q40" s="376">
        <v>44</v>
      </c>
      <c r="R40" s="376">
        <v>52</v>
      </c>
      <c r="S40" s="376">
        <v>49</v>
      </c>
      <c r="T40" s="376">
        <v>28</v>
      </c>
      <c r="U40" s="140"/>
    </row>
    <row r="41" spans="2:21" x14ac:dyDescent="0.2">
      <c r="B41" s="154">
        <v>343</v>
      </c>
      <c r="C41" s="154" t="s">
        <v>27</v>
      </c>
      <c r="D41" s="188">
        <v>67</v>
      </c>
      <c r="E41" s="188">
        <v>67</v>
      </c>
      <c r="F41" s="188">
        <v>67</v>
      </c>
      <c r="G41" s="188">
        <v>67</v>
      </c>
      <c r="H41" s="188">
        <v>67</v>
      </c>
      <c r="I41" s="188"/>
      <c r="J41" s="188">
        <v>38</v>
      </c>
      <c r="K41" s="188">
        <v>34</v>
      </c>
      <c r="L41" s="188">
        <v>35</v>
      </c>
      <c r="M41" s="188">
        <v>37</v>
      </c>
      <c r="N41" s="188">
        <v>25</v>
      </c>
      <c r="O41" s="189"/>
      <c r="P41" s="376">
        <v>57</v>
      </c>
      <c r="Q41" s="376">
        <v>51</v>
      </c>
      <c r="R41" s="376">
        <v>52</v>
      </c>
      <c r="S41" s="376">
        <v>55</v>
      </c>
      <c r="T41" s="376">
        <v>37</v>
      </c>
      <c r="U41" s="140"/>
    </row>
    <row r="42" spans="2:21" x14ac:dyDescent="0.2">
      <c r="B42" s="154">
        <v>342</v>
      </c>
      <c r="C42" s="154" t="s">
        <v>28</v>
      </c>
      <c r="D42" s="188">
        <v>56</v>
      </c>
      <c r="E42" s="188">
        <v>56</v>
      </c>
      <c r="F42" s="188">
        <v>56</v>
      </c>
      <c r="G42" s="188">
        <v>56</v>
      </c>
      <c r="H42" s="188">
        <v>56</v>
      </c>
      <c r="I42" s="188"/>
      <c r="J42" s="188">
        <v>23</v>
      </c>
      <c r="K42" s="188">
        <v>18</v>
      </c>
      <c r="L42" s="188">
        <v>25</v>
      </c>
      <c r="M42" s="188">
        <v>25</v>
      </c>
      <c r="N42" s="188">
        <v>13</v>
      </c>
      <c r="O42" s="189"/>
      <c r="P42" s="376">
        <v>41</v>
      </c>
      <c r="Q42" s="376">
        <v>32</v>
      </c>
      <c r="R42" s="376">
        <v>45</v>
      </c>
      <c r="S42" s="376">
        <v>45</v>
      </c>
      <c r="T42" s="376">
        <v>23</v>
      </c>
      <c r="U42" s="140"/>
    </row>
    <row r="43" spans="2:21" x14ac:dyDescent="0.2">
      <c r="B43" s="154">
        <v>356</v>
      </c>
      <c r="C43" s="154" t="s">
        <v>29</v>
      </c>
      <c r="D43" s="188">
        <v>83</v>
      </c>
      <c r="E43" s="188">
        <v>83</v>
      </c>
      <c r="F43" s="188">
        <v>83</v>
      </c>
      <c r="G43" s="188">
        <v>83</v>
      </c>
      <c r="H43" s="188">
        <v>83</v>
      </c>
      <c r="I43" s="188"/>
      <c r="J43" s="188">
        <v>31</v>
      </c>
      <c r="K43" s="188">
        <v>25</v>
      </c>
      <c r="L43" s="188">
        <v>27</v>
      </c>
      <c r="M43" s="188">
        <v>32</v>
      </c>
      <c r="N43" s="188">
        <v>17</v>
      </c>
      <c r="O43" s="189"/>
      <c r="P43" s="376">
        <v>37</v>
      </c>
      <c r="Q43" s="376">
        <v>30</v>
      </c>
      <c r="R43" s="376">
        <v>33</v>
      </c>
      <c r="S43" s="376">
        <v>39</v>
      </c>
      <c r="T43" s="376">
        <v>20</v>
      </c>
      <c r="U43" s="140"/>
    </row>
    <row r="44" spans="2:21" x14ac:dyDescent="0.2">
      <c r="B44" s="154">
        <v>357</v>
      </c>
      <c r="C44" s="154" t="s">
        <v>30</v>
      </c>
      <c r="D44" s="188">
        <v>34</v>
      </c>
      <c r="E44" s="188">
        <v>34</v>
      </c>
      <c r="F44" s="188">
        <v>34</v>
      </c>
      <c r="G44" s="188">
        <v>34</v>
      </c>
      <c r="H44" s="188">
        <v>34</v>
      </c>
      <c r="I44" s="188"/>
      <c r="J44" s="188">
        <v>9</v>
      </c>
      <c r="K44" s="188">
        <v>10</v>
      </c>
      <c r="L44" s="188">
        <v>12</v>
      </c>
      <c r="M44" s="188">
        <v>14</v>
      </c>
      <c r="N44" s="188">
        <v>6</v>
      </c>
      <c r="O44" s="189"/>
      <c r="P44" s="376">
        <v>26</v>
      </c>
      <c r="Q44" s="376">
        <v>29</v>
      </c>
      <c r="R44" s="376">
        <v>35</v>
      </c>
      <c r="S44" s="376">
        <v>41</v>
      </c>
      <c r="T44" s="376">
        <v>18</v>
      </c>
      <c r="U44" s="140"/>
    </row>
    <row r="45" spans="2:21" x14ac:dyDescent="0.2">
      <c r="B45" s="154">
        <v>358</v>
      </c>
      <c r="C45" s="154" t="s">
        <v>31</v>
      </c>
      <c r="D45" s="188">
        <v>48</v>
      </c>
      <c r="E45" s="188">
        <v>48</v>
      </c>
      <c r="F45" s="188">
        <v>48</v>
      </c>
      <c r="G45" s="188">
        <v>48</v>
      </c>
      <c r="H45" s="188">
        <v>48</v>
      </c>
      <c r="I45" s="188"/>
      <c r="J45" s="188">
        <v>28</v>
      </c>
      <c r="K45" s="188">
        <v>26</v>
      </c>
      <c r="L45" s="188">
        <v>30</v>
      </c>
      <c r="M45" s="188">
        <v>33</v>
      </c>
      <c r="N45" s="188">
        <v>20</v>
      </c>
      <c r="O45" s="189"/>
      <c r="P45" s="376">
        <v>58</v>
      </c>
      <c r="Q45" s="376">
        <v>54</v>
      </c>
      <c r="R45" s="376">
        <v>63</v>
      </c>
      <c r="S45" s="376">
        <v>69</v>
      </c>
      <c r="T45" s="376">
        <v>42</v>
      </c>
      <c r="U45" s="140"/>
    </row>
    <row r="46" spans="2:21" x14ac:dyDescent="0.2">
      <c r="B46" s="154">
        <v>877</v>
      </c>
      <c r="C46" s="154" t="s">
        <v>32</v>
      </c>
      <c r="D46" s="188">
        <v>62</v>
      </c>
      <c r="E46" s="188">
        <v>62</v>
      </c>
      <c r="F46" s="188">
        <v>61</v>
      </c>
      <c r="G46" s="188">
        <v>62</v>
      </c>
      <c r="H46" s="188">
        <v>61</v>
      </c>
      <c r="I46" s="188"/>
      <c r="J46" s="188">
        <v>31</v>
      </c>
      <c r="K46" s="188">
        <v>26</v>
      </c>
      <c r="L46" s="188">
        <v>29</v>
      </c>
      <c r="M46" s="188">
        <v>29</v>
      </c>
      <c r="N46" s="188">
        <v>20</v>
      </c>
      <c r="O46" s="189"/>
      <c r="P46" s="376">
        <v>50</v>
      </c>
      <c r="Q46" s="376">
        <v>42</v>
      </c>
      <c r="R46" s="376">
        <v>48</v>
      </c>
      <c r="S46" s="376">
        <v>47</v>
      </c>
      <c r="T46" s="376">
        <v>33</v>
      </c>
      <c r="U46" s="140"/>
    </row>
    <row r="47" spans="2:21" x14ac:dyDescent="0.2">
      <c r="B47" s="154">
        <v>359</v>
      </c>
      <c r="C47" s="154" t="s">
        <v>33</v>
      </c>
      <c r="D47" s="188">
        <v>82</v>
      </c>
      <c r="E47" s="188">
        <v>82</v>
      </c>
      <c r="F47" s="188">
        <v>82</v>
      </c>
      <c r="G47" s="188">
        <v>82</v>
      </c>
      <c r="H47" s="188">
        <v>82</v>
      </c>
      <c r="I47" s="188"/>
      <c r="J47" s="188">
        <v>41</v>
      </c>
      <c r="K47" s="188">
        <v>33</v>
      </c>
      <c r="L47" s="188">
        <v>41</v>
      </c>
      <c r="M47" s="188">
        <v>38</v>
      </c>
      <c r="N47" s="188">
        <v>22</v>
      </c>
      <c r="O47" s="189"/>
      <c r="P47" s="376">
        <v>50</v>
      </c>
      <c r="Q47" s="376">
        <v>40</v>
      </c>
      <c r="R47" s="376">
        <v>50</v>
      </c>
      <c r="S47" s="376">
        <v>46</v>
      </c>
      <c r="T47" s="376">
        <v>27</v>
      </c>
      <c r="U47" s="140"/>
    </row>
    <row r="48" spans="2:21" x14ac:dyDescent="0.2">
      <c r="B48" s="154">
        <v>344</v>
      </c>
      <c r="C48" s="154" t="s">
        <v>34</v>
      </c>
      <c r="D48" s="188">
        <v>76</v>
      </c>
      <c r="E48" s="188">
        <v>76</v>
      </c>
      <c r="F48" s="188">
        <v>76</v>
      </c>
      <c r="G48" s="188">
        <v>76</v>
      </c>
      <c r="H48" s="188">
        <v>76</v>
      </c>
      <c r="I48" s="188"/>
      <c r="J48" s="188">
        <v>28</v>
      </c>
      <c r="K48" s="188">
        <v>25</v>
      </c>
      <c r="L48" s="188">
        <v>26</v>
      </c>
      <c r="M48" s="188">
        <v>29</v>
      </c>
      <c r="N48" s="188">
        <v>14</v>
      </c>
      <c r="O48" s="189"/>
      <c r="P48" s="376">
        <v>37</v>
      </c>
      <c r="Q48" s="376">
        <v>33</v>
      </c>
      <c r="R48" s="376">
        <v>34</v>
      </c>
      <c r="S48" s="376">
        <v>38</v>
      </c>
      <c r="T48" s="376">
        <v>18</v>
      </c>
      <c r="U48" s="140"/>
    </row>
    <row r="49" spans="2:21" x14ac:dyDescent="0.2">
      <c r="D49" s="188"/>
      <c r="E49" s="188"/>
      <c r="F49" s="188"/>
      <c r="G49" s="188"/>
      <c r="H49" s="188"/>
      <c r="I49" s="188"/>
      <c r="J49" s="188"/>
      <c r="K49" s="188"/>
      <c r="L49" s="188"/>
      <c r="M49" s="188"/>
      <c r="N49" s="188"/>
      <c r="O49" s="189"/>
      <c r="P49" s="376"/>
      <c r="Q49" s="376"/>
      <c r="R49" s="376"/>
      <c r="S49" s="376"/>
      <c r="T49" s="376"/>
      <c r="U49" s="140"/>
    </row>
    <row r="50" spans="2:21" s="4" customFormat="1" x14ac:dyDescent="0.2">
      <c r="C50" s="4" t="s">
        <v>35</v>
      </c>
      <c r="D50" s="250">
        <v>1380</v>
      </c>
      <c r="E50" s="250">
        <v>1380</v>
      </c>
      <c r="F50" s="250">
        <v>1370</v>
      </c>
      <c r="G50" s="250">
        <v>1380</v>
      </c>
      <c r="H50" s="250">
        <v>1370</v>
      </c>
      <c r="I50" s="250"/>
      <c r="J50" s="250">
        <v>540</v>
      </c>
      <c r="K50" s="250">
        <v>470</v>
      </c>
      <c r="L50" s="250">
        <v>590</v>
      </c>
      <c r="M50" s="250">
        <v>550</v>
      </c>
      <c r="N50" s="250">
        <v>310</v>
      </c>
      <c r="O50" s="252"/>
      <c r="P50" s="377">
        <v>39</v>
      </c>
      <c r="Q50" s="377">
        <v>34</v>
      </c>
      <c r="R50" s="377">
        <v>43</v>
      </c>
      <c r="S50" s="377">
        <v>40</v>
      </c>
      <c r="T50" s="377">
        <v>22</v>
      </c>
      <c r="U50" s="139"/>
    </row>
    <row r="51" spans="2:21" x14ac:dyDescent="0.2">
      <c r="B51" s="154">
        <v>370</v>
      </c>
      <c r="C51" s="154" t="s">
        <v>36</v>
      </c>
      <c r="D51" s="188">
        <v>60</v>
      </c>
      <c r="E51" s="188">
        <v>60</v>
      </c>
      <c r="F51" s="188">
        <v>60</v>
      </c>
      <c r="G51" s="188">
        <v>60</v>
      </c>
      <c r="H51" s="188">
        <v>60</v>
      </c>
      <c r="I51" s="188"/>
      <c r="J51" s="188">
        <v>25</v>
      </c>
      <c r="K51" s="188">
        <v>16</v>
      </c>
      <c r="L51" s="188">
        <v>23</v>
      </c>
      <c r="M51" s="188">
        <v>23</v>
      </c>
      <c r="N51" s="188">
        <v>10</v>
      </c>
      <c r="O51" s="189"/>
      <c r="P51" s="376">
        <v>42</v>
      </c>
      <c r="Q51" s="376">
        <v>27</v>
      </c>
      <c r="R51" s="376">
        <v>38</v>
      </c>
      <c r="S51" s="376">
        <v>38</v>
      </c>
      <c r="T51" s="376">
        <v>17</v>
      </c>
      <c r="U51" s="140"/>
    </row>
    <row r="52" spans="2:21" x14ac:dyDescent="0.2">
      <c r="B52" s="154">
        <v>380</v>
      </c>
      <c r="C52" s="154" t="s">
        <v>37</v>
      </c>
      <c r="D52" s="188">
        <v>150</v>
      </c>
      <c r="E52" s="188">
        <v>150</v>
      </c>
      <c r="F52" s="188">
        <v>150</v>
      </c>
      <c r="G52" s="188">
        <v>150</v>
      </c>
      <c r="H52" s="188">
        <v>150</v>
      </c>
      <c r="I52" s="188"/>
      <c r="J52" s="188">
        <v>57</v>
      </c>
      <c r="K52" s="188">
        <v>55</v>
      </c>
      <c r="L52" s="188">
        <v>67</v>
      </c>
      <c r="M52" s="188">
        <v>64</v>
      </c>
      <c r="N52" s="188">
        <v>32</v>
      </c>
      <c r="O52" s="189"/>
      <c r="P52" s="376">
        <v>38</v>
      </c>
      <c r="Q52" s="376">
        <v>37</v>
      </c>
      <c r="R52" s="376">
        <v>45</v>
      </c>
      <c r="S52" s="376">
        <v>43</v>
      </c>
      <c r="T52" s="376">
        <v>21</v>
      </c>
      <c r="U52" s="140"/>
    </row>
    <row r="53" spans="2:21" x14ac:dyDescent="0.2">
      <c r="B53" s="154">
        <v>381</v>
      </c>
      <c r="C53" s="154" t="s">
        <v>38</v>
      </c>
      <c r="D53" s="188">
        <v>47</v>
      </c>
      <c r="E53" s="188">
        <v>47</v>
      </c>
      <c r="F53" s="188">
        <v>47</v>
      </c>
      <c r="G53" s="188">
        <v>47</v>
      </c>
      <c r="H53" s="188">
        <v>47</v>
      </c>
      <c r="I53" s="188"/>
      <c r="J53" s="188">
        <v>18</v>
      </c>
      <c r="K53" s="188">
        <v>15</v>
      </c>
      <c r="L53" s="188">
        <v>16</v>
      </c>
      <c r="M53" s="188">
        <v>18</v>
      </c>
      <c r="N53" s="188">
        <v>9</v>
      </c>
      <c r="O53" s="189"/>
      <c r="P53" s="376">
        <v>38</v>
      </c>
      <c r="Q53" s="376">
        <v>32</v>
      </c>
      <c r="R53" s="376">
        <v>34</v>
      </c>
      <c r="S53" s="376">
        <v>38</v>
      </c>
      <c r="T53" s="376">
        <v>19</v>
      </c>
      <c r="U53" s="140"/>
    </row>
    <row r="54" spans="2:21" x14ac:dyDescent="0.2">
      <c r="B54" s="154">
        <v>371</v>
      </c>
      <c r="C54" s="154" t="s">
        <v>39</v>
      </c>
      <c r="D54" s="188">
        <v>88</v>
      </c>
      <c r="E54" s="188">
        <v>88</v>
      </c>
      <c r="F54" s="188">
        <v>87</v>
      </c>
      <c r="G54" s="188">
        <v>88</v>
      </c>
      <c r="H54" s="188">
        <v>87</v>
      </c>
      <c r="I54" s="188"/>
      <c r="J54" s="188">
        <v>38</v>
      </c>
      <c r="K54" s="188">
        <v>31</v>
      </c>
      <c r="L54" s="188">
        <v>41</v>
      </c>
      <c r="M54" s="188">
        <v>36</v>
      </c>
      <c r="N54" s="188">
        <v>23</v>
      </c>
      <c r="O54" s="189"/>
      <c r="P54" s="376">
        <v>43</v>
      </c>
      <c r="Q54" s="376">
        <v>35</v>
      </c>
      <c r="R54" s="376">
        <v>47</v>
      </c>
      <c r="S54" s="376">
        <v>41</v>
      </c>
      <c r="T54" s="376">
        <v>26</v>
      </c>
      <c r="U54" s="140"/>
    </row>
    <row r="55" spans="2:21" x14ac:dyDescent="0.2">
      <c r="B55" s="154">
        <v>811</v>
      </c>
      <c r="C55" s="154" t="s">
        <v>40</v>
      </c>
      <c r="D55" s="188">
        <v>84</v>
      </c>
      <c r="E55" s="188">
        <v>84</v>
      </c>
      <c r="F55" s="188">
        <v>84</v>
      </c>
      <c r="G55" s="188">
        <v>84</v>
      </c>
      <c r="H55" s="188">
        <v>84</v>
      </c>
      <c r="I55" s="188"/>
      <c r="J55" s="188">
        <v>33</v>
      </c>
      <c r="K55" s="188">
        <v>32</v>
      </c>
      <c r="L55" s="188">
        <v>42</v>
      </c>
      <c r="M55" s="188">
        <v>43</v>
      </c>
      <c r="N55" s="188">
        <v>18</v>
      </c>
      <c r="O55" s="189"/>
      <c r="P55" s="376">
        <v>39</v>
      </c>
      <c r="Q55" s="376">
        <v>38</v>
      </c>
      <c r="R55" s="376">
        <v>50</v>
      </c>
      <c r="S55" s="376">
        <v>51</v>
      </c>
      <c r="T55" s="376">
        <v>21</v>
      </c>
      <c r="U55" s="140"/>
    </row>
    <row r="56" spans="2:21" x14ac:dyDescent="0.2">
      <c r="B56" s="154">
        <v>810</v>
      </c>
      <c r="C56" s="154" t="s">
        <v>41</v>
      </c>
      <c r="D56" s="188">
        <v>142</v>
      </c>
      <c r="E56" s="188">
        <v>142</v>
      </c>
      <c r="F56" s="188">
        <v>142</v>
      </c>
      <c r="G56" s="188">
        <v>142</v>
      </c>
      <c r="H56" s="188">
        <v>142</v>
      </c>
      <c r="I56" s="188"/>
      <c r="J56" s="188">
        <v>61</v>
      </c>
      <c r="K56" s="188">
        <v>59</v>
      </c>
      <c r="L56" s="188">
        <v>78</v>
      </c>
      <c r="M56" s="188">
        <v>62</v>
      </c>
      <c r="N56" s="188">
        <v>39</v>
      </c>
      <c r="O56" s="189"/>
      <c r="P56" s="376">
        <v>43</v>
      </c>
      <c r="Q56" s="376">
        <v>42</v>
      </c>
      <c r="R56" s="376">
        <v>55</v>
      </c>
      <c r="S56" s="376">
        <v>44</v>
      </c>
      <c r="T56" s="376">
        <v>27</v>
      </c>
      <c r="U56" s="140"/>
    </row>
    <row r="57" spans="2:21" x14ac:dyDescent="0.2">
      <c r="B57" s="154">
        <v>382</v>
      </c>
      <c r="C57" s="154" t="s">
        <v>42</v>
      </c>
      <c r="D57" s="188">
        <v>87</v>
      </c>
      <c r="E57" s="188">
        <v>87</v>
      </c>
      <c r="F57" s="188">
        <v>87</v>
      </c>
      <c r="G57" s="188">
        <v>87</v>
      </c>
      <c r="H57" s="188">
        <v>87</v>
      </c>
      <c r="I57" s="188"/>
      <c r="J57" s="188">
        <v>29</v>
      </c>
      <c r="K57" s="188">
        <v>22</v>
      </c>
      <c r="L57" s="188">
        <v>27</v>
      </c>
      <c r="M57" s="188">
        <v>27</v>
      </c>
      <c r="N57" s="188">
        <v>17</v>
      </c>
      <c r="O57" s="189"/>
      <c r="P57" s="376">
        <v>33</v>
      </c>
      <c r="Q57" s="376">
        <v>25</v>
      </c>
      <c r="R57" s="376">
        <v>31</v>
      </c>
      <c r="S57" s="376">
        <v>31</v>
      </c>
      <c r="T57" s="376">
        <v>20</v>
      </c>
      <c r="U57" s="140"/>
    </row>
    <row r="58" spans="2:21" x14ac:dyDescent="0.2">
      <c r="B58" s="154">
        <v>383</v>
      </c>
      <c r="C58" s="154" t="s">
        <v>43</v>
      </c>
      <c r="D58" s="188">
        <v>200</v>
      </c>
      <c r="E58" s="188">
        <v>200</v>
      </c>
      <c r="F58" s="188">
        <v>196</v>
      </c>
      <c r="G58" s="188">
        <v>200</v>
      </c>
      <c r="H58" s="188">
        <v>196</v>
      </c>
      <c r="I58" s="188"/>
      <c r="J58" s="188">
        <v>85</v>
      </c>
      <c r="K58" s="188">
        <v>68</v>
      </c>
      <c r="L58" s="188">
        <v>74</v>
      </c>
      <c r="M58" s="188">
        <v>75</v>
      </c>
      <c r="N58" s="188">
        <v>45</v>
      </c>
      <c r="O58" s="189"/>
      <c r="P58" s="376">
        <v>43</v>
      </c>
      <c r="Q58" s="376">
        <v>34</v>
      </c>
      <c r="R58" s="376">
        <v>38</v>
      </c>
      <c r="S58" s="376">
        <v>38</v>
      </c>
      <c r="T58" s="376">
        <v>23</v>
      </c>
      <c r="U58" s="140"/>
    </row>
    <row r="59" spans="2:21" x14ac:dyDescent="0.2">
      <c r="B59" s="154">
        <v>812</v>
      </c>
      <c r="C59" s="154" t="s">
        <v>44</v>
      </c>
      <c r="D59" s="188">
        <v>78</v>
      </c>
      <c r="E59" s="188">
        <v>78</v>
      </c>
      <c r="F59" s="188">
        <v>78</v>
      </c>
      <c r="G59" s="188">
        <v>78</v>
      </c>
      <c r="H59" s="188">
        <v>78</v>
      </c>
      <c r="I59" s="188"/>
      <c r="J59" s="188">
        <v>32</v>
      </c>
      <c r="K59" s="188">
        <v>22</v>
      </c>
      <c r="L59" s="188">
        <v>38</v>
      </c>
      <c r="M59" s="188">
        <v>31</v>
      </c>
      <c r="N59" s="188">
        <v>17</v>
      </c>
      <c r="O59" s="189"/>
      <c r="P59" s="376">
        <v>41</v>
      </c>
      <c r="Q59" s="376">
        <v>28</v>
      </c>
      <c r="R59" s="376">
        <v>49</v>
      </c>
      <c r="S59" s="376">
        <v>40</v>
      </c>
      <c r="T59" s="376">
        <v>22</v>
      </c>
      <c r="U59" s="140"/>
    </row>
    <row r="60" spans="2:21" x14ac:dyDescent="0.2">
      <c r="B60" s="154">
        <v>813</v>
      </c>
      <c r="C60" s="154" t="s">
        <v>45</v>
      </c>
      <c r="D60" s="188">
        <v>51</v>
      </c>
      <c r="E60" s="188">
        <v>51</v>
      </c>
      <c r="F60" s="188">
        <v>51</v>
      </c>
      <c r="G60" s="188">
        <v>51</v>
      </c>
      <c r="H60" s="188">
        <v>51</v>
      </c>
      <c r="I60" s="188"/>
      <c r="J60" s="188">
        <v>19</v>
      </c>
      <c r="K60" s="188">
        <v>16</v>
      </c>
      <c r="L60" s="188">
        <v>24</v>
      </c>
      <c r="M60" s="188">
        <v>21</v>
      </c>
      <c r="N60" s="188">
        <v>9</v>
      </c>
      <c r="O60" s="189"/>
      <c r="P60" s="376">
        <v>37</v>
      </c>
      <c r="Q60" s="376">
        <v>31</v>
      </c>
      <c r="R60" s="376">
        <v>47</v>
      </c>
      <c r="S60" s="376">
        <v>41</v>
      </c>
      <c r="T60" s="376">
        <v>18</v>
      </c>
      <c r="U60" s="140"/>
    </row>
    <row r="61" spans="2:21" x14ac:dyDescent="0.2">
      <c r="B61" s="154">
        <v>815</v>
      </c>
      <c r="C61" s="154" t="s">
        <v>46</v>
      </c>
      <c r="D61" s="188">
        <v>93</v>
      </c>
      <c r="E61" s="188">
        <v>93</v>
      </c>
      <c r="F61" s="188">
        <v>90</v>
      </c>
      <c r="G61" s="188">
        <v>93</v>
      </c>
      <c r="H61" s="188">
        <v>90</v>
      </c>
      <c r="I61" s="188"/>
      <c r="J61" s="188">
        <v>25</v>
      </c>
      <c r="K61" s="188">
        <v>28</v>
      </c>
      <c r="L61" s="188">
        <v>37</v>
      </c>
      <c r="M61" s="188">
        <v>29</v>
      </c>
      <c r="N61" s="188">
        <v>19</v>
      </c>
      <c r="O61" s="189"/>
      <c r="P61" s="376">
        <v>27</v>
      </c>
      <c r="Q61" s="376">
        <v>30</v>
      </c>
      <c r="R61" s="376">
        <v>41</v>
      </c>
      <c r="S61" s="376">
        <v>31</v>
      </c>
      <c r="T61" s="376">
        <v>21</v>
      </c>
      <c r="U61" s="140"/>
    </row>
    <row r="62" spans="2:21" x14ac:dyDescent="0.2">
      <c r="B62" s="154">
        <v>372</v>
      </c>
      <c r="C62" s="154" t="s">
        <v>47</v>
      </c>
      <c r="D62" s="188">
        <v>66</v>
      </c>
      <c r="E62" s="188">
        <v>67</v>
      </c>
      <c r="F62" s="188">
        <v>66</v>
      </c>
      <c r="G62" s="188">
        <v>66</v>
      </c>
      <c r="H62" s="188">
        <v>66</v>
      </c>
      <c r="I62" s="188"/>
      <c r="J62" s="188">
        <v>31</v>
      </c>
      <c r="K62" s="188">
        <v>25</v>
      </c>
      <c r="L62" s="188">
        <v>38</v>
      </c>
      <c r="M62" s="188">
        <v>33</v>
      </c>
      <c r="N62" s="188">
        <v>19</v>
      </c>
      <c r="O62" s="189"/>
      <c r="P62" s="376">
        <v>47</v>
      </c>
      <c r="Q62" s="376">
        <v>37</v>
      </c>
      <c r="R62" s="376">
        <v>58</v>
      </c>
      <c r="S62" s="376">
        <v>50</v>
      </c>
      <c r="T62" s="376">
        <v>29</v>
      </c>
      <c r="U62" s="140"/>
    </row>
    <row r="63" spans="2:21" x14ac:dyDescent="0.2">
      <c r="B63" s="154">
        <v>373</v>
      </c>
      <c r="C63" s="154" t="s">
        <v>48</v>
      </c>
      <c r="D63" s="188">
        <v>141</v>
      </c>
      <c r="E63" s="188">
        <v>142</v>
      </c>
      <c r="F63" s="188">
        <v>141</v>
      </c>
      <c r="G63" s="188">
        <v>142</v>
      </c>
      <c r="H63" s="188">
        <v>141</v>
      </c>
      <c r="I63" s="188"/>
      <c r="J63" s="188">
        <v>50</v>
      </c>
      <c r="K63" s="188">
        <v>48</v>
      </c>
      <c r="L63" s="188">
        <v>52</v>
      </c>
      <c r="M63" s="188">
        <v>55</v>
      </c>
      <c r="N63" s="188">
        <v>33</v>
      </c>
      <c r="O63" s="189"/>
      <c r="P63" s="376">
        <v>35</v>
      </c>
      <c r="Q63" s="376">
        <v>34</v>
      </c>
      <c r="R63" s="376">
        <v>37</v>
      </c>
      <c r="S63" s="376">
        <v>39</v>
      </c>
      <c r="T63" s="376">
        <v>23</v>
      </c>
      <c r="U63" s="140"/>
    </row>
    <row r="64" spans="2:21" x14ac:dyDescent="0.2">
      <c r="B64" s="154">
        <v>384</v>
      </c>
      <c r="C64" s="154" t="s">
        <v>49</v>
      </c>
      <c r="D64" s="188">
        <v>64</v>
      </c>
      <c r="E64" s="188">
        <v>64</v>
      </c>
      <c r="F64" s="188">
        <v>64</v>
      </c>
      <c r="G64" s="188">
        <v>64</v>
      </c>
      <c r="H64" s="188">
        <v>64</v>
      </c>
      <c r="I64" s="188"/>
      <c r="J64" s="188">
        <v>27</v>
      </c>
      <c r="K64" s="188">
        <v>25</v>
      </c>
      <c r="L64" s="188">
        <v>26</v>
      </c>
      <c r="M64" s="188">
        <v>29</v>
      </c>
      <c r="N64" s="188">
        <v>15</v>
      </c>
      <c r="O64" s="189"/>
      <c r="P64" s="376">
        <v>42</v>
      </c>
      <c r="Q64" s="376">
        <v>39</v>
      </c>
      <c r="R64" s="376">
        <v>41</v>
      </c>
      <c r="S64" s="376">
        <v>45</v>
      </c>
      <c r="T64" s="376">
        <v>23</v>
      </c>
      <c r="U64" s="140"/>
    </row>
    <row r="65" spans="2:21" x14ac:dyDescent="0.2">
      <c r="B65" s="154">
        <v>816</v>
      </c>
      <c r="C65" s="154" t="s">
        <v>50</v>
      </c>
      <c r="D65" s="188">
        <v>29</v>
      </c>
      <c r="E65" s="188">
        <v>29</v>
      </c>
      <c r="F65" s="188">
        <v>29</v>
      </c>
      <c r="G65" s="188">
        <v>29</v>
      </c>
      <c r="H65" s="188">
        <v>29</v>
      </c>
      <c r="I65" s="188"/>
      <c r="J65" s="188">
        <v>8</v>
      </c>
      <c r="K65" s="188" t="s">
        <v>269</v>
      </c>
      <c r="L65" s="188">
        <v>6</v>
      </c>
      <c r="M65" s="188">
        <v>6</v>
      </c>
      <c r="N65" s="188" t="s">
        <v>269</v>
      </c>
      <c r="O65" s="189"/>
      <c r="P65" s="376">
        <v>28</v>
      </c>
      <c r="Q65" s="376" t="s">
        <v>269</v>
      </c>
      <c r="R65" s="376">
        <v>21</v>
      </c>
      <c r="S65" s="376">
        <v>21</v>
      </c>
      <c r="T65" s="376" t="s">
        <v>269</v>
      </c>
      <c r="U65" s="140"/>
    </row>
    <row r="66" spans="2:21" x14ac:dyDescent="0.2">
      <c r="D66" s="188"/>
      <c r="E66" s="188"/>
      <c r="F66" s="188"/>
      <c r="G66" s="188"/>
      <c r="H66" s="188"/>
      <c r="I66" s="188"/>
      <c r="J66" s="188"/>
      <c r="K66" s="188"/>
      <c r="L66" s="188"/>
      <c r="M66" s="188"/>
      <c r="N66" s="188"/>
      <c r="O66" s="189"/>
      <c r="P66" s="376"/>
      <c r="Q66" s="376"/>
      <c r="R66" s="376"/>
      <c r="S66" s="376"/>
      <c r="T66" s="376"/>
      <c r="U66" s="140"/>
    </row>
    <row r="67" spans="2:21" s="4" customFormat="1" x14ac:dyDescent="0.2">
      <c r="C67" s="4" t="s">
        <v>51</v>
      </c>
      <c r="D67" s="250">
        <v>1100</v>
      </c>
      <c r="E67" s="250">
        <v>1100</v>
      </c>
      <c r="F67" s="250">
        <v>1090</v>
      </c>
      <c r="G67" s="250">
        <v>1100</v>
      </c>
      <c r="H67" s="250">
        <v>1090</v>
      </c>
      <c r="I67" s="250"/>
      <c r="J67" s="250">
        <v>430</v>
      </c>
      <c r="K67" s="250">
        <v>380</v>
      </c>
      <c r="L67" s="250">
        <v>480</v>
      </c>
      <c r="M67" s="250">
        <v>450</v>
      </c>
      <c r="N67" s="250">
        <v>250</v>
      </c>
      <c r="O67" s="252"/>
      <c r="P67" s="377">
        <v>39</v>
      </c>
      <c r="Q67" s="377">
        <v>34</v>
      </c>
      <c r="R67" s="377">
        <v>44</v>
      </c>
      <c r="S67" s="377">
        <v>41</v>
      </c>
      <c r="T67" s="377">
        <v>23</v>
      </c>
      <c r="U67" s="139"/>
    </row>
    <row r="68" spans="2:21" x14ac:dyDescent="0.2">
      <c r="B68" s="154">
        <v>831</v>
      </c>
      <c r="C68" s="154" t="s">
        <v>52</v>
      </c>
      <c r="D68" s="188">
        <v>96</v>
      </c>
      <c r="E68" s="188">
        <v>96</v>
      </c>
      <c r="F68" s="188">
        <v>96</v>
      </c>
      <c r="G68" s="188">
        <v>96</v>
      </c>
      <c r="H68" s="188">
        <v>96</v>
      </c>
      <c r="I68" s="188"/>
      <c r="J68" s="188">
        <v>28</v>
      </c>
      <c r="K68" s="188">
        <v>32</v>
      </c>
      <c r="L68" s="188">
        <v>38</v>
      </c>
      <c r="M68" s="188">
        <v>34</v>
      </c>
      <c r="N68" s="188">
        <v>19</v>
      </c>
      <c r="O68" s="189"/>
      <c r="P68" s="376">
        <v>29</v>
      </c>
      <c r="Q68" s="376">
        <v>33</v>
      </c>
      <c r="R68" s="376">
        <v>40</v>
      </c>
      <c r="S68" s="376">
        <v>35</v>
      </c>
      <c r="T68" s="376">
        <v>20</v>
      </c>
      <c r="U68" s="140"/>
    </row>
    <row r="69" spans="2:21" x14ac:dyDescent="0.2">
      <c r="B69" s="154">
        <v>830</v>
      </c>
      <c r="C69" s="154" t="s">
        <v>53</v>
      </c>
      <c r="D69" s="188">
        <v>178</v>
      </c>
      <c r="E69" s="188">
        <v>178</v>
      </c>
      <c r="F69" s="188">
        <v>173</v>
      </c>
      <c r="G69" s="188">
        <v>178</v>
      </c>
      <c r="H69" s="188">
        <v>173</v>
      </c>
      <c r="I69" s="188"/>
      <c r="J69" s="188">
        <v>72</v>
      </c>
      <c r="K69" s="188">
        <v>60</v>
      </c>
      <c r="L69" s="188">
        <v>74</v>
      </c>
      <c r="M69" s="188">
        <v>69</v>
      </c>
      <c r="N69" s="188">
        <v>37</v>
      </c>
      <c r="O69" s="189"/>
      <c r="P69" s="376">
        <v>40</v>
      </c>
      <c r="Q69" s="376">
        <v>34</v>
      </c>
      <c r="R69" s="376">
        <v>43</v>
      </c>
      <c r="S69" s="376">
        <v>39</v>
      </c>
      <c r="T69" s="376">
        <v>21</v>
      </c>
      <c r="U69" s="140"/>
    </row>
    <row r="70" spans="2:21" x14ac:dyDescent="0.2">
      <c r="B70" s="154">
        <v>856</v>
      </c>
      <c r="C70" s="154" t="s">
        <v>54</v>
      </c>
      <c r="D70" s="188">
        <v>87</v>
      </c>
      <c r="E70" s="188">
        <v>87</v>
      </c>
      <c r="F70" s="188">
        <v>86</v>
      </c>
      <c r="G70" s="188">
        <v>87</v>
      </c>
      <c r="H70" s="188">
        <v>86</v>
      </c>
      <c r="I70" s="188"/>
      <c r="J70" s="188">
        <v>34</v>
      </c>
      <c r="K70" s="188">
        <v>39</v>
      </c>
      <c r="L70" s="188">
        <v>46</v>
      </c>
      <c r="M70" s="188">
        <v>37</v>
      </c>
      <c r="N70" s="188">
        <v>24</v>
      </c>
      <c r="O70" s="189"/>
      <c r="P70" s="376">
        <v>39</v>
      </c>
      <c r="Q70" s="376">
        <v>45</v>
      </c>
      <c r="R70" s="376">
        <v>53</v>
      </c>
      <c r="S70" s="376">
        <v>43</v>
      </c>
      <c r="T70" s="376">
        <v>28</v>
      </c>
      <c r="U70" s="140"/>
    </row>
    <row r="71" spans="2:21" x14ac:dyDescent="0.2">
      <c r="B71" s="154">
        <v>855</v>
      </c>
      <c r="C71" s="154" t="s">
        <v>55</v>
      </c>
      <c r="D71" s="188">
        <v>81</v>
      </c>
      <c r="E71" s="188">
        <v>81</v>
      </c>
      <c r="F71" s="188">
        <v>81</v>
      </c>
      <c r="G71" s="188">
        <v>81</v>
      </c>
      <c r="H71" s="188">
        <v>81</v>
      </c>
      <c r="I71" s="188"/>
      <c r="J71" s="188">
        <v>22</v>
      </c>
      <c r="K71" s="188">
        <v>20</v>
      </c>
      <c r="L71" s="188">
        <v>24</v>
      </c>
      <c r="M71" s="188">
        <v>25</v>
      </c>
      <c r="N71" s="188">
        <v>14</v>
      </c>
      <c r="O71" s="189"/>
      <c r="P71" s="376">
        <v>27</v>
      </c>
      <c r="Q71" s="376">
        <v>25</v>
      </c>
      <c r="R71" s="376">
        <v>30</v>
      </c>
      <c r="S71" s="376">
        <v>31</v>
      </c>
      <c r="T71" s="376">
        <v>17</v>
      </c>
      <c r="U71" s="140"/>
    </row>
    <row r="72" spans="2:21" x14ac:dyDescent="0.2">
      <c r="B72" s="154">
        <v>925</v>
      </c>
      <c r="C72" s="154" t="s">
        <v>56</v>
      </c>
      <c r="D72" s="188">
        <v>99</v>
      </c>
      <c r="E72" s="188">
        <v>99</v>
      </c>
      <c r="F72" s="188">
        <v>98</v>
      </c>
      <c r="G72" s="188">
        <v>99</v>
      </c>
      <c r="H72" s="188">
        <v>98</v>
      </c>
      <c r="I72" s="188"/>
      <c r="J72" s="188">
        <v>42</v>
      </c>
      <c r="K72" s="188">
        <v>34</v>
      </c>
      <c r="L72" s="188">
        <v>45</v>
      </c>
      <c r="M72" s="188">
        <v>46</v>
      </c>
      <c r="N72" s="188">
        <v>25</v>
      </c>
      <c r="O72" s="189"/>
      <c r="P72" s="376">
        <v>42</v>
      </c>
      <c r="Q72" s="376">
        <v>34</v>
      </c>
      <c r="R72" s="376">
        <v>46</v>
      </c>
      <c r="S72" s="376">
        <v>46</v>
      </c>
      <c r="T72" s="376">
        <v>26</v>
      </c>
      <c r="U72" s="140"/>
    </row>
    <row r="73" spans="2:21" x14ac:dyDescent="0.2">
      <c r="B73" s="154">
        <v>928</v>
      </c>
      <c r="C73" s="154" t="s">
        <v>57</v>
      </c>
      <c r="D73" s="188">
        <v>252</v>
      </c>
      <c r="E73" s="188">
        <v>252</v>
      </c>
      <c r="F73" s="188">
        <v>250</v>
      </c>
      <c r="G73" s="188">
        <v>252</v>
      </c>
      <c r="H73" s="188">
        <v>250</v>
      </c>
      <c r="I73" s="188"/>
      <c r="J73" s="188">
        <v>98</v>
      </c>
      <c r="K73" s="188">
        <v>83</v>
      </c>
      <c r="L73" s="188">
        <v>107</v>
      </c>
      <c r="M73" s="188">
        <v>98</v>
      </c>
      <c r="N73" s="188">
        <v>54</v>
      </c>
      <c r="O73" s="189"/>
      <c r="P73" s="376">
        <v>39</v>
      </c>
      <c r="Q73" s="376">
        <v>33</v>
      </c>
      <c r="R73" s="376">
        <v>43</v>
      </c>
      <c r="S73" s="376">
        <v>39</v>
      </c>
      <c r="T73" s="376">
        <v>22</v>
      </c>
      <c r="U73" s="140"/>
    </row>
    <row r="74" spans="2:21" x14ac:dyDescent="0.2">
      <c r="B74" s="154">
        <v>892</v>
      </c>
      <c r="C74" s="154" t="s">
        <v>58</v>
      </c>
      <c r="D74" s="188">
        <v>128</v>
      </c>
      <c r="E74" s="188">
        <v>128</v>
      </c>
      <c r="F74" s="188">
        <v>127</v>
      </c>
      <c r="G74" s="188">
        <v>128</v>
      </c>
      <c r="H74" s="188">
        <v>127</v>
      </c>
      <c r="I74" s="188"/>
      <c r="J74" s="188">
        <v>54</v>
      </c>
      <c r="K74" s="188">
        <v>43</v>
      </c>
      <c r="L74" s="188">
        <v>57</v>
      </c>
      <c r="M74" s="188">
        <v>59</v>
      </c>
      <c r="N74" s="188">
        <v>28</v>
      </c>
      <c r="O74" s="189"/>
      <c r="P74" s="376">
        <v>42</v>
      </c>
      <c r="Q74" s="376">
        <v>34</v>
      </c>
      <c r="R74" s="376">
        <v>45</v>
      </c>
      <c r="S74" s="376">
        <v>46</v>
      </c>
      <c r="T74" s="376">
        <v>22</v>
      </c>
      <c r="U74" s="140"/>
    </row>
    <row r="75" spans="2:21" x14ac:dyDescent="0.2">
      <c r="B75" s="154">
        <v>891</v>
      </c>
      <c r="C75" s="154" t="s">
        <v>59</v>
      </c>
      <c r="D75" s="188">
        <v>164</v>
      </c>
      <c r="E75" s="188">
        <v>164</v>
      </c>
      <c r="F75" s="188">
        <v>164</v>
      </c>
      <c r="G75" s="188">
        <v>164</v>
      </c>
      <c r="H75" s="188">
        <v>164</v>
      </c>
      <c r="I75" s="188"/>
      <c r="J75" s="188">
        <v>69</v>
      </c>
      <c r="K75" s="188">
        <v>57</v>
      </c>
      <c r="L75" s="188">
        <v>82</v>
      </c>
      <c r="M75" s="188">
        <v>70</v>
      </c>
      <c r="N75" s="188">
        <v>40</v>
      </c>
      <c r="O75" s="189"/>
      <c r="P75" s="376">
        <v>42</v>
      </c>
      <c r="Q75" s="376">
        <v>35</v>
      </c>
      <c r="R75" s="376">
        <v>50</v>
      </c>
      <c r="S75" s="376">
        <v>43</v>
      </c>
      <c r="T75" s="376">
        <v>24</v>
      </c>
      <c r="U75" s="140"/>
    </row>
    <row r="76" spans="2:21" x14ac:dyDescent="0.2">
      <c r="B76" s="154">
        <v>857</v>
      </c>
      <c r="C76" s="154" t="s">
        <v>60</v>
      </c>
      <c r="D76" s="188">
        <v>17</v>
      </c>
      <c r="E76" s="188">
        <v>17</v>
      </c>
      <c r="F76" s="188">
        <v>17</v>
      </c>
      <c r="G76" s="188">
        <v>17</v>
      </c>
      <c r="H76" s="188">
        <v>17</v>
      </c>
      <c r="I76" s="188"/>
      <c r="J76" s="188">
        <v>8</v>
      </c>
      <c r="K76" s="188">
        <v>8</v>
      </c>
      <c r="L76" s="188">
        <v>10</v>
      </c>
      <c r="M76" s="188">
        <v>9</v>
      </c>
      <c r="N76" s="188">
        <v>6</v>
      </c>
      <c r="O76" s="189"/>
      <c r="P76" s="376">
        <v>47</v>
      </c>
      <c r="Q76" s="376">
        <v>47</v>
      </c>
      <c r="R76" s="376">
        <v>59</v>
      </c>
      <c r="S76" s="376">
        <v>53</v>
      </c>
      <c r="T76" s="376">
        <v>35</v>
      </c>
      <c r="U76" s="140"/>
    </row>
    <row r="77" spans="2:21" x14ac:dyDescent="0.2">
      <c r="D77" s="188"/>
      <c r="E77" s="188"/>
      <c r="F77" s="188"/>
      <c r="G77" s="188"/>
      <c r="H77" s="188"/>
      <c r="I77" s="188"/>
      <c r="J77" s="188"/>
      <c r="K77" s="188"/>
      <c r="L77" s="188"/>
      <c r="M77" s="188"/>
      <c r="N77" s="188"/>
      <c r="O77" s="189"/>
      <c r="P77" s="376"/>
      <c r="Q77" s="376"/>
      <c r="R77" s="376"/>
      <c r="S77" s="376"/>
      <c r="T77" s="376"/>
      <c r="U77" s="140"/>
    </row>
    <row r="78" spans="2:21" s="4" customFormat="1" x14ac:dyDescent="0.2">
      <c r="C78" s="4" t="s">
        <v>61</v>
      </c>
      <c r="D78" s="250">
        <v>1430</v>
      </c>
      <c r="E78" s="250">
        <v>1430</v>
      </c>
      <c r="F78" s="250">
        <v>1430</v>
      </c>
      <c r="G78" s="250">
        <v>1430</v>
      </c>
      <c r="H78" s="250">
        <v>1430</v>
      </c>
      <c r="I78" s="250"/>
      <c r="J78" s="250">
        <v>550</v>
      </c>
      <c r="K78" s="250">
        <v>510</v>
      </c>
      <c r="L78" s="250">
        <v>610</v>
      </c>
      <c r="M78" s="250">
        <v>590</v>
      </c>
      <c r="N78" s="250">
        <v>330</v>
      </c>
      <c r="O78" s="252"/>
      <c r="P78" s="377">
        <v>39</v>
      </c>
      <c r="Q78" s="377">
        <v>35</v>
      </c>
      <c r="R78" s="377">
        <v>43</v>
      </c>
      <c r="S78" s="377">
        <v>41</v>
      </c>
      <c r="T78" s="377">
        <v>23</v>
      </c>
      <c r="U78" s="139"/>
    </row>
    <row r="79" spans="2:21" x14ac:dyDescent="0.2">
      <c r="B79" s="154">
        <v>330</v>
      </c>
      <c r="C79" s="154" t="s">
        <v>62</v>
      </c>
      <c r="D79" s="188">
        <v>219</v>
      </c>
      <c r="E79" s="188">
        <v>219</v>
      </c>
      <c r="F79" s="188">
        <v>219</v>
      </c>
      <c r="G79" s="188">
        <v>219</v>
      </c>
      <c r="H79" s="188">
        <v>219</v>
      </c>
      <c r="I79" s="188"/>
      <c r="J79" s="188">
        <v>83</v>
      </c>
      <c r="K79" s="188">
        <v>72</v>
      </c>
      <c r="L79" s="188">
        <v>78</v>
      </c>
      <c r="M79" s="188">
        <v>88</v>
      </c>
      <c r="N79" s="188">
        <v>42</v>
      </c>
      <c r="O79" s="189"/>
      <c r="P79" s="376">
        <v>38</v>
      </c>
      <c r="Q79" s="376">
        <v>33</v>
      </c>
      <c r="R79" s="376">
        <v>36</v>
      </c>
      <c r="S79" s="376">
        <v>40</v>
      </c>
      <c r="T79" s="376">
        <v>19</v>
      </c>
      <c r="U79" s="140"/>
    </row>
    <row r="80" spans="2:21" x14ac:dyDescent="0.2">
      <c r="B80" s="154">
        <v>331</v>
      </c>
      <c r="C80" s="154" t="s">
        <v>63</v>
      </c>
      <c r="D80" s="188">
        <v>141</v>
      </c>
      <c r="E80" s="188">
        <v>141</v>
      </c>
      <c r="F80" s="188">
        <v>141</v>
      </c>
      <c r="G80" s="188">
        <v>141</v>
      </c>
      <c r="H80" s="188">
        <v>141</v>
      </c>
      <c r="I80" s="188"/>
      <c r="J80" s="188">
        <v>62</v>
      </c>
      <c r="K80" s="188">
        <v>52</v>
      </c>
      <c r="L80" s="188">
        <v>60</v>
      </c>
      <c r="M80" s="188">
        <v>71</v>
      </c>
      <c r="N80" s="188">
        <v>34</v>
      </c>
      <c r="O80" s="189"/>
      <c r="P80" s="376">
        <v>44</v>
      </c>
      <c r="Q80" s="376">
        <v>37</v>
      </c>
      <c r="R80" s="376">
        <v>43</v>
      </c>
      <c r="S80" s="376">
        <v>50</v>
      </c>
      <c r="T80" s="376">
        <v>24</v>
      </c>
      <c r="U80" s="140"/>
    </row>
    <row r="81" spans="2:21" x14ac:dyDescent="0.2">
      <c r="B81" s="154">
        <v>332</v>
      </c>
      <c r="C81" s="154" t="s">
        <v>64</v>
      </c>
      <c r="D81" s="188">
        <v>104</v>
      </c>
      <c r="E81" s="188">
        <v>104</v>
      </c>
      <c r="F81" s="188">
        <v>104</v>
      </c>
      <c r="G81" s="188">
        <v>104</v>
      </c>
      <c r="H81" s="188">
        <v>104</v>
      </c>
      <c r="I81" s="188"/>
      <c r="J81" s="188">
        <v>44</v>
      </c>
      <c r="K81" s="188">
        <v>32</v>
      </c>
      <c r="L81" s="188">
        <v>46</v>
      </c>
      <c r="M81" s="188">
        <v>47</v>
      </c>
      <c r="N81" s="188">
        <v>22</v>
      </c>
      <c r="O81" s="189"/>
      <c r="P81" s="376">
        <v>42</v>
      </c>
      <c r="Q81" s="376">
        <v>31</v>
      </c>
      <c r="R81" s="376">
        <v>44</v>
      </c>
      <c r="S81" s="376">
        <v>45</v>
      </c>
      <c r="T81" s="376">
        <v>21</v>
      </c>
      <c r="U81" s="140"/>
    </row>
    <row r="82" spans="2:21" x14ac:dyDescent="0.2">
      <c r="B82" s="154">
        <v>884</v>
      </c>
      <c r="C82" s="154" t="s">
        <v>65</v>
      </c>
      <c r="D82" s="188">
        <v>46</v>
      </c>
      <c r="E82" s="188">
        <v>46</v>
      </c>
      <c r="F82" s="188">
        <v>46</v>
      </c>
      <c r="G82" s="188">
        <v>46</v>
      </c>
      <c r="H82" s="188">
        <v>46</v>
      </c>
      <c r="I82" s="188"/>
      <c r="J82" s="188">
        <v>16</v>
      </c>
      <c r="K82" s="188">
        <v>12</v>
      </c>
      <c r="L82" s="188">
        <v>17</v>
      </c>
      <c r="M82" s="188">
        <v>17</v>
      </c>
      <c r="N82" s="188">
        <v>8</v>
      </c>
      <c r="O82" s="189"/>
      <c r="P82" s="376">
        <v>35</v>
      </c>
      <c r="Q82" s="376">
        <v>26</v>
      </c>
      <c r="R82" s="376">
        <v>37</v>
      </c>
      <c r="S82" s="376">
        <v>37</v>
      </c>
      <c r="T82" s="376">
        <v>17</v>
      </c>
      <c r="U82" s="140"/>
    </row>
    <row r="83" spans="2:21" x14ac:dyDescent="0.2">
      <c r="B83" s="154">
        <v>333</v>
      </c>
      <c r="C83" s="154" t="s">
        <v>66</v>
      </c>
      <c r="D83" s="188">
        <v>78</v>
      </c>
      <c r="E83" s="188">
        <v>78</v>
      </c>
      <c r="F83" s="188">
        <v>78</v>
      </c>
      <c r="G83" s="188">
        <v>78</v>
      </c>
      <c r="H83" s="188">
        <v>78</v>
      </c>
      <c r="I83" s="188"/>
      <c r="J83" s="188">
        <v>40</v>
      </c>
      <c r="K83" s="188">
        <v>28</v>
      </c>
      <c r="L83" s="188">
        <v>41</v>
      </c>
      <c r="M83" s="188">
        <v>43</v>
      </c>
      <c r="N83" s="188">
        <v>24</v>
      </c>
      <c r="O83" s="189"/>
      <c r="P83" s="376">
        <v>51</v>
      </c>
      <c r="Q83" s="376">
        <v>36</v>
      </c>
      <c r="R83" s="376">
        <v>53</v>
      </c>
      <c r="S83" s="376">
        <v>55</v>
      </c>
      <c r="T83" s="376">
        <v>31</v>
      </c>
      <c r="U83" s="140"/>
    </row>
    <row r="84" spans="2:21" x14ac:dyDescent="0.2">
      <c r="B84" s="154">
        <v>893</v>
      </c>
      <c r="C84" s="154" t="s">
        <v>67</v>
      </c>
      <c r="D84" s="188">
        <v>60</v>
      </c>
      <c r="E84" s="188">
        <v>60</v>
      </c>
      <c r="F84" s="188">
        <v>60</v>
      </c>
      <c r="G84" s="188">
        <v>60</v>
      </c>
      <c r="H84" s="188">
        <v>60</v>
      </c>
      <c r="I84" s="188"/>
      <c r="J84" s="188">
        <v>22</v>
      </c>
      <c r="K84" s="188">
        <v>24</v>
      </c>
      <c r="L84" s="188">
        <v>23</v>
      </c>
      <c r="M84" s="188">
        <v>18</v>
      </c>
      <c r="N84" s="188">
        <v>13</v>
      </c>
      <c r="O84" s="189"/>
      <c r="P84" s="376">
        <v>37</v>
      </c>
      <c r="Q84" s="376">
        <v>40</v>
      </c>
      <c r="R84" s="376">
        <v>38</v>
      </c>
      <c r="S84" s="376">
        <v>30</v>
      </c>
      <c r="T84" s="376">
        <v>22</v>
      </c>
      <c r="U84" s="140"/>
    </row>
    <row r="85" spans="2:21" x14ac:dyDescent="0.2">
      <c r="B85" s="154">
        <v>334</v>
      </c>
      <c r="C85" s="154" t="s">
        <v>68</v>
      </c>
      <c r="D85" s="188">
        <v>38</v>
      </c>
      <c r="E85" s="188">
        <v>38</v>
      </c>
      <c r="F85" s="188">
        <v>38</v>
      </c>
      <c r="G85" s="188">
        <v>38</v>
      </c>
      <c r="H85" s="188">
        <v>38</v>
      </c>
      <c r="I85" s="188"/>
      <c r="J85" s="188">
        <v>19</v>
      </c>
      <c r="K85" s="188">
        <v>16</v>
      </c>
      <c r="L85" s="188">
        <v>20</v>
      </c>
      <c r="M85" s="188">
        <v>20</v>
      </c>
      <c r="N85" s="188">
        <v>9</v>
      </c>
      <c r="O85" s="189"/>
      <c r="P85" s="376">
        <v>50</v>
      </c>
      <c r="Q85" s="376">
        <v>42</v>
      </c>
      <c r="R85" s="376">
        <v>53</v>
      </c>
      <c r="S85" s="376">
        <v>53</v>
      </c>
      <c r="T85" s="376">
        <v>24</v>
      </c>
      <c r="U85" s="140"/>
    </row>
    <row r="86" spans="2:21" x14ac:dyDescent="0.2">
      <c r="B86" s="154">
        <v>860</v>
      </c>
      <c r="C86" s="154" t="s">
        <v>69</v>
      </c>
      <c r="D86" s="188">
        <v>200</v>
      </c>
      <c r="E86" s="188">
        <v>200</v>
      </c>
      <c r="F86" s="188">
        <v>199</v>
      </c>
      <c r="G86" s="188">
        <v>200</v>
      </c>
      <c r="H86" s="188">
        <v>199</v>
      </c>
      <c r="I86" s="188"/>
      <c r="J86" s="188">
        <v>73</v>
      </c>
      <c r="K86" s="188">
        <v>78</v>
      </c>
      <c r="L86" s="188">
        <v>89</v>
      </c>
      <c r="M86" s="188">
        <v>83</v>
      </c>
      <c r="N86" s="188">
        <v>47</v>
      </c>
      <c r="O86" s="189"/>
      <c r="P86" s="376">
        <v>37</v>
      </c>
      <c r="Q86" s="376">
        <v>39</v>
      </c>
      <c r="R86" s="376">
        <v>45</v>
      </c>
      <c r="S86" s="376">
        <v>42</v>
      </c>
      <c r="T86" s="376">
        <v>24</v>
      </c>
      <c r="U86" s="140"/>
    </row>
    <row r="87" spans="2:21" x14ac:dyDescent="0.2">
      <c r="B87" s="154">
        <v>861</v>
      </c>
      <c r="C87" s="154" t="s">
        <v>70</v>
      </c>
      <c r="D87" s="188">
        <v>106</v>
      </c>
      <c r="E87" s="188">
        <v>106</v>
      </c>
      <c r="F87" s="188">
        <v>105</v>
      </c>
      <c r="G87" s="188">
        <v>106</v>
      </c>
      <c r="H87" s="188">
        <v>105</v>
      </c>
      <c r="I87" s="188"/>
      <c r="J87" s="188">
        <v>39</v>
      </c>
      <c r="K87" s="188">
        <v>38</v>
      </c>
      <c r="L87" s="188">
        <v>49</v>
      </c>
      <c r="M87" s="188">
        <v>38</v>
      </c>
      <c r="N87" s="188">
        <v>23</v>
      </c>
      <c r="O87" s="189"/>
      <c r="P87" s="376">
        <v>37</v>
      </c>
      <c r="Q87" s="376">
        <v>36</v>
      </c>
      <c r="R87" s="376">
        <v>47</v>
      </c>
      <c r="S87" s="376">
        <v>36</v>
      </c>
      <c r="T87" s="376">
        <v>22</v>
      </c>
      <c r="U87" s="140"/>
    </row>
    <row r="88" spans="2:21" x14ac:dyDescent="0.2">
      <c r="B88" s="154">
        <v>894</v>
      </c>
      <c r="C88" s="154" t="s">
        <v>71</v>
      </c>
      <c r="D88" s="188">
        <v>27</v>
      </c>
      <c r="E88" s="188">
        <v>27</v>
      </c>
      <c r="F88" s="188">
        <v>27</v>
      </c>
      <c r="G88" s="188">
        <v>27</v>
      </c>
      <c r="H88" s="188">
        <v>27</v>
      </c>
      <c r="I88" s="188"/>
      <c r="J88" s="188">
        <v>15</v>
      </c>
      <c r="K88" s="188">
        <v>13</v>
      </c>
      <c r="L88" s="188">
        <v>13</v>
      </c>
      <c r="M88" s="188">
        <v>17</v>
      </c>
      <c r="N88" s="188">
        <v>10</v>
      </c>
      <c r="O88" s="189"/>
      <c r="P88" s="376">
        <v>56</v>
      </c>
      <c r="Q88" s="376">
        <v>48</v>
      </c>
      <c r="R88" s="376">
        <v>48</v>
      </c>
      <c r="S88" s="376">
        <v>63</v>
      </c>
      <c r="T88" s="376">
        <v>37</v>
      </c>
      <c r="U88" s="140"/>
    </row>
    <row r="89" spans="2:21" x14ac:dyDescent="0.2">
      <c r="B89" s="154">
        <v>335</v>
      </c>
      <c r="C89" s="154" t="s">
        <v>72</v>
      </c>
      <c r="D89" s="188">
        <v>73</v>
      </c>
      <c r="E89" s="188">
        <v>73</v>
      </c>
      <c r="F89" s="188">
        <v>73</v>
      </c>
      <c r="G89" s="188">
        <v>73</v>
      </c>
      <c r="H89" s="188">
        <v>73</v>
      </c>
      <c r="I89" s="188"/>
      <c r="J89" s="188">
        <v>24</v>
      </c>
      <c r="K89" s="188">
        <v>24</v>
      </c>
      <c r="L89" s="188">
        <v>35</v>
      </c>
      <c r="M89" s="188">
        <v>30</v>
      </c>
      <c r="N89" s="188">
        <v>18</v>
      </c>
      <c r="O89" s="189"/>
      <c r="P89" s="376">
        <v>33</v>
      </c>
      <c r="Q89" s="376">
        <v>33</v>
      </c>
      <c r="R89" s="376">
        <v>48</v>
      </c>
      <c r="S89" s="376">
        <v>41</v>
      </c>
      <c r="T89" s="376">
        <v>25</v>
      </c>
      <c r="U89" s="140"/>
    </row>
    <row r="90" spans="2:21" x14ac:dyDescent="0.2">
      <c r="B90" s="154">
        <v>937</v>
      </c>
      <c r="C90" s="154" t="s">
        <v>73</v>
      </c>
      <c r="D90" s="188">
        <v>116</v>
      </c>
      <c r="E90" s="188">
        <v>116</v>
      </c>
      <c r="F90" s="188">
        <v>116</v>
      </c>
      <c r="G90" s="188">
        <v>116</v>
      </c>
      <c r="H90" s="188">
        <v>116</v>
      </c>
      <c r="I90" s="188"/>
      <c r="J90" s="188">
        <v>37</v>
      </c>
      <c r="K90" s="188">
        <v>40</v>
      </c>
      <c r="L90" s="188">
        <v>53</v>
      </c>
      <c r="M90" s="188">
        <v>45</v>
      </c>
      <c r="N90" s="188">
        <v>27</v>
      </c>
      <c r="O90" s="189"/>
      <c r="P90" s="376">
        <v>32</v>
      </c>
      <c r="Q90" s="376">
        <v>34</v>
      </c>
      <c r="R90" s="376">
        <v>46</v>
      </c>
      <c r="S90" s="376">
        <v>39</v>
      </c>
      <c r="T90" s="376">
        <v>23</v>
      </c>
      <c r="U90" s="140"/>
    </row>
    <row r="91" spans="2:21" x14ac:dyDescent="0.2">
      <c r="B91" s="154">
        <v>336</v>
      </c>
      <c r="C91" s="154" t="s">
        <v>74</v>
      </c>
      <c r="D91" s="188">
        <v>82</v>
      </c>
      <c r="E91" s="188">
        <v>82</v>
      </c>
      <c r="F91" s="188">
        <v>81</v>
      </c>
      <c r="G91" s="188">
        <v>82</v>
      </c>
      <c r="H91" s="188">
        <v>81</v>
      </c>
      <c r="I91" s="188"/>
      <c r="J91" s="188">
        <v>40</v>
      </c>
      <c r="K91" s="188">
        <v>40</v>
      </c>
      <c r="L91" s="188">
        <v>41</v>
      </c>
      <c r="M91" s="188">
        <v>38</v>
      </c>
      <c r="N91" s="188">
        <v>28</v>
      </c>
      <c r="O91" s="189"/>
      <c r="P91" s="376">
        <v>49</v>
      </c>
      <c r="Q91" s="376">
        <v>49</v>
      </c>
      <c r="R91" s="376">
        <v>51</v>
      </c>
      <c r="S91" s="376">
        <v>46</v>
      </c>
      <c r="T91" s="376">
        <v>35</v>
      </c>
      <c r="U91" s="140"/>
    </row>
    <row r="92" spans="2:21" x14ac:dyDescent="0.2">
      <c r="B92" s="154">
        <v>885</v>
      </c>
      <c r="C92" s="154" t="s">
        <v>75</v>
      </c>
      <c r="D92" s="188">
        <v>143</v>
      </c>
      <c r="E92" s="188">
        <v>143</v>
      </c>
      <c r="F92" s="188">
        <v>142</v>
      </c>
      <c r="G92" s="188">
        <v>143</v>
      </c>
      <c r="H92" s="188">
        <v>142</v>
      </c>
      <c r="I92" s="188"/>
      <c r="J92" s="188">
        <v>40</v>
      </c>
      <c r="K92" s="188">
        <v>38</v>
      </c>
      <c r="L92" s="188">
        <v>44</v>
      </c>
      <c r="M92" s="188">
        <v>39</v>
      </c>
      <c r="N92" s="188">
        <v>24</v>
      </c>
      <c r="O92" s="189"/>
      <c r="P92" s="376">
        <v>28</v>
      </c>
      <c r="Q92" s="376">
        <v>27</v>
      </c>
      <c r="R92" s="376">
        <v>31</v>
      </c>
      <c r="S92" s="376">
        <v>27</v>
      </c>
      <c r="T92" s="376">
        <v>17</v>
      </c>
      <c r="U92" s="140"/>
    </row>
    <row r="93" spans="2:21" x14ac:dyDescent="0.2">
      <c r="D93" s="188"/>
      <c r="E93" s="188"/>
      <c r="F93" s="188"/>
      <c r="G93" s="188"/>
      <c r="H93" s="188"/>
      <c r="I93" s="188"/>
      <c r="J93" s="188"/>
      <c r="K93" s="188"/>
      <c r="L93" s="188"/>
      <c r="M93" s="188"/>
      <c r="N93" s="188"/>
      <c r="O93" s="189"/>
      <c r="P93" s="376"/>
      <c r="Q93" s="376"/>
      <c r="R93" s="376"/>
      <c r="S93" s="376"/>
      <c r="T93" s="376"/>
      <c r="U93" s="140"/>
    </row>
    <row r="94" spans="2:21" s="4" customFormat="1" x14ac:dyDescent="0.2">
      <c r="C94" s="4" t="s">
        <v>76</v>
      </c>
      <c r="D94" s="250">
        <v>1430</v>
      </c>
      <c r="E94" s="250">
        <v>1430</v>
      </c>
      <c r="F94" s="250">
        <v>1420</v>
      </c>
      <c r="G94" s="250">
        <v>1430</v>
      </c>
      <c r="H94" s="250">
        <v>1420</v>
      </c>
      <c r="I94" s="250"/>
      <c r="J94" s="250">
        <v>520</v>
      </c>
      <c r="K94" s="250">
        <v>520</v>
      </c>
      <c r="L94" s="250">
        <v>630</v>
      </c>
      <c r="M94" s="250">
        <v>540</v>
      </c>
      <c r="N94" s="250">
        <v>340</v>
      </c>
      <c r="O94" s="252"/>
      <c r="P94" s="377">
        <v>36</v>
      </c>
      <c r="Q94" s="377">
        <v>36</v>
      </c>
      <c r="R94" s="377">
        <v>45</v>
      </c>
      <c r="S94" s="377">
        <v>38</v>
      </c>
      <c r="T94" s="377">
        <v>24</v>
      </c>
      <c r="U94" s="139"/>
    </row>
    <row r="95" spans="2:21" x14ac:dyDescent="0.2">
      <c r="B95" s="154">
        <v>822</v>
      </c>
      <c r="C95" s="154" t="s">
        <v>77</v>
      </c>
      <c r="D95" s="188">
        <v>45</v>
      </c>
      <c r="E95" s="188">
        <v>45</v>
      </c>
      <c r="F95" s="188">
        <v>44</v>
      </c>
      <c r="G95" s="188">
        <v>45</v>
      </c>
      <c r="H95" s="188">
        <v>44</v>
      </c>
      <c r="I95" s="188"/>
      <c r="J95" s="188">
        <v>9</v>
      </c>
      <c r="K95" s="188">
        <v>6</v>
      </c>
      <c r="L95" s="188">
        <v>19</v>
      </c>
      <c r="M95" s="188">
        <v>13</v>
      </c>
      <c r="N95" s="188" t="s">
        <v>269</v>
      </c>
      <c r="O95" s="189"/>
      <c r="P95" s="376">
        <v>20</v>
      </c>
      <c r="Q95" s="376">
        <v>13</v>
      </c>
      <c r="R95" s="376">
        <v>43</v>
      </c>
      <c r="S95" s="376">
        <v>29</v>
      </c>
      <c r="T95" s="376" t="s">
        <v>269</v>
      </c>
      <c r="U95" s="140"/>
    </row>
    <row r="96" spans="2:21" x14ac:dyDescent="0.2">
      <c r="B96" s="154">
        <v>823</v>
      </c>
      <c r="C96" s="154" t="s">
        <v>78</v>
      </c>
      <c r="D96" s="188">
        <v>69</v>
      </c>
      <c r="E96" s="188">
        <v>69</v>
      </c>
      <c r="F96" s="188">
        <v>69</v>
      </c>
      <c r="G96" s="188">
        <v>69</v>
      </c>
      <c r="H96" s="188">
        <v>69</v>
      </c>
      <c r="I96" s="188"/>
      <c r="J96" s="188">
        <v>19</v>
      </c>
      <c r="K96" s="188">
        <v>22</v>
      </c>
      <c r="L96" s="188">
        <v>29</v>
      </c>
      <c r="M96" s="188">
        <v>24</v>
      </c>
      <c r="N96" s="188">
        <v>11</v>
      </c>
      <c r="O96" s="189"/>
      <c r="P96" s="376">
        <v>28</v>
      </c>
      <c r="Q96" s="376">
        <v>32</v>
      </c>
      <c r="R96" s="376">
        <v>42</v>
      </c>
      <c r="S96" s="376">
        <v>35</v>
      </c>
      <c r="T96" s="376">
        <v>16</v>
      </c>
      <c r="U96" s="140"/>
    </row>
    <row r="97" spans="2:21" x14ac:dyDescent="0.2">
      <c r="B97" s="154">
        <v>873</v>
      </c>
      <c r="C97" s="154" t="s">
        <v>79</v>
      </c>
      <c r="D97" s="188">
        <v>117</v>
      </c>
      <c r="E97" s="188">
        <v>117</v>
      </c>
      <c r="F97" s="188">
        <v>114</v>
      </c>
      <c r="G97" s="188">
        <v>117</v>
      </c>
      <c r="H97" s="188">
        <v>114</v>
      </c>
      <c r="I97" s="188"/>
      <c r="J97" s="188">
        <v>35</v>
      </c>
      <c r="K97" s="188">
        <v>35</v>
      </c>
      <c r="L97" s="188">
        <v>37</v>
      </c>
      <c r="M97" s="188">
        <v>34</v>
      </c>
      <c r="N97" s="188">
        <v>24</v>
      </c>
      <c r="O97" s="189"/>
      <c r="P97" s="376">
        <v>30</v>
      </c>
      <c r="Q97" s="376">
        <v>30</v>
      </c>
      <c r="R97" s="376">
        <v>32</v>
      </c>
      <c r="S97" s="376">
        <v>29</v>
      </c>
      <c r="T97" s="376">
        <v>21</v>
      </c>
      <c r="U97" s="140"/>
    </row>
    <row r="98" spans="2:21" x14ac:dyDescent="0.2">
      <c r="B98" s="154">
        <v>881</v>
      </c>
      <c r="C98" s="154" t="s">
        <v>80</v>
      </c>
      <c r="D98" s="188">
        <v>204</v>
      </c>
      <c r="E98" s="188">
        <v>204</v>
      </c>
      <c r="F98" s="188">
        <v>201</v>
      </c>
      <c r="G98" s="188">
        <v>204</v>
      </c>
      <c r="H98" s="188">
        <v>201</v>
      </c>
      <c r="I98" s="188"/>
      <c r="J98" s="188">
        <v>59</v>
      </c>
      <c r="K98" s="188">
        <v>63</v>
      </c>
      <c r="L98" s="188">
        <v>65</v>
      </c>
      <c r="M98" s="188">
        <v>60</v>
      </c>
      <c r="N98" s="188">
        <v>39</v>
      </c>
      <c r="O98" s="189"/>
      <c r="P98" s="376">
        <v>29</v>
      </c>
      <c r="Q98" s="376">
        <v>31</v>
      </c>
      <c r="R98" s="376">
        <v>32</v>
      </c>
      <c r="S98" s="376">
        <v>29</v>
      </c>
      <c r="T98" s="376">
        <v>19</v>
      </c>
      <c r="U98" s="140"/>
    </row>
    <row r="99" spans="2:21" x14ac:dyDescent="0.2">
      <c r="B99" s="154">
        <v>919</v>
      </c>
      <c r="C99" s="154" t="s">
        <v>81</v>
      </c>
      <c r="D99" s="188">
        <v>211</v>
      </c>
      <c r="E99" s="188">
        <v>211</v>
      </c>
      <c r="F99" s="188">
        <v>210</v>
      </c>
      <c r="G99" s="188">
        <v>211</v>
      </c>
      <c r="H99" s="188">
        <v>210</v>
      </c>
      <c r="I99" s="188"/>
      <c r="J99" s="188">
        <v>75</v>
      </c>
      <c r="K99" s="188">
        <v>74</v>
      </c>
      <c r="L99" s="188">
        <v>82</v>
      </c>
      <c r="M99" s="188">
        <v>76</v>
      </c>
      <c r="N99" s="188">
        <v>49</v>
      </c>
      <c r="O99" s="189"/>
      <c r="P99" s="376">
        <v>36</v>
      </c>
      <c r="Q99" s="376">
        <v>35</v>
      </c>
      <c r="R99" s="376">
        <v>39</v>
      </c>
      <c r="S99" s="376">
        <v>36</v>
      </c>
      <c r="T99" s="376">
        <v>23</v>
      </c>
      <c r="U99" s="140"/>
    </row>
    <row r="100" spans="2:21" x14ac:dyDescent="0.2">
      <c r="B100" s="154">
        <v>821</v>
      </c>
      <c r="C100" s="154" t="s">
        <v>82</v>
      </c>
      <c r="D100" s="188">
        <v>80</v>
      </c>
      <c r="E100" s="188">
        <v>80</v>
      </c>
      <c r="F100" s="188">
        <v>80</v>
      </c>
      <c r="G100" s="188">
        <v>80</v>
      </c>
      <c r="H100" s="188">
        <v>80</v>
      </c>
      <c r="I100" s="188"/>
      <c r="J100" s="188">
        <v>26</v>
      </c>
      <c r="K100" s="188">
        <v>24</v>
      </c>
      <c r="L100" s="188">
        <v>28</v>
      </c>
      <c r="M100" s="188">
        <v>26</v>
      </c>
      <c r="N100" s="188">
        <v>17</v>
      </c>
      <c r="O100" s="189"/>
      <c r="P100" s="376">
        <v>33</v>
      </c>
      <c r="Q100" s="376">
        <v>30</v>
      </c>
      <c r="R100" s="376">
        <v>35</v>
      </c>
      <c r="S100" s="376">
        <v>33</v>
      </c>
      <c r="T100" s="376">
        <v>21</v>
      </c>
      <c r="U100" s="140"/>
    </row>
    <row r="101" spans="2:21" x14ac:dyDescent="0.2">
      <c r="B101" s="154">
        <v>926</v>
      </c>
      <c r="C101" s="154" t="s">
        <v>184</v>
      </c>
      <c r="D101" s="188">
        <v>435</v>
      </c>
      <c r="E101" s="188">
        <v>435</v>
      </c>
      <c r="F101" s="188">
        <v>433</v>
      </c>
      <c r="G101" s="188">
        <v>435</v>
      </c>
      <c r="H101" s="188">
        <v>433</v>
      </c>
      <c r="I101" s="188"/>
      <c r="J101" s="188">
        <v>186</v>
      </c>
      <c r="K101" s="188">
        <v>195</v>
      </c>
      <c r="L101" s="188">
        <v>255</v>
      </c>
      <c r="M101" s="188">
        <v>202</v>
      </c>
      <c r="N101" s="188">
        <v>134</v>
      </c>
      <c r="O101" s="189"/>
      <c r="P101" s="376">
        <v>43</v>
      </c>
      <c r="Q101" s="376">
        <v>45</v>
      </c>
      <c r="R101" s="376">
        <v>59</v>
      </c>
      <c r="S101" s="376">
        <v>46</v>
      </c>
      <c r="T101" s="376">
        <v>31</v>
      </c>
      <c r="U101" s="140"/>
    </row>
    <row r="102" spans="2:21" x14ac:dyDescent="0.2">
      <c r="B102" s="154">
        <v>874</v>
      </c>
      <c r="C102" s="154" t="s">
        <v>83</v>
      </c>
      <c r="D102" s="188">
        <v>44</v>
      </c>
      <c r="E102" s="188">
        <v>44</v>
      </c>
      <c r="F102" s="188">
        <v>44</v>
      </c>
      <c r="G102" s="188">
        <v>44</v>
      </c>
      <c r="H102" s="188">
        <v>44</v>
      </c>
      <c r="I102" s="188"/>
      <c r="J102" s="188">
        <v>15</v>
      </c>
      <c r="K102" s="188">
        <v>17</v>
      </c>
      <c r="L102" s="188">
        <v>23</v>
      </c>
      <c r="M102" s="188">
        <v>18</v>
      </c>
      <c r="N102" s="188">
        <v>11</v>
      </c>
      <c r="O102" s="189"/>
      <c r="P102" s="376">
        <v>34</v>
      </c>
      <c r="Q102" s="376">
        <v>39</v>
      </c>
      <c r="R102" s="376">
        <v>52</v>
      </c>
      <c r="S102" s="376">
        <v>41</v>
      </c>
      <c r="T102" s="376">
        <v>25</v>
      </c>
      <c r="U102" s="140"/>
    </row>
    <row r="103" spans="2:21" x14ac:dyDescent="0.2">
      <c r="B103" s="154">
        <v>882</v>
      </c>
      <c r="C103" s="154" t="s">
        <v>84</v>
      </c>
      <c r="D103" s="188">
        <v>33</v>
      </c>
      <c r="E103" s="188">
        <v>33</v>
      </c>
      <c r="F103" s="188">
        <v>33</v>
      </c>
      <c r="G103" s="188">
        <v>33</v>
      </c>
      <c r="H103" s="188">
        <v>33</v>
      </c>
      <c r="I103" s="188"/>
      <c r="J103" s="188">
        <v>17</v>
      </c>
      <c r="K103" s="188">
        <v>10</v>
      </c>
      <c r="L103" s="188">
        <v>18</v>
      </c>
      <c r="M103" s="188">
        <v>14</v>
      </c>
      <c r="N103" s="188">
        <v>10</v>
      </c>
      <c r="O103" s="189"/>
      <c r="P103" s="376">
        <v>52</v>
      </c>
      <c r="Q103" s="376">
        <v>30</v>
      </c>
      <c r="R103" s="376">
        <v>55</v>
      </c>
      <c r="S103" s="376">
        <v>42</v>
      </c>
      <c r="T103" s="376">
        <v>30</v>
      </c>
      <c r="U103" s="140"/>
    </row>
    <row r="104" spans="2:21" x14ac:dyDescent="0.2">
      <c r="B104" s="154">
        <v>935</v>
      </c>
      <c r="C104" s="154" t="s">
        <v>85</v>
      </c>
      <c r="D104" s="188">
        <v>129</v>
      </c>
      <c r="E104" s="188">
        <v>129</v>
      </c>
      <c r="F104" s="188">
        <v>127</v>
      </c>
      <c r="G104" s="188">
        <v>129</v>
      </c>
      <c r="H104" s="188">
        <v>127</v>
      </c>
      <c r="I104" s="188"/>
      <c r="J104" s="188">
        <v>48</v>
      </c>
      <c r="K104" s="188">
        <v>47</v>
      </c>
      <c r="L104" s="188">
        <v>48</v>
      </c>
      <c r="M104" s="188">
        <v>53</v>
      </c>
      <c r="N104" s="188">
        <v>27</v>
      </c>
      <c r="O104" s="189"/>
      <c r="P104" s="376">
        <v>37</v>
      </c>
      <c r="Q104" s="376">
        <v>36</v>
      </c>
      <c r="R104" s="376">
        <v>38</v>
      </c>
      <c r="S104" s="376">
        <v>41</v>
      </c>
      <c r="T104" s="376">
        <v>21</v>
      </c>
      <c r="U104" s="140"/>
    </row>
    <row r="105" spans="2:21" x14ac:dyDescent="0.2">
      <c r="B105" s="154">
        <v>883</v>
      </c>
      <c r="C105" s="154" t="s">
        <v>86</v>
      </c>
      <c r="D105" s="188">
        <v>64</v>
      </c>
      <c r="E105" s="188">
        <v>64</v>
      </c>
      <c r="F105" s="188">
        <v>63</v>
      </c>
      <c r="G105" s="188">
        <v>64</v>
      </c>
      <c r="H105" s="188">
        <v>63</v>
      </c>
      <c r="I105" s="188"/>
      <c r="J105" s="188">
        <v>27</v>
      </c>
      <c r="K105" s="188">
        <v>26</v>
      </c>
      <c r="L105" s="188">
        <v>30</v>
      </c>
      <c r="M105" s="188">
        <v>23</v>
      </c>
      <c r="N105" s="188">
        <v>18</v>
      </c>
      <c r="O105" s="189"/>
      <c r="P105" s="376">
        <v>42</v>
      </c>
      <c r="Q105" s="376">
        <v>41</v>
      </c>
      <c r="R105" s="376">
        <v>48</v>
      </c>
      <c r="S105" s="376">
        <v>36</v>
      </c>
      <c r="T105" s="376">
        <v>29</v>
      </c>
      <c r="U105" s="140"/>
    </row>
    <row r="106" spans="2:21" x14ac:dyDescent="0.2">
      <c r="D106" s="188"/>
      <c r="E106" s="188"/>
      <c r="F106" s="188"/>
      <c r="G106" s="188"/>
      <c r="H106" s="188"/>
      <c r="I106" s="188"/>
      <c r="J106" s="188"/>
      <c r="K106" s="188"/>
      <c r="L106" s="188"/>
      <c r="M106" s="188"/>
      <c r="N106" s="188"/>
      <c r="O106" s="189"/>
      <c r="P106" s="376"/>
      <c r="Q106" s="376"/>
      <c r="R106" s="376"/>
      <c r="S106" s="376"/>
      <c r="T106" s="376"/>
      <c r="U106" s="140"/>
    </row>
    <row r="107" spans="2:21" s="4" customFormat="1" x14ac:dyDescent="0.2">
      <c r="C107" s="4" t="s">
        <v>87</v>
      </c>
      <c r="D107" s="250">
        <v>2140</v>
      </c>
      <c r="E107" s="250">
        <v>2140</v>
      </c>
      <c r="F107" s="250">
        <v>2110</v>
      </c>
      <c r="G107" s="250">
        <v>2140</v>
      </c>
      <c r="H107" s="250">
        <v>2110</v>
      </c>
      <c r="I107" s="250"/>
      <c r="J107" s="250">
        <v>1000</v>
      </c>
      <c r="K107" s="250">
        <v>900</v>
      </c>
      <c r="L107" s="250">
        <v>1070</v>
      </c>
      <c r="M107" s="250">
        <v>1030</v>
      </c>
      <c r="N107" s="250">
        <v>650</v>
      </c>
      <c r="O107" s="252"/>
      <c r="P107" s="377">
        <v>47</v>
      </c>
      <c r="Q107" s="377">
        <v>42</v>
      </c>
      <c r="R107" s="377">
        <v>51</v>
      </c>
      <c r="S107" s="377">
        <v>48</v>
      </c>
      <c r="T107" s="377">
        <v>31</v>
      </c>
      <c r="U107" s="139"/>
    </row>
    <row r="108" spans="2:21" s="4" customFormat="1" x14ac:dyDescent="0.2">
      <c r="C108" s="4" t="s">
        <v>88</v>
      </c>
      <c r="D108" s="250">
        <v>900</v>
      </c>
      <c r="E108" s="250">
        <v>900</v>
      </c>
      <c r="F108" s="250">
        <v>900</v>
      </c>
      <c r="G108" s="250">
        <v>900</v>
      </c>
      <c r="H108" s="250">
        <v>900</v>
      </c>
      <c r="I108" s="250"/>
      <c r="J108" s="250">
        <v>440</v>
      </c>
      <c r="K108" s="250">
        <v>400</v>
      </c>
      <c r="L108" s="250">
        <v>470</v>
      </c>
      <c r="M108" s="250">
        <v>460</v>
      </c>
      <c r="N108" s="250">
        <v>300</v>
      </c>
      <c r="O108" s="252"/>
      <c r="P108" s="377">
        <v>49</v>
      </c>
      <c r="Q108" s="377">
        <v>44</v>
      </c>
      <c r="R108" s="377">
        <v>53</v>
      </c>
      <c r="S108" s="377">
        <v>51</v>
      </c>
      <c r="T108" s="377">
        <v>33</v>
      </c>
      <c r="U108" s="139"/>
    </row>
    <row r="109" spans="2:21" x14ac:dyDescent="0.2">
      <c r="B109" s="154">
        <v>202</v>
      </c>
      <c r="C109" s="154" t="s">
        <v>89</v>
      </c>
      <c r="D109" s="188">
        <v>58</v>
      </c>
      <c r="E109" s="188">
        <v>58</v>
      </c>
      <c r="F109" s="188">
        <v>58</v>
      </c>
      <c r="G109" s="188">
        <v>58</v>
      </c>
      <c r="H109" s="188">
        <v>58</v>
      </c>
      <c r="I109" s="188"/>
      <c r="J109" s="188">
        <v>23</v>
      </c>
      <c r="K109" s="188">
        <v>22</v>
      </c>
      <c r="L109" s="188">
        <v>19</v>
      </c>
      <c r="M109" s="188">
        <v>21</v>
      </c>
      <c r="N109" s="188">
        <v>14</v>
      </c>
      <c r="O109" s="189"/>
      <c r="P109" s="376">
        <v>40</v>
      </c>
      <c r="Q109" s="376">
        <v>38</v>
      </c>
      <c r="R109" s="376">
        <v>33</v>
      </c>
      <c r="S109" s="376">
        <v>36</v>
      </c>
      <c r="T109" s="376">
        <v>24</v>
      </c>
      <c r="U109" s="140"/>
    </row>
    <row r="110" spans="2:21" x14ac:dyDescent="0.2">
      <c r="B110" s="154">
        <v>201</v>
      </c>
      <c r="C110" s="154" t="s">
        <v>90</v>
      </c>
      <c r="D110" s="253" t="s">
        <v>269</v>
      </c>
      <c r="E110" s="253" t="s">
        <v>269</v>
      </c>
      <c r="F110" s="253" t="s">
        <v>269</v>
      </c>
      <c r="G110" s="253">
        <v>0</v>
      </c>
      <c r="H110" s="253" t="s">
        <v>269</v>
      </c>
      <c r="I110" s="188"/>
      <c r="J110" s="188" t="s">
        <v>269</v>
      </c>
      <c r="K110" s="188" t="s">
        <v>269</v>
      </c>
      <c r="L110" s="188" t="s">
        <v>269</v>
      </c>
      <c r="M110" s="188">
        <v>0</v>
      </c>
      <c r="N110" s="188" t="s">
        <v>269</v>
      </c>
      <c r="O110" s="189"/>
      <c r="P110" s="376" t="s">
        <v>269</v>
      </c>
      <c r="Q110" s="376" t="s">
        <v>269</v>
      </c>
      <c r="R110" s="376" t="s">
        <v>269</v>
      </c>
      <c r="S110" s="376">
        <v>0</v>
      </c>
      <c r="T110" s="376" t="s">
        <v>269</v>
      </c>
      <c r="U110" s="140"/>
    </row>
    <row r="111" spans="2:21" x14ac:dyDescent="0.2">
      <c r="B111" s="154">
        <v>204</v>
      </c>
      <c r="C111" s="154" t="s">
        <v>91</v>
      </c>
      <c r="D111" s="188">
        <v>102</v>
      </c>
      <c r="E111" s="188">
        <v>102</v>
      </c>
      <c r="F111" s="188">
        <v>101</v>
      </c>
      <c r="G111" s="188">
        <v>102</v>
      </c>
      <c r="H111" s="188">
        <v>101</v>
      </c>
      <c r="I111" s="188"/>
      <c r="J111" s="188">
        <v>61</v>
      </c>
      <c r="K111" s="188">
        <v>54</v>
      </c>
      <c r="L111" s="188">
        <v>65</v>
      </c>
      <c r="M111" s="188">
        <v>60</v>
      </c>
      <c r="N111" s="188">
        <v>43</v>
      </c>
      <c r="O111" s="189"/>
      <c r="P111" s="376">
        <v>60</v>
      </c>
      <c r="Q111" s="376">
        <v>53</v>
      </c>
      <c r="R111" s="376">
        <v>64</v>
      </c>
      <c r="S111" s="376">
        <v>59</v>
      </c>
      <c r="T111" s="376">
        <v>43</v>
      </c>
      <c r="U111" s="140"/>
    </row>
    <row r="112" spans="2:21" x14ac:dyDescent="0.2">
      <c r="B112" s="154">
        <v>205</v>
      </c>
      <c r="C112" s="154" t="s">
        <v>92</v>
      </c>
      <c r="D112" s="188">
        <v>43</v>
      </c>
      <c r="E112" s="188">
        <v>43</v>
      </c>
      <c r="F112" s="188">
        <v>43</v>
      </c>
      <c r="G112" s="188">
        <v>43</v>
      </c>
      <c r="H112" s="188">
        <v>43</v>
      </c>
      <c r="I112" s="188"/>
      <c r="J112" s="188">
        <v>17</v>
      </c>
      <c r="K112" s="188">
        <v>17</v>
      </c>
      <c r="L112" s="188">
        <v>22</v>
      </c>
      <c r="M112" s="188">
        <v>21</v>
      </c>
      <c r="N112" s="188">
        <v>10</v>
      </c>
      <c r="O112" s="189"/>
      <c r="P112" s="376">
        <v>40</v>
      </c>
      <c r="Q112" s="376">
        <v>40</v>
      </c>
      <c r="R112" s="376">
        <v>51</v>
      </c>
      <c r="S112" s="376">
        <v>49</v>
      </c>
      <c r="T112" s="376">
        <v>23</v>
      </c>
      <c r="U112" s="140"/>
    </row>
    <row r="113" spans="2:21" x14ac:dyDescent="0.2">
      <c r="B113" s="154">
        <v>309</v>
      </c>
      <c r="C113" s="154" t="s">
        <v>93</v>
      </c>
      <c r="D113" s="188">
        <v>26</v>
      </c>
      <c r="E113" s="188">
        <v>26</v>
      </c>
      <c r="F113" s="188">
        <v>26</v>
      </c>
      <c r="G113" s="188">
        <v>26</v>
      </c>
      <c r="H113" s="188">
        <v>26</v>
      </c>
      <c r="I113" s="188"/>
      <c r="J113" s="188">
        <v>10</v>
      </c>
      <c r="K113" s="188">
        <v>11</v>
      </c>
      <c r="L113" s="188">
        <v>12</v>
      </c>
      <c r="M113" s="188">
        <v>11</v>
      </c>
      <c r="N113" s="188">
        <v>6</v>
      </c>
      <c r="O113" s="189"/>
      <c r="P113" s="376">
        <v>38</v>
      </c>
      <c r="Q113" s="376">
        <v>42</v>
      </c>
      <c r="R113" s="376">
        <v>46</v>
      </c>
      <c r="S113" s="376">
        <v>42</v>
      </c>
      <c r="T113" s="376">
        <v>23</v>
      </c>
      <c r="U113" s="140"/>
    </row>
    <row r="114" spans="2:21" x14ac:dyDescent="0.2">
      <c r="B114" s="154">
        <v>206</v>
      </c>
      <c r="C114" s="154" t="s">
        <v>94</v>
      </c>
      <c r="D114" s="188">
        <v>39</v>
      </c>
      <c r="E114" s="188">
        <v>39</v>
      </c>
      <c r="F114" s="188">
        <v>39</v>
      </c>
      <c r="G114" s="188">
        <v>39</v>
      </c>
      <c r="H114" s="188">
        <v>39</v>
      </c>
      <c r="I114" s="188"/>
      <c r="J114" s="188">
        <v>14</v>
      </c>
      <c r="K114" s="188">
        <v>13</v>
      </c>
      <c r="L114" s="188">
        <v>14</v>
      </c>
      <c r="M114" s="188">
        <v>13</v>
      </c>
      <c r="N114" s="188">
        <v>10</v>
      </c>
      <c r="O114" s="189"/>
      <c r="P114" s="376">
        <v>36</v>
      </c>
      <c r="Q114" s="376">
        <v>33</v>
      </c>
      <c r="R114" s="376">
        <v>36</v>
      </c>
      <c r="S114" s="376">
        <v>33</v>
      </c>
      <c r="T114" s="376">
        <v>26</v>
      </c>
      <c r="U114" s="140"/>
    </row>
    <row r="115" spans="2:21" x14ac:dyDescent="0.2">
      <c r="B115" s="154">
        <v>207</v>
      </c>
      <c r="C115" s="154" t="s">
        <v>95</v>
      </c>
      <c r="D115" s="188">
        <v>17</v>
      </c>
      <c r="E115" s="188">
        <v>17</v>
      </c>
      <c r="F115" s="188">
        <v>17</v>
      </c>
      <c r="G115" s="188">
        <v>17</v>
      </c>
      <c r="H115" s="188">
        <v>17</v>
      </c>
      <c r="I115" s="188"/>
      <c r="J115" s="188">
        <v>10</v>
      </c>
      <c r="K115" s="188">
        <v>12</v>
      </c>
      <c r="L115" s="188">
        <v>10</v>
      </c>
      <c r="M115" s="188">
        <v>12</v>
      </c>
      <c r="N115" s="188">
        <v>8</v>
      </c>
      <c r="O115" s="189"/>
      <c r="P115" s="376">
        <v>59</v>
      </c>
      <c r="Q115" s="376">
        <v>71</v>
      </c>
      <c r="R115" s="376">
        <v>59</v>
      </c>
      <c r="S115" s="376">
        <v>71</v>
      </c>
      <c r="T115" s="376">
        <v>47</v>
      </c>
      <c r="U115" s="140"/>
    </row>
    <row r="116" spans="2:21" x14ac:dyDescent="0.2">
      <c r="B116" s="154">
        <v>208</v>
      </c>
      <c r="C116" s="154" t="s">
        <v>96</v>
      </c>
      <c r="D116" s="188">
        <v>71</v>
      </c>
      <c r="E116" s="188">
        <v>71</v>
      </c>
      <c r="F116" s="188">
        <v>70</v>
      </c>
      <c r="G116" s="188">
        <v>71</v>
      </c>
      <c r="H116" s="188">
        <v>70</v>
      </c>
      <c r="I116" s="188"/>
      <c r="J116" s="188">
        <v>33</v>
      </c>
      <c r="K116" s="188">
        <v>27</v>
      </c>
      <c r="L116" s="188">
        <v>37</v>
      </c>
      <c r="M116" s="188">
        <v>30</v>
      </c>
      <c r="N116" s="188">
        <v>16</v>
      </c>
      <c r="O116" s="189"/>
      <c r="P116" s="376">
        <v>46</v>
      </c>
      <c r="Q116" s="376">
        <v>38</v>
      </c>
      <c r="R116" s="376">
        <v>53</v>
      </c>
      <c r="S116" s="376">
        <v>42</v>
      </c>
      <c r="T116" s="376">
        <v>23</v>
      </c>
      <c r="U116" s="140"/>
    </row>
    <row r="117" spans="2:21" x14ac:dyDescent="0.2">
      <c r="B117" s="154">
        <v>209</v>
      </c>
      <c r="C117" s="154" t="s">
        <v>97</v>
      </c>
      <c r="D117" s="188">
        <v>60</v>
      </c>
      <c r="E117" s="188">
        <v>60</v>
      </c>
      <c r="F117" s="188">
        <v>60</v>
      </c>
      <c r="G117" s="188">
        <v>60</v>
      </c>
      <c r="H117" s="188">
        <v>60</v>
      </c>
      <c r="I117" s="188"/>
      <c r="J117" s="188">
        <v>22</v>
      </c>
      <c r="K117" s="188">
        <v>19</v>
      </c>
      <c r="L117" s="188">
        <v>18</v>
      </c>
      <c r="M117" s="188">
        <v>20</v>
      </c>
      <c r="N117" s="188">
        <v>13</v>
      </c>
      <c r="O117" s="189"/>
      <c r="P117" s="376">
        <v>37</v>
      </c>
      <c r="Q117" s="376">
        <v>32</v>
      </c>
      <c r="R117" s="376">
        <v>30</v>
      </c>
      <c r="S117" s="376">
        <v>33</v>
      </c>
      <c r="T117" s="376">
        <v>22</v>
      </c>
      <c r="U117" s="140"/>
    </row>
    <row r="118" spans="2:21" x14ac:dyDescent="0.2">
      <c r="B118" s="154">
        <v>316</v>
      </c>
      <c r="C118" s="154" t="s">
        <v>174</v>
      </c>
      <c r="D118" s="188">
        <v>141</v>
      </c>
      <c r="E118" s="188">
        <v>141</v>
      </c>
      <c r="F118" s="188">
        <v>140</v>
      </c>
      <c r="G118" s="188">
        <v>141</v>
      </c>
      <c r="H118" s="188">
        <v>140</v>
      </c>
      <c r="I118" s="188"/>
      <c r="J118" s="188">
        <v>72</v>
      </c>
      <c r="K118" s="188">
        <v>69</v>
      </c>
      <c r="L118" s="188">
        <v>79</v>
      </c>
      <c r="M118" s="188">
        <v>85</v>
      </c>
      <c r="N118" s="188">
        <v>55</v>
      </c>
      <c r="O118" s="189"/>
      <c r="P118" s="376">
        <v>51</v>
      </c>
      <c r="Q118" s="376">
        <v>49</v>
      </c>
      <c r="R118" s="376">
        <v>56</v>
      </c>
      <c r="S118" s="376">
        <v>60</v>
      </c>
      <c r="T118" s="376">
        <v>39</v>
      </c>
      <c r="U118" s="140"/>
    </row>
    <row r="119" spans="2:21" x14ac:dyDescent="0.2">
      <c r="B119" s="154">
        <v>210</v>
      </c>
      <c r="C119" s="154" t="s">
        <v>98</v>
      </c>
      <c r="D119" s="188">
        <v>102</v>
      </c>
      <c r="E119" s="188">
        <v>103</v>
      </c>
      <c r="F119" s="188">
        <v>102</v>
      </c>
      <c r="G119" s="188">
        <v>103</v>
      </c>
      <c r="H119" s="188">
        <v>101</v>
      </c>
      <c r="I119" s="188"/>
      <c r="J119" s="188">
        <v>50</v>
      </c>
      <c r="K119" s="188">
        <v>50</v>
      </c>
      <c r="L119" s="188">
        <v>60</v>
      </c>
      <c r="M119" s="188">
        <v>54</v>
      </c>
      <c r="N119" s="188">
        <v>38</v>
      </c>
      <c r="O119" s="189"/>
      <c r="P119" s="376">
        <v>49</v>
      </c>
      <c r="Q119" s="376">
        <v>49</v>
      </c>
      <c r="R119" s="376">
        <v>59</v>
      </c>
      <c r="S119" s="376">
        <v>52</v>
      </c>
      <c r="T119" s="376">
        <v>38</v>
      </c>
      <c r="U119" s="140"/>
    </row>
    <row r="120" spans="2:21" x14ac:dyDescent="0.2">
      <c r="B120" s="154">
        <v>211</v>
      </c>
      <c r="C120" s="154" t="s">
        <v>99</v>
      </c>
      <c r="D120" s="188">
        <v>98</v>
      </c>
      <c r="E120" s="188">
        <v>98</v>
      </c>
      <c r="F120" s="188">
        <v>98</v>
      </c>
      <c r="G120" s="188">
        <v>98</v>
      </c>
      <c r="H120" s="188">
        <v>98</v>
      </c>
      <c r="I120" s="188"/>
      <c r="J120" s="188">
        <v>58</v>
      </c>
      <c r="K120" s="188">
        <v>45</v>
      </c>
      <c r="L120" s="188">
        <v>61</v>
      </c>
      <c r="M120" s="188">
        <v>63</v>
      </c>
      <c r="N120" s="188">
        <v>38</v>
      </c>
      <c r="O120" s="189"/>
      <c r="P120" s="376">
        <v>59</v>
      </c>
      <c r="Q120" s="376">
        <v>46</v>
      </c>
      <c r="R120" s="376">
        <v>62</v>
      </c>
      <c r="S120" s="376">
        <v>64</v>
      </c>
      <c r="T120" s="376">
        <v>39</v>
      </c>
      <c r="U120" s="140"/>
    </row>
    <row r="121" spans="2:21" x14ac:dyDescent="0.2">
      <c r="B121" s="154">
        <v>212</v>
      </c>
      <c r="C121" s="154" t="s">
        <v>100</v>
      </c>
      <c r="D121" s="188">
        <v>68</v>
      </c>
      <c r="E121" s="188">
        <v>68</v>
      </c>
      <c r="F121" s="188">
        <v>68</v>
      </c>
      <c r="G121" s="188">
        <v>68</v>
      </c>
      <c r="H121" s="188">
        <v>68</v>
      </c>
      <c r="I121" s="188"/>
      <c r="J121" s="188">
        <v>30</v>
      </c>
      <c r="K121" s="188">
        <v>29</v>
      </c>
      <c r="L121" s="188">
        <v>36</v>
      </c>
      <c r="M121" s="188">
        <v>35</v>
      </c>
      <c r="N121" s="188">
        <v>20</v>
      </c>
      <c r="O121" s="189"/>
      <c r="P121" s="376">
        <v>44</v>
      </c>
      <c r="Q121" s="376">
        <v>43</v>
      </c>
      <c r="R121" s="376">
        <v>53</v>
      </c>
      <c r="S121" s="376">
        <v>51</v>
      </c>
      <c r="T121" s="376">
        <v>29</v>
      </c>
      <c r="U121" s="140"/>
    </row>
    <row r="122" spans="2:21" x14ac:dyDescent="0.2">
      <c r="B122" s="154">
        <v>213</v>
      </c>
      <c r="C122" s="154" t="s">
        <v>101</v>
      </c>
      <c r="D122" s="188">
        <v>74</v>
      </c>
      <c r="E122" s="188">
        <v>74</v>
      </c>
      <c r="F122" s="188">
        <v>74</v>
      </c>
      <c r="G122" s="188">
        <v>74</v>
      </c>
      <c r="H122" s="188">
        <v>74</v>
      </c>
      <c r="I122" s="188"/>
      <c r="J122" s="188">
        <v>36</v>
      </c>
      <c r="K122" s="188">
        <v>29</v>
      </c>
      <c r="L122" s="188">
        <v>40</v>
      </c>
      <c r="M122" s="188">
        <v>37</v>
      </c>
      <c r="N122" s="188">
        <v>23</v>
      </c>
      <c r="O122" s="189"/>
      <c r="P122" s="376">
        <v>49</v>
      </c>
      <c r="Q122" s="376">
        <v>39</v>
      </c>
      <c r="R122" s="376">
        <v>54</v>
      </c>
      <c r="S122" s="376">
        <v>50</v>
      </c>
      <c r="T122" s="376">
        <v>31</v>
      </c>
      <c r="U122" s="140"/>
    </row>
    <row r="123" spans="2:21" x14ac:dyDescent="0.2">
      <c r="D123" s="188"/>
      <c r="E123" s="188"/>
      <c r="F123" s="188"/>
      <c r="G123" s="188"/>
      <c r="H123" s="188"/>
      <c r="I123" s="188"/>
      <c r="J123" s="188"/>
      <c r="K123" s="188"/>
      <c r="L123" s="188"/>
      <c r="M123" s="188"/>
      <c r="N123" s="188"/>
      <c r="O123" s="189"/>
      <c r="P123" s="376"/>
      <c r="Q123" s="376"/>
      <c r="R123" s="376"/>
      <c r="S123" s="376"/>
      <c r="T123" s="376"/>
      <c r="U123" s="140"/>
    </row>
    <row r="124" spans="2:21" s="4" customFormat="1" x14ac:dyDescent="0.2">
      <c r="C124" s="4" t="s">
        <v>102</v>
      </c>
      <c r="D124" s="250">
        <v>1240</v>
      </c>
      <c r="E124" s="250">
        <v>1240</v>
      </c>
      <c r="F124" s="250">
        <v>1210</v>
      </c>
      <c r="G124" s="250">
        <v>1240</v>
      </c>
      <c r="H124" s="250">
        <v>1210</v>
      </c>
      <c r="I124" s="250"/>
      <c r="J124" s="250">
        <v>560</v>
      </c>
      <c r="K124" s="250">
        <v>500</v>
      </c>
      <c r="L124" s="250">
        <v>600</v>
      </c>
      <c r="M124" s="250">
        <v>570</v>
      </c>
      <c r="N124" s="250">
        <v>360</v>
      </c>
      <c r="O124" s="252"/>
      <c r="P124" s="377">
        <v>45</v>
      </c>
      <c r="Q124" s="377">
        <v>41</v>
      </c>
      <c r="R124" s="377">
        <v>49</v>
      </c>
      <c r="S124" s="377">
        <v>46</v>
      </c>
      <c r="T124" s="377">
        <v>29</v>
      </c>
      <c r="U124" s="139"/>
    </row>
    <row r="125" spans="2:21" x14ac:dyDescent="0.2">
      <c r="B125" s="154">
        <v>301</v>
      </c>
      <c r="C125" s="154" t="s">
        <v>103</v>
      </c>
      <c r="D125" s="188">
        <v>71</v>
      </c>
      <c r="E125" s="188">
        <v>71</v>
      </c>
      <c r="F125" s="188">
        <v>71</v>
      </c>
      <c r="G125" s="188">
        <v>71</v>
      </c>
      <c r="H125" s="188">
        <v>71</v>
      </c>
      <c r="I125" s="188"/>
      <c r="J125" s="188">
        <v>43</v>
      </c>
      <c r="K125" s="188">
        <v>35</v>
      </c>
      <c r="L125" s="188">
        <v>45</v>
      </c>
      <c r="M125" s="188">
        <v>42</v>
      </c>
      <c r="N125" s="188">
        <v>27</v>
      </c>
      <c r="O125" s="189"/>
      <c r="P125" s="376">
        <v>61</v>
      </c>
      <c r="Q125" s="376">
        <v>49</v>
      </c>
      <c r="R125" s="376">
        <v>63</v>
      </c>
      <c r="S125" s="376">
        <v>59</v>
      </c>
      <c r="T125" s="376">
        <v>38</v>
      </c>
      <c r="U125" s="140"/>
    </row>
    <row r="126" spans="2:21" x14ac:dyDescent="0.2">
      <c r="B126" s="154">
        <v>302</v>
      </c>
      <c r="C126" s="154" t="s">
        <v>104</v>
      </c>
      <c r="D126" s="188">
        <v>33</v>
      </c>
      <c r="E126" s="188">
        <v>33</v>
      </c>
      <c r="F126" s="188">
        <v>23</v>
      </c>
      <c r="G126" s="188">
        <v>33</v>
      </c>
      <c r="H126" s="188">
        <v>23</v>
      </c>
      <c r="I126" s="188"/>
      <c r="J126" s="188">
        <v>12</v>
      </c>
      <c r="K126" s="188">
        <v>14</v>
      </c>
      <c r="L126" s="188">
        <v>11</v>
      </c>
      <c r="M126" s="188">
        <v>15</v>
      </c>
      <c r="N126" s="188">
        <v>9</v>
      </c>
      <c r="O126" s="189"/>
      <c r="P126" s="376">
        <v>36</v>
      </c>
      <c r="Q126" s="376">
        <v>42</v>
      </c>
      <c r="R126" s="376">
        <v>48</v>
      </c>
      <c r="S126" s="376">
        <v>45</v>
      </c>
      <c r="T126" s="376">
        <v>39</v>
      </c>
      <c r="U126" s="140"/>
    </row>
    <row r="127" spans="2:21" x14ac:dyDescent="0.2">
      <c r="B127" s="154">
        <v>303</v>
      </c>
      <c r="C127" s="154" t="s">
        <v>105</v>
      </c>
      <c r="D127" s="188">
        <v>43</v>
      </c>
      <c r="E127" s="188">
        <v>43</v>
      </c>
      <c r="F127" s="188">
        <v>43</v>
      </c>
      <c r="G127" s="188">
        <v>43</v>
      </c>
      <c r="H127" s="188">
        <v>43</v>
      </c>
      <c r="I127" s="188"/>
      <c r="J127" s="188">
        <v>14</v>
      </c>
      <c r="K127" s="188">
        <v>14</v>
      </c>
      <c r="L127" s="188">
        <v>15</v>
      </c>
      <c r="M127" s="188">
        <v>16</v>
      </c>
      <c r="N127" s="188">
        <v>10</v>
      </c>
      <c r="O127" s="189"/>
      <c r="P127" s="376">
        <v>33</v>
      </c>
      <c r="Q127" s="376">
        <v>33</v>
      </c>
      <c r="R127" s="376">
        <v>35</v>
      </c>
      <c r="S127" s="376">
        <v>37</v>
      </c>
      <c r="T127" s="376">
        <v>23</v>
      </c>
      <c r="U127" s="140"/>
    </row>
    <row r="128" spans="2:21" x14ac:dyDescent="0.2">
      <c r="B128" s="154">
        <v>304</v>
      </c>
      <c r="C128" s="154" t="s">
        <v>106</v>
      </c>
      <c r="D128" s="188">
        <v>60</v>
      </c>
      <c r="E128" s="188">
        <v>60</v>
      </c>
      <c r="F128" s="188">
        <v>60</v>
      </c>
      <c r="G128" s="188">
        <v>60</v>
      </c>
      <c r="H128" s="188">
        <v>60</v>
      </c>
      <c r="I128" s="188"/>
      <c r="J128" s="188">
        <v>22</v>
      </c>
      <c r="K128" s="188">
        <v>19</v>
      </c>
      <c r="L128" s="188">
        <v>22</v>
      </c>
      <c r="M128" s="188">
        <v>21</v>
      </c>
      <c r="N128" s="188">
        <v>12</v>
      </c>
      <c r="O128" s="189"/>
      <c r="P128" s="376">
        <v>37</v>
      </c>
      <c r="Q128" s="376">
        <v>32</v>
      </c>
      <c r="R128" s="376">
        <v>37</v>
      </c>
      <c r="S128" s="376">
        <v>35</v>
      </c>
      <c r="T128" s="376">
        <v>20</v>
      </c>
      <c r="U128" s="140"/>
    </row>
    <row r="129" spans="2:21" x14ac:dyDescent="0.2">
      <c r="B129" s="154">
        <v>305</v>
      </c>
      <c r="C129" s="154" t="s">
        <v>107</v>
      </c>
      <c r="D129" s="188">
        <v>74</v>
      </c>
      <c r="E129" s="188">
        <v>74</v>
      </c>
      <c r="F129" s="188">
        <v>72</v>
      </c>
      <c r="G129" s="188">
        <v>74</v>
      </c>
      <c r="H129" s="188">
        <v>72</v>
      </c>
      <c r="I129" s="188"/>
      <c r="J129" s="188">
        <v>33</v>
      </c>
      <c r="K129" s="188">
        <v>36</v>
      </c>
      <c r="L129" s="188">
        <v>37</v>
      </c>
      <c r="M129" s="188">
        <v>39</v>
      </c>
      <c r="N129" s="188">
        <v>27</v>
      </c>
      <c r="O129" s="189"/>
      <c r="P129" s="376">
        <v>45</v>
      </c>
      <c r="Q129" s="376">
        <v>49</v>
      </c>
      <c r="R129" s="376">
        <v>51</v>
      </c>
      <c r="S129" s="376">
        <v>53</v>
      </c>
      <c r="T129" s="376">
        <v>38</v>
      </c>
      <c r="U129" s="140"/>
    </row>
    <row r="130" spans="2:21" x14ac:dyDescent="0.2">
      <c r="B130" s="154">
        <v>306</v>
      </c>
      <c r="C130" s="154" t="s">
        <v>108</v>
      </c>
      <c r="D130" s="188">
        <v>98</v>
      </c>
      <c r="E130" s="188">
        <v>98</v>
      </c>
      <c r="F130" s="188">
        <v>98</v>
      </c>
      <c r="G130" s="188">
        <v>98</v>
      </c>
      <c r="H130" s="188">
        <v>98</v>
      </c>
      <c r="I130" s="188"/>
      <c r="J130" s="188">
        <v>34</v>
      </c>
      <c r="K130" s="188">
        <v>31</v>
      </c>
      <c r="L130" s="188">
        <v>45</v>
      </c>
      <c r="M130" s="188">
        <v>35</v>
      </c>
      <c r="N130" s="188">
        <v>21</v>
      </c>
      <c r="O130" s="189"/>
      <c r="P130" s="376">
        <v>35</v>
      </c>
      <c r="Q130" s="376">
        <v>32</v>
      </c>
      <c r="R130" s="376">
        <v>46</v>
      </c>
      <c r="S130" s="376">
        <v>36</v>
      </c>
      <c r="T130" s="376">
        <v>21</v>
      </c>
      <c r="U130" s="140"/>
    </row>
    <row r="131" spans="2:21" x14ac:dyDescent="0.2">
      <c r="B131" s="154">
        <v>307</v>
      </c>
      <c r="C131" s="154" t="s">
        <v>109</v>
      </c>
      <c r="D131" s="188">
        <v>85</v>
      </c>
      <c r="E131" s="188">
        <v>85</v>
      </c>
      <c r="F131" s="188">
        <v>84</v>
      </c>
      <c r="G131" s="188">
        <v>85</v>
      </c>
      <c r="H131" s="188">
        <v>84</v>
      </c>
      <c r="I131" s="188"/>
      <c r="J131" s="188">
        <v>44</v>
      </c>
      <c r="K131" s="188">
        <v>34</v>
      </c>
      <c r="L131" s="188">
        <v>46</v>
      </c>
      <c r="M131" s="188">
        <v>46</v>
      </c>
      <c r="N131" s="188">
        <v>28</v>
      </c>
      <c r="O131" s="189"/>
      <c r="P131" s="376">
        <v>52</v>
      </c>
      <c r="Q131" s="376">
        <v>40</v>
      </c>
      <c r="R131" s="376">
        <v>55</v>
      </c>
      <c r="S131" s="376">
        <v>54</v>
      </c>
      <c r="T131" s="376">
        <v>33</v>
      </c>
      <c r="U131" s="140"/>
    </row>
    <row r="132" spans="2:21" x14ac:dyDescent="0.2">
      <c r="B132" s="154">
        <v>308</v>
      </c>
      <c r="C132" s="154" t="s">
        <v>110</v>
      </c>
      <c r="D132" s="188">
        <v>93</v>
      </c>
      <c r="E132" s="188">
        <v>93</v>
      </c>
      <c r="F132" s="188">
        <v>91</v>
      </c>
      <c r="G132" s="188">
        <v>93</v>
      </c>
      <c r="H132" s="188">
        <v>91</v>
      </c>
      <c r="I132" s="188"/>
      <c r="J132" s="188">
        <v>32</v>
      </c>
      <c r="K132" s="188">
        <v>23</v>
      </c>
      <c r="L132" s="188">
        <v>35</v>
      </c>
      <c r="M132" s="188">
        <v>32</v>
      </c>
      <c r="N132" s="188">
        <v>17</v>
      </c>
      <c r="O132" s="189"/>
      <c r="P132" s="376">
        <v>34</v>
      </c>
      <c r="Q132" s="376">
        <v>25</v>
      </c>
      <c r="R132" s="376">
        <v>38</v>
      </c>
      <c r="S132" s="376">
        <v>34</v>
      </c>
      <c r="T132" s="376">
        <v>19</v>
      </c>
      <c r="U132" s="140"/>
    </row>
    <row r="133" spans="2:21" x14ac:dyDescent="0.2">
      <c r="B133" s="154">
        <v>203</v>
      </c>
      <c r="C133" s="154" t="s">
        <v>111</v>
      </c>
      <c r="D133" s="188">
        <v>83</v>
      </c>
      <c r="E133" s="188">
        <v>83</v>
      </c>
      <c r="F133" s="188">
        <v>83</v>
      </c>
      <c r="G133" s="188">
        <v>83</v>
      </c>
      <c r="H133" s="188">
        <v>83</v>
      </c>
      <c r="I133" s="188"/>
      <c r="J133" s="188">
        <v>46</v>
      </c>
      <c r="K133" s="188">
        <v>44</v>
      </c>
      <c r="L133" s="188">
        <v>47</v>
      </c>
      <c r="M133" s="188">
        <v>43</v>
      </c>
      <c r="N133" s="188">
        <v>31</v>
      </c>
      <c r="O133" s="189"/>
      <c r="P133" s="376">
        <v>55</v>
      </c>
      <c r="Q133" s="376">
        <v>53</v>
      </c>
      <c r="R133" s="376">
        <v>57</v>
      </c>
      <c r="S133" s="376">
        <v>52</v>
      </c>
      <c r="T133" s="376">
        <v>37</v>
      </c>
      <c r="U133" s="140"/>
    </row>
    <row r="134" spans="2:21" x14ac:dyDescent="0.2">
      <c r="B134" s="154">
        <v>310</v>
      </c>
      <c r="C134" s="154" t="s">
        <v>112</v>
      </c>
      <c r="D134" s="188">
        <v>66</v>
      </c>
      <c r="E134" s="188">
        <v>66</v>
      </c>
      <c r="F134" s="188">
        <v>66</v>
      </c>
      <c r="G134" s="188">
        <v>66</v>
      </c>
      <c r="H134" s="188">
        <v>66</v>
      </c>
      <c r="I134" s="188"/>
      <c r="J134" s="188">
        <v>30</v>
      </c>
      <c r="K134" s="188">
        <v>33</v>
      </c>
      <c r="L134" s="188">
        <v>30</v>
      </c>
      <c r="M134" s="188">
        <v>31</v>
      </c>
      <c r="N134" s="188">
        <v>20</v>
      </c>
      <c r="O134" s="189"/>
      <c r="P134" s="376">
        <v>45</v>
      </c>
      <c r="Q134" s="376">
        <v>50</v>
      </c>
      <c r="R134" s="376">
        <v>45</v>
      </c>
      <c r="S134" s="376">
        <v>47</v>
      </c>
      <c r="T134" s="376">
        <v>30</v>
      </c>
      <c r="U134" s="140"/>
    </row>
    <row r="135" spans="2:21" x14ac:dyDescent="0.2">
      <c r="B135" s="154">
        <v>311</v>
      </c>
      <c r="C135" s="154" t="s">
        <v>173</v>
      </c>
      <c r="D135" s="188">
        <v>53</v>
      </c>
      <c r="E135" s="188">
        <v>53</v>
      </c>
      <c r="F135" s="188">
        <v>53</v>
      </c>
      <c r="G135" s="188">
        <v>53</v>
      </c>
      <c r="H135" s="188">
        <v>53</v>
      </c>
      <c r="I135" s="188"/>
      <c r="J135" s="188">
        <v>23</v>
      </c>
      <c r="K135" s="188">
        <v>23</v>
      </c>
      <c r="L135" s="188">
        <v>27</v>
      </c>
      <c r="M135" s="188">
        <v>25</v>
      </c>
      <c r="N135" s="188">
        <v>15</v>
      </c>
      <c r="O135" s="189"/>
      <c r="P135" s="376">
        <v>43</v>
      </c>
      <c r="Q135" s="376">
        <v>43</v>
      </c>
      <c r="R135" s="376">
        <v>51</v>
      </c>
      <c r="S135" s="376">
        <v>47</v>
      </c>
      <c r="T135" s="376">
        <v>28</v>
      </c>
      <c r="U135" s="140"/>
    </row>
    <row r="136" spans="2:21" x14ac:dyDescent="0.2">
      <c r="B136" s="154">
        <v>312</v>
      </c>
      <c r="C136" s="154" t="s">
        <v>113</v>
      </c>
      <c r="D136" s="188">
        <v>74</v>
      </c>
      <c r="E136" s="188">
        <v>74</v>
      </c>
      <c r="F136" s="188">
        <v>71</v>
      </c>
      <c r="G136" s="188">
        <v>74</v>
      </c>
      <c r="H136" s="188">
        <v>71</v>
      </c>
      <c r="I136" s="188"/>
      <c r="J136" s="188">
        <v>30</v>
      </c>
      <c r="K136" s="188">
        <v>30</v>
      </c>
      <c r="L136" s="188">
        <v>34</v>
      </c>
      <c r="M136" s="188">
        <v>33</v>
      </c>
      <c r="N136" s="188">
        <v>21</v>
      </c>
      <c r="O136" s="189"/>
      <c r="P136" s="376">
        <v>41</v>
      </c>
      <c r="Q136" s="376">
        <v>41</v>
      </c>
      <c r="R136" s="376">
        <v>48</v>
      </c>
      <c r="S136" s="376">
        <v>45</v>
      </c>
      <c r="T136" s="376">
        <v>30</v>
      </c>
      <c r="U136" s="140"/>
    </row>
    <row r="137" spans="2:21" x14ac:dyDescent="0.2">
      <c r="B137" s="154">
        <v>313</v>
      </c>
      <c r="C137" s="154" t="s">
        <v>114</v>
      </c>
      <c r="D137" s="188">
        <v>58</v>
      </c>
      <c r="E137" s="188">
        <v>58</v>
      </c>
      <c r="F137" s="188">
        <v>57</v>
      </c>
      <c r="G137" s="188">
        <v>58</v>
      </c>
      <c r="H137" s="188">
        <v>57</v>
      </c>
      <c r="I137" s="188"/>
      <c r="J137" s="188">
        <v>29</v>
      </c>
      <c r="K137" s="188">
        <v>25</v>
      </c>
      <c r="L137" s="188">
        <v>29</v>
      </c>
      <c r="M137" s="188">
        <v>27</v>
      </c>
      <c r="N137" s="188">
        <v>17</v>
      </c>
      <c r="O137" s="189"/>
      <c r="P137" s="376">
        <v>50</v>
      </c>
      <c r="Q137" s="376">
        <v>43</v>
      </c>
      <c r="R137" s="376">
        <v>51</v>
      </c>
      <c r="S137" s="376">
        <v>47</v>
      </c>
      <c r="T137" s="376">
        <v>30</v>
      </c>
      <c r="U137" s="140"/>
    </row>
    <row r="138" spans="2:21" x14ac:dyDescent="0.2">
      <c r="B138" s="154">
        <v>314</v>
      </c>
      <c r="C138" s="154" t="s">
        <v>115</v>
      </c>
      <c r="D138" s="188">
        <v>19</v>
      </c>
      <c r="E138" s="188">
        <v>19</v>
      </c>
      <c r="F138" s="188">
        <v>19</v>
      </c>
      <c r="G138" s="188">
        <v>19</v>
      </c>
      <c r="H138" s="188">
        <v>19</v>
      </c>
      <c r="I138" s="188"/>
      <c r="J138" s="188">
        <v>7</v>
      </c>
      <c r="K138" s="188">
        <v>7</v>
      </c>
      <c r="L138" s="188">
        <v>6</v>
      </c>
      <c r="M138" s="188">
        <v>8</v>
      </c>
      <c r="N138" s="188" t="s">
        <v>269</v>
      </c>
      <c r="O138" s="189"/>
      <c r="P138" s="376">
        <v>37</v>
      </c>
      <c r="Q138" s="376">
        <v>37</v>
      </c>
      <c r="R138" s="376">
        <v>32</v>
      </c>
      <c r="S138" s="376">
        <v>42</v>
      </c>
      <c r="T138" s="376" t="s">
        <v>269</v>
      </c>
      <c r="U138" s="140"/>
    </row>
    <row r="139" spans="2:21" x14ac:dyDescent="0.2">
      <c r="B139" s="154">
        <v>315</v>
      </c>
      <c r="C139" s="154" t="s">
        <v>116</v>
      </c>
      <c r="D139" s="188">
        <v>75</v>
      </c>
      <c r="E139" s="188">
        <v>75</v>
      </c>
      <c r="F139" s="188">
        <v>75</v>
      </c>
      <c r="G139" s="188">
        <v>75</v>
      </c>
      <c r="H139" s="188">
        <v>75</v>
      </c>
      <c r="I139" s="188"/>
      <c r="J139" s="188">
        <v>33</v>
      </c>
      <c r="K139" s="188">
        <v>29</v>
      </c>
      <c r="L139" s="188">
        <v>27</v>
      </c>
      <c r="M139" s="188">
        <v>31</v>
      </c>
      <c r="N139" s="188">
        <v>20</v>
      </c>
      <c r="O139" s="189"/>
      <c r="P139" s="376">
        <v>44</v>
      </c>
      <c r="Q139" s="376">
        <v>39</v>
      </c>
      <c r="R139" s="376">
        <v>36</v>
      </c>
      <c r="S139" s="376">
        <v>41</v>
      </c>
      <c r="T139" s="376">
        <v>27</v>
      </c>
      <c r="U139" s="140"/>
    </row>
    <row r="140" spans="2:21" x14ac:dyDescent="0.2">
      <c r="B140" s="154">
        <v>317</v>
      </c>
      <c r="C140" s="154" t="s">
        <v>117</v>
      </c>
      <c r="D140" s="188">
        <v>75</v>
      </c>
      <c r="E140" s="188">
        <v>75</v>
      </c>
      <c r="F140" s="188">
        <v>75</v>
      </c>
      <c r="G140" s="188">
        <v>75</v>
      </c>
      <c r="H140" s="188">
        <v>75</v>
      </c>
      <c r="I140" s="188"/>
      <c r="J140" s="188">
        <v>32</v>
      </c>
      <c r="K140" s="188">
        <v>24</v>
      </c>
      <c r="L140" s="188">
        <v>37</v>
      </c>
      <c r="M140" s="188">
        <v>32</v>
      </c>
      <c r="N140" s="188">
        <v>18</v>
      </c>
      <c r="O140" s="189"/>
      <c r="P140" s="376">
        <v>43</v>
      </c>
      <c r="Q140" s="376">
        <v>32</v>
      </c>
      <c r="R140" s="376">
        <v>49</v>
      </c>
      <c r="S140" s="376">
        <v>43</v>
      </c>
      <c r="T140" s="376">
        <v>24</v>
      </c>
      <c r="U140" s="140"/>
    </row>
    <row r="141" spans="2:21" x14ac:dyDescent="0.2">
      <c r="B141" s="154">
        <v>318</v>
      </c>
      <c r="C141" s="154" t="s">
        <v>118</v>
      </c>
      <c r="D141" s="188">
        <v>21</v>
      </c>
      <c r="E141" s="188">
        <v>21</v>
      </c>
      <c r="F141" s="188">
        <v>17</v>
      </c>
      <c r="G141" s="188">
        <v>21</v>
      </c>
      <c r="H141" s="188">
        <v>17</v>
      </c>
      <c r="I141" s="188"/>
      <c r="J141" s="188">
        <v>10</v>
      </c>
      <c r="K141" s="188">
        <v>12</v>
      </c>
      <c r="L141" s="188">
        <v>11</v>
      </c>
      <c r="M141" s="188">
        <v>13</v>
      </c>
      <c r="N141" s="188" t="s">
        <v>269</v>
      </c>
      <c r="O141" s="189"/>
      <c r="P141" s="376">
        <v>48</v>
      </c>
      <c r="Q141" s="376">
        <v>57</v>
      </c>
      <c r="R141" s="376">
        <v>65</v>
      </c>
      <c r="S141" s="376">
        <v>62</v>
      </c>
      <c r="T141" s="376" t="s">
        <v>269</v>
      </c>
      <c r="U141" s="140"/>
    </row>
    <row r="142" spans="2:21" x14ac:dyDescent="0.2">
      <c r="B142" s="154">
        <v>319</v>
      </c>
      <c r="C142" s="154" t="s">
        <v>119</v>
      </c>
      <c r="D142" s="188">
        <v>82</v>
      </c>
      <c r="E142" s="188">
        <v>82</v>
      </c>
      <c r="F142" s="188">
        <v>82</v>
      </c>
      <c r="G142" s="188">
        <v>82</v>
      </c>
      <c r="H142" s="188">
        <v>82</v>
      </c>
      <c r="I142" s="188"/>
      <c r="J142" s="188">
        <v>54</v>
      </c>
      <c r="K142" s="188">
        <v>47</v>
      </c>
      <c r="L142" s="188">
        <v>59</v>
      </c>
      <c r="M142" s="188">
        <v>52</v>
      </c>
      <c r="N142" s="188">
        <v>38</v>
      </c>
      <c r="O142" s="189"/>
      <c r="P142" s="376">
        <v>66</v>
      </c>
      <c r="Q142" s="376">
        <v>57</v>
      </c>
      <c r="R142" s="376">
        <v>72</v>
      </c>
      <c r="S142" s="376">
        <v>63</v>
      </c>
      <c r="T142" s="376">
        <v>46</v>
      </c>
      <c r="U142" s="140"/>
    </row>
    <row r="143" spans="2:21" x14ac:dyDescent="0.2">
      <c r="B143" s="154">
        <v>320</v>
      </c>
      <c r="C143" s="154" t="s">
        <v>120</v>
      </c>
      <c r="D143" s="188">
        <v>72</v>
      </c>
      <c r="E143" s="188">
        <v>72</v>
      </c>
      <c r="F143" s="188">
        <v>71</v>
      </c>
      <c r="G143" s="188">
        <v>72</v>
      </c>
      <c r="H143" s="188">
        <v>71</v>
      </c>
      <c r="I143" s="188"/>
      <c r="J143" s="188">
        <v>31</v>
      </c>
      <c r="K143" s="188">
        <v>23</v>
      </c>
      <c r="L143" s="188">
        <v>32</v>
      </c>
      <c r="M143" s="188">
        <v>24</v>
      </c>
      <c r="N143" s="188">
        <v>16</v>
      </c>
      <c r="O143" s="189"/>
      <c r="P143" s="376">
        <v>43</v>
      </c>
      <c r="Q143" s="376">
        <v>32</v>
      </c>
      <c r="R143" s="376">
        <v>45</v>
      </c>
      <c r="S143" s="376">
        <v>33</v>
      </c>
      <c r="T143" s="376">
        <v>23</v>
      </c>
      <c r="U143" s="140"/>
    </row>
    <row r="144" spans="2:21" x14ac:dyDescent="0.2">
      <c r="D144" s="188"/>
      <c r="E144" s="188"/>
      <c r="F144" s="188"/>
      <c r="G144" s="188"/>
      <c r="H144" s="188"/>
      <c r="I144" s="188"/>
      <c r="J144" s="188"/>
      <c r="K144" s="188"/>
      <c r="L144" s="188"/>
      <c r="M144" s="188"/>
      <c r="N144" s="188"/>
      <c r="O144" s="189"/>
      <c r="P144" s="376"/>
      <c r="Q144" s="376"/>
      <c r="R144" s="376"/>
      <c r="S144" s="376"/>
      <c r="T144" s="376"/>
      <c r="U144" s="140"/>
    </row>
    <row r="145" spans="2:21" s="4" customFormat="1" x14ac:dyDescent="0.2">
      <c r="C145" s="4" t="s">
        <v>121</v>
      </c>
      <c r="D145" s="250">
        <v>2180</v>
      </c>
      <c r="E145" s="250">
        <v>2180</v>
      </c>
      <c r="F145" s="250">
        <v>2160</v>
      </c>
      <c r="G145" s="250">
        <v>2180</v>
      </c>
      <c r="H145" s="250">
        <v>2160</v>
      </c>
      <c r="I145" s="250"/>
      <c r="J145" s="250">
        <v>780</v>
      </c>
      <c r="K145" s="250">
        <v>820</v>
      </c>
      <c r="L145" s="250">
        <v>890</v>
      </c>
      <c r="M145" s="250">
        <v>840</v>
      </c>
      <c r="N145" s="250">
        <v>490</v>
      </c>
      <c r="O145" s="252"/>
      <c r="P145" s="377">
        <v>36</v>
      </c>
      <c r="Q145" s="377">
        <v>37</v>
      </c>
      <c r="R145" s="377">
        <v>41</v>
      </c>
      <c r="S145" s="377">
        <v>38</v>
      </c>
      <c r="T145" s="377">
        <v>23</v>
      </c>
      <c r="U145" s="139"/>
    </row>
    <row r="146" spans="2:21" x14ac:dyDescent="0.2">
      <c r="B146" s="154">
        <v>867</v>
      </c>
      <c r="C146" s="154" t="s">
        <v>122</v>
      </c>
      <c r="D146" s="188">
        <v>35</v>
      </c>
      <c r="E146" s="188">
        <v>35</v>
      </c>
      <c r="F146" s="188">
        <v>35</v>
      </c>
      <c r="G146" s="188">
        <v>35</v>
      </c>
      <c r="H146" s="188">
        <v>35</v>
      </c>
      <c r="I146" s="188"/>
      <c r="J146" s="188">
        <v>12</v>
      </c>
      <c r="K146" s="188">
        <v>13</v>
      </c>
      <c r="L146" s="188">
        <v>18</v>
      </c>
      <c r="M146" s="188">
        <v>16</v>
      </c>
      <c r="N146" s="188">
        <v>11</v>
      </c>
      <c r="O146" s="189"/>
      <c r="P146" s="376">
        <v>34</v>
      </c>
      <c r="Q146" s="376">
        <v>37</v>
      </c>
      <c r="R146" s="376">
        <v>51</v>
      </c>
      <c r="S146" s="376">
        <v>46</v>
      </c>
      <c r="T146" s="376">
        <v>31</v>
      </c>
      <c r="U146" s="140"/>
    </row>
    <row r="147" spans="2:21" x14ac:dyDescent="0.2">
      <c r="B147" s="154">
        <v>846</v>
      </c>
      <c r="C147" s="154" t="s">
        <v>123</v>
      </c>
      <c r="D147" s="188">
        <v>82</v>
      </c>
      <c r="E147" s="188">
        <v>82</v>
      </c>
      <c r="F147" s="188">
        <v>81</v>
      </c>
      <c r="G147" s="188">
        <v>82</v>
      </c>
      <c r="H147" s="188">
        <v>81</v>
      </c>
      <c r="I147" s="188"/>
      <c r="J147" s="188">
        <v>36</v>
      </c>
      <c r="K147" s="188">
        <v>37</v>
      </c>
      <c r="L147" s="188">
        <v>38</v>
      </c>
      <c r="M147" s="188">
        <v>35</v>
      </c>
      <c r="N147" s="188">
        <v>23</v>
      </c>
      <c r="O147" s="189"/>
      <c r="P147" s="376">
        <v>44</v>
      </c>
      <c r="Q147" s="376">
        <v>45</v>
      </c>
      <c r="R147" s="376">
        <v>47</v>
      </c>
      <c r="S147" s="376">
        <v>43</v>
      </c>
      <c r="T147" s="376">
        <v>28</v>
      </c>
      <c r="U147" s="140"/>
    </row>
    <row r="148" spans="2:21" x14ac:dyDescent="0.2">
      <c r="B148" s="154">
        <v>825</v>
      </c>
      <c r="C148" s="154" t="s">
        <v>124</v>
      </c>
      <c r="D148" s="188">
        <v>134</v>
      </c>
      <c r="E148" s="188">
        <v>134</v>
      </c>
      <c r="F148" s="188">
        <v>133</v>
      </c>
      <c r="G148" s="188">
        <v>134</v>
      </c>
      <c r="H148" s="188">
        <v>133</v>
      </c>
      <c r="I148" s="188"/>
      <c r="J148" s="188">
        <v>49</v>
      </c>
      <c r="K148" s="188">
        <v>53</v>
      </c>
      <c r="L148" s="188">
        <v>58</v>
      </c>
      <c r="M148" s="188">
        <v>59</v>
      </c>
      <c r="N148" s="188">
        <v>34</v>
      </c>
      <c r="O148" s="189"/>
      <c r="P148" s="376">
        <v>37</v>
      </c>
      <c r="Q148" s="376">
        <v>40</v>
      </c>
      <c r="R148" s="376">
        <v>44</v>
      </c>
      <c r="S148" s="376">
        <v>44</v>
      </c>
      <c r="T148" s="376">
        <v>26</v>
      </c>
      <c r="U148" s="140"/>
    </row>
    <row r="149" spans="2:21" x14ac:dyDescent="0.2">
      <c r="B149" s="154">
        <v>845</v>
      </c>
      <c r="C149" s="154" t="s">
        <v>125</v>
      </c>
      <c r="D149" s="188">
        <v>110</v>
      </c>
      <c r="E149" s="188">
        <v>110</v>
      </c>
      <c r="F149" s="188">
        <v>110</v>
      </c>
      <c r="G149" s="188">
        <v>110</v>
      </c>
      <c r="H149" s="188">
        <v>110</v>
      </c>
      <c r="I149" s="188"/>
      <c r="J149" s="188">
        <v>39</v>
      </c>
      <c r="K149" s="188">
        <v>40</v>
      </c>
      <c r="L149" s="188">
        <v>41</v>
      </c>
      <c r="M149" s="188">
        <v>37</v>
      </c>
      <c r="N149" s="188">
        <v>25</v>
      </c>
      <c r="O149" s="189"/>
      <c r="P149" s="376">
        <v>35</v>
      </c>
      <c r="Q149" s="376">
        <v>36</v>
      </c>
      <c r="R149" s="376">
        <v>37</v>
      </c>
      <c r="S149" s="376">
        <v>34</v>
      </c>
      <c r="T149" s="376">
        <v>23</v>
      </c>
      <c r="U149" s="140"/>
    </row>
    <row r="150" spans="2:21" x14ac:dyDescent="0.2">
      <c r="B150" s="154">
        <v>850</v>
      </c>
      <c r="C150" s="154" t="s">
        <v>126</v>
      </c>
      <c r="D150" s="188">
        <v>351</v>
      </c>
      <c r="E150" s="188">
        <v>351</v>
      </c>
      <c r="F150" s="188">
        <v>350</v>
      </c>
      <c r="G150" s="188">
        <v>351</v>
      </c>
      <c r="H150" s="188">
        <v>350</v>
      </c>
      <c r="I150" s="188"/>
      <c r="J150" s="188">
        <v>127</v>
      </c>
      <c r="K150" s="188">
        <v>131</v>
      </c>
      <c r="L150" s="188">
        <v>172</v>
      </c>
      <c r="M150" s="188">
        <v>138</v>
      </c>
      <c r="N150" s="188">
        <v>82</v>
      </c>
      <c r="O150" s="189"/>
      <c r="P150" s="376">
        <v>36</v>
      </c>
      <c r="Q150" s="376">
        <v>37</v>
      </c>
      <c r="R150" s="376">
        <v>49</v>
      </c>
      <c r="S150" s="376">
        <v>39</v>
      </c>
      <c r="T150" s="376">
        <v>23</v>
      </c>
      <c r="U150" s="140"/>
    </row>
    <row r="151" spans="2:21" x14ac:dyDescent="0.2">
      <c r="B151" s="154">
        <v>921</v>
      </c>
      <c r="C151" s="154" t="s">
        <v>127</v>
      </c>
      <c r="D151" s="188">
        <v>49</v>
      </c>
      <c r="E151" s="188">
        <v>49</v>
      </c>
      <c r="F151" s="188">
        <v>49</v>
      </c>
      <c r="G151" s="188">
        <v>49</v>
      </c>
      <c r="H151" s="188">
        <v>49</v>
      </c>
      <c r="I151" s="188"/>
      <c r="J151" s="188">
        <v>14</v>
      </c>
      <c r="K151" s="188">
        <v>19</v>
      </c>
      <c r="L151" s="188">
        <v>18</v>
      </c>
      <c r="M151" s="188">
        <v>17</v>
      </c>
      <c r="N151" s="188">
        <v>10</v>
      </c>
      <c r="O151" s="189"/>
      <c r="P151" s="376">
        <v>29</v>
      </c>
      <c r="Q151" s="376">
        <v>39</v>
      </c>
      <c r="R151" s="376">
        <v>37</v>
      </c>
      <c r="S151" s="376">
        <v>35</v>
      </c>
      <c r="T151" s="376">
        <v>20</v>
      </c>
      <c r="U151" s="140"/>
    </row>
    <row r="152" spans="2:21" x14ac:dyDescent="0.2">
      <c r="B152" s="154">
        <v>886</v>
      </c>
      <c r="C152" s="154" t="s">
        <v>128</v>
      </c>
      <c r="D152" s="188">
        <v>289</v>
      </c>
      <c r="E152" s="188">
        <v>289</v>
      </c>
      <c r="F152" s="188">
        <v>284</v>
      </c>
      <c r="G152" s="188">
        <v>289</v>
      </c>
      <c r="H152" s="188">
        <v>284</v>
      </c>
      <c r="I152" s="188"/>
      <c r="J152" s="188">
        <v>96</v>
      </c>
      <c r="K152" s="188">
        <v>106</v>
      </c>
      <c r="L152" s="188">
        <v>107</v>
      </c>
      <c r="M152" s="188">
        <v>98</v>
      </c>
      <c r="N152" s="188">
        <v>63</v>
      </c>
      <c r="O152" s="189"/>
      <c r="P152" s="376">
        <v>33</v>
      </c>
      <c r="Q152" s="376">
        <v>37</v>
      </c>
      <c r="R152" s="376">
        <v>38</v>
      </c>
      <c r="S152" s="376">
        <v>34</v>
      </c>
      <c r="T152" s="376">
        <v>22</v>
      </c>
      <c r="U152" s="140"/>
    </row>
    <row r="153" spans="2:21" x14ac:dyDescent="0.2">
      <c r="B153" s="154">
        <v>887</v>
      </c>
      <c r="C153" s="154" t="s">
        <v>175</v>
      </c>
      <c r="D153" s="188">
        <v>85</v>
      </c>
      <c r="E153" s="188">
        <v>85</v>
      </c>
      <c r="F153" s="188">
        <v>85</v>
      </c>
      <c r="G153" s="188">
        <v>85</v>
      </c>
      <c r="H153" s="188">
        <v>85</v>
      </c>
      <c r="I153" s="188"/>
      <c r="J153" s="188">
        <v>26</v>
      </c>
      <c r="K153" s="188">
        <v>29</v>
      </c>
      <c r="L153" s="188">
        <v>35</v>
      </c>
      <c r="M153" s="188">
        <v>26</v>
      </c>
      <c r="N153" s="188">
        <v>14</v>
      </c>
      <c r="O153" s="189"/>
      <c r="P153" s="376">
        <v>31</v>
      </c>
      <c r="Q153" s="376">
        <v>34</v>
      </c>
      <c r="R153" s="376">
        <v>41</v>
      </c>
      <c r="S153" s="376">
        <v>31</v>
      </c>
      <c r="T153" s="376">
        <v>16</v>
      </c>
      <c r="U153" s="140"/>
    </row>
    <row r="154" spans="2:21" x14ac:dyDescent="0.2">
      <c r="B154" s="154">
        <v>826</v>
      </c>
      <c r="C154" s="154" t="s">
        <v>129</v>
      </c>
      <c r="D154" s="188">
        <v>49</v>
      </c>
      <c r="E154" s="188">
        <v>49</v>
      </c>
      <c r="F154" s="188">
        <v>49</v>
      </c>
      <c r="G154" s="188">
        <v>49</v>
      </c>
      <c r="H154" s="188">
        <v>49</v>
      </c>
      <c r="I154" s="188"/>
      <c r="J154" s="188">
        <v>15</v>
      </c>
      <c r="K154" s="188">
        <v>13</v>
      </c>
      <c r="L154" s="188">
        <v>16</v>
      </c>
      <c r="M154" s="188">
        <v>17</v>
      </c>
      <c r="N154" s="188">
        <v>11</v>
      </c>
      <c r="O154" s="189"/>
      <c r="P154" s="376">
        <v>31</v>
      </c>
      <c r="Q154" s="376">
        <v>27</v>
      </c>
      <c r="R154" s="376">
        <v>33</v>
      </c>
      <c r="S154" s="376">
        <v>35</v>
      </c>
      <c r="T154" s="376">
        <v>22</v>
      </c>
      <c r="U154" s="140"/>
    </row>
    <row r="155" spans="2:21" x14ac:dyDescent="0.2">
      <c r="B155" s="154">
        <v>931</v>
      </c>
      <c r="C155" s="154" t="s">
        <v>130</v>
      </c>
      <c r="D155" s="188">
        <v>207</v>
      </c>
      <c r="E155" s="188">
        <v>208</v>
      </c>
      <c r="F155" s="188">
        <v>200</v>
      </c>
      <c r="G155" s="188">
        <v>208</v>
      </c>
      <c r="H155" s="188">
        <v>200</v>
      </c>
      <c r="I155" s="188"/>
      <c r="J155" s="188">
        <v>74</v>
      </c>
      <c r="K155" s="188">
        <v>63</v>
      </c>
      <c r="L155" s="188">
        <v>73</v>
      </c>
      <c r="M155" s="188">
        <v>77</v>
      </c>
      <c r="N155" s="188">
        <v>35</v>
      </c>
      <c r="O155" s="189"/>
      <c r="P155" s="376">
        <v>36</v>
      </c>
      <c r="Q155" s="376">
        <v>30</v>
      </c>
      <c r="R155" s="376">
        <v>37</v>
      </c>
      <c r="S155" s="376">
        <v>37</v>
      </c>
      <c r="T155" s="376">
        <v>18</v>
      </c>
      <c r="U155" s="140"/>
    </row>
    <row r="156" spans="2:21" x14ac:dyDescent="0.2">
      <c r="B156" s="154">
        <v>851</v>
      </c>
      <c r="C156" s="154" t="s">
        <v>131</v>
      </c>
      <c r="D156" s="188">
        <v>54</v>
      </c>
      <c r="E156" s="188">
        <v>54</v>
      </c>
      <c r="F156" s="188">
        <v>53</v>
      </c>
      <c r="G156" s="188">
        <v>54</v>
      </c>
      <c r="H156" s="188">
        <v>53</v>
      </c>
      <c r="I156" s="188"/>
      <c r="J156" s="188">
        <v>17</v>
      </c>
      <c r="K156" s="188">
        <v>12</v>
      </c>
      <c r="L156" s="188">
        <v>16</v>
      </c>
      <c r="M156" s="188">
        <v>10</v>
      </c>
      <c r="N156" s="188">
        <v>10</v>
      </c>
      <c r="O156" s="189"/>
      <c r="P156" s="376">
        <v>31</v>
      </c>
      <c r="Q156" s="376">
        <v>22</v>
      </c>
      <c r="R156" s="376">
        <v>30</v>
      </c>
      <c r="S156" s="376">
        <v>19</v>
      </c>
      <c r="T156" s="376">
        <v>19</v>
      </c>
      <c r="U156" s="140"/>
    </row>
    <row r="157" spans="2:21" x14ac:dyDescent="0.2">
      <c r="B157" s="154">
        <v>870</v>
      </c>
      <c r="C157" s="154" t="s">
        <v>132</v>
      </c>
      <c r="D157" s="188">
        <v>81</v>
      </c>
      <c r="E157" s="188">
        <v>81</v>
      </c>
      <c r="F157" s="188">
        <v>81</v>
      </c>
      <c r="G157" s="188">
        <v>81</v>
      </c>
      <c r="H157" s="188">
        <v>81</v>
      </c>
      <c r="I157" s="188"/>
      <c r="J157" s="188">
        <v>28</v>
      </c>
      <c r="K157" s="188">
        <v>29</v>
      </c>
      <c r="L157" s="188">
        <v>34</v>
      </c>
      <c r="M157" s="188">
        <v>35</v>
      </c>
      <c r="N157" s="188">
        <v>19</v>
      </c>
      <c r="O157" s="189"/>
      <c r="P157" s="376">
        <v>35</v>
      </c>
      <c r="Q157" s="376">
        <v>36</v>
      </c>
      <c r="R157" s="376">
        <v>42</v>
      </c>
      <c r="S157" s="376">
        <v>43</v>
      </c>
      <c r="T157" s="376">
        <v>23</v>
      </c>
      <c r="U157" s="140"/>
    </row>
    <row r="158" spans="2:21" x14ac:dyDescent="0.2">
      <c r="B158" s="154">
        <v>871</v>
      </c>
      <c r="C158" s="154" t="s">
        <v>133</v>
      </c>
      <c r="D158" s="188">
        <v>60</v>
      </c>
      <c r="E158" s="188">
        <v>60</v>
      </c>
      <c r="F158" s="188">
        <v>59</v>
      </c>
      <c r="G158" s="188">
        <v>60</v>
      </c>
      <c r="H158" s="188">
        <v>59</v>
      </c>
      <c r="I158" s="188"/>
      <c r="J158" s="188">
        <v>28</v>
      </c>
      <c r="K158" s="188">
        <v>27</v>
      </c>
      <c r="L158" s="188">
        <v>35</v>
      </c>
      <c r="M158" s="188">
        <v>30</v>
      </c>
      <c r="N158" s="188">
        <v>16</v>
      </c>
      <c r="O158" s="189"/>
      <c r="P158" s="376">
        <v>47</v>
      </c>
      <c r="Q158" s="376">
        <v>45</v>
      </c>
      <c r="R158" s="376">
        <v>59</v>
      </c>
      <c r="S158" s="376">
        <v>50</v>
      </c>
      <c r="T158" s="376">
        <v>27</v>
      </c>
      <c r="U158" s="140"/>
    </row>
    <row r="159" spans="2:21" x14ac:dyDescent="0.2">
      <c r="B159" s="154">
        <v>852</v>
      </c>
      <c r="C159" s="154" t="s">
        <v>134</v>
      </c>
      <c r="D159" s="188">
        <v>103</v>
      </c>
      <c r="E159" s="188">
        <v>103</v>
      </c>
      <c r="F159" s="188">
        <v>103</v>
      </c>
      <c r="G159" s="188">
        <v>103</v>
      </c>
      <c r="H159" s="188">
        <v>103</v>
      </c>
      <c r="I159" s="188"/>
      <c r="J159" s="188">
        <v>50</v>
      </c>
      <c r="K159" s="188">
        <v>51</v>
      </c>
      <c r="L159" s="188">
        <v>46</v>
      </c>
      <c r="M159" s="188">
        <v>49</v>
      </c>
      <c r="N159" s="188">
        <v>32</v>
      </c>
      <c r="O159" s="189"/>
      <c r="P159" s="376">
        <v>49</v>
      </c>
      <c r="Q159" s="376">
        <v>50</v>
      </c>
      <c r="R159" s="376">
        <v>45</v>
      </c>
      <c r="S159" s="376">
        <v>48</v>
      </c>
      <c r="T159" s="376">
        <v>31</v>
      </c>
      <c r="U159" s="140"/>
    </row>
    <row r="160" spans="2:21" x14ac:dyDescent="0.2">
      <c r="B160" s="154">
        <v>936</v>
      </c>
      <c r="C160" s="154" t="s">
        <v>135</v>
      </c>
      <c r="D160" s="188">
        <v>235</v>
      </c>
      <c r="E160" s="188">
        <v>235</v>
      </c>
      <c r="F160" s="188">
        <v>232</v>
      </c>
      <c r="G160" s="188">
        <v>235</v>
      </c>
      <c r="H160" s="188">
        <v>232</v>
      </c>
      <c r="I160" s="188"/>
      <c r="J160" s="188">
        <v>77</v>
      </c>
      <c r="K160" s="188">
        <v>96</v>
      </c>
      <c r="L160" s="188">
        <v>95</v>
      </c>
      <c r="M160" s="188">
        <v>102</v>
      </c>
      <c r="N160" s="188">
        <v>48</v>
      </c>
      <c r="O160" s="189"/>
      <c r="P160" s="376">
        <v>33</v>
      </c>
      <c r="Q160" s="376">
        <v>41</v>
      </c>
      <c r="R160" s="376">
        <v>41</v>
      </c>
      <c r="S160" s="376">
        <v>43</v>
      </c>
      <c r="T160" s="376">
        <v>21</v>
      </c>
      <c r="U160" s="140"/>
    </row>
    <row r="161" spans="2:21" x14ac:dyDescent="0.2">
      <c r="B161" s="154">
        <v>869</v>
      </c>
      <c r="C161" s="154" t="s">
        <v>136</v>
      </c>
      <c r="D161" s="188">
        <v>57</v>
      </c>
      <c r="E161" s="188">
        <v>57</v>
      </c>
      <c r="F161" s="188">
        <v>57</v>
      </c>
      <c r="G161" s="188">
        <v>57</v>
      </c>
      <c r="H161" s="188">
        <v>57</v>
      </c>
      <c r="I161" s="188"/>
      <c r="J161" s="188">
        <v>28</v>
      </c>
      <c r="K161" s="188">
        <v>27</v>
      </c>
      <c r="L161" s="188">
        <v>28</v>
      </c>
      <c r="M161" s="188">
        <v>26</v>
      </c>
      <c r="N161" s="188">
        <v>20</v>
      </c>
      <c r="O161" s="189"/>
      <c r="P161" s="376">
        <v>49</v>
      </c>
      <c r="Q161" s="376">
        <v>47</v>
      </c>
      <c r="R161" s="376">
        <v>49</v>
      </c>
      <c r="S161" s="376">
        <v>46</v>
      </c>
      <c r="T161" s="376">
        <v>35</v>
      </c>
      <c r="U161" s="140"/>
    </row>
    <row r="162" spans="2:21" x14ac:dyDescent="0.2">
      <c r="B162" s="154">
        <v>938</v>
      </c>
      <c r="C162" s="154" t="s">
        <v>137</v>
      </c>
      <c r="D162" s="188">
        <v>125</v>
      </c>
      <c r="E162" s="188">
        <v>125</v>
      </c>
      <c r="F162" s="188">
        <v>123</v>
      </c>
      <c r="G162" s="188">
        <v>125</v>
      </c>
      <c r="H162" s="188">
        <v>123</v>
      </c>
      <c r="I162" s="188"/>
      <c r="J162" s="188">
        <v>35</v>
      </c>
      <c r="K162" s="188">
        <v>39</v>
      </c>
      <c r="L162" s="188">
        <v>31</v>
      </c>
      <c r="M162" s="188">
        <v>35</v>
      </c>
      <c r="N162" s="188">
        <v>16</v>
      </c>
      <c r="O162" s="189"/>
      <c r="P162" s="376">
        <v>28</v>
      </c>
      <c r="Q162" s="376">
        <v>31</v>
      </c>
      <c r="R162" s="376">
        <v>25</v>
      </c>
      <c r="S162" s="376">
        <v>28</v>
      </c>
      <c r="T162" s="376">
        <v>13</v>
      </c>
      <c r="U162" s="140"/>
    </row>
    <row r="163" spans="2:21" x14ac:dyDescent="0.2">
      <c r="B163" s="154">
        <v>868</v>
      </c>
      <c r="C163" s="154" t="s">
        <v>138</v>
      </c>
      <c r="D163" s="188">
        <v>50</v>
      </c>
      <c r="E163" s="188">
        <v>50</v>
      </c>
      <c r="F163" s="188">
        <v>50</v>
      </c>
      <c r="G163" s="188">
        <v>50</v>
      </c>
      <c r="H163" s="188">
        <v>50</v>
      </c>
      <c r="I163" s="188"/>
      <c r="J163" s="188">
        <v>16</v>
      </c>
      <c r="K163" s="188">
        <v>19</v>
      </c>
      <c r="L163" s="188">
        <v>16</v>
      </c>
      <c r="M163" s="188">
        <v>16</v>
      </c>
      <c r="N163" s="188">
        <v>10</v>
      </c>
      <c r="O163" s="189"/>
      <c r="P163" s="376">
        <v>32</v>
      </c>
      <c r="Q163" s="376">
        <v>38</v>
      </c>
      <c r="R163" s="376">
        <v>32</v>
      </c>
      <c r="S163" s="376">
        <v>32</v>
      </c>
      <c r="T163" s="376">
        <v>20</v>
      </c>
      <c r="U163" s="140"/>
    </row>
    <row r="164" spans="2:21" x14ac:dyDescent="0.2">
      <c r="B164" s="154">
        <v>872</v>
      </c>
      <c r="C164" s="154" t="s">
        <v>139</v>
      </c>
      <c r="D164" s="188">
        <v>23</v>
      </c>
      <c r="E164" s="188">
        <v>23</v>
      </c>
      <c r="F164" s="188">
        <v>23</v>
      </c>
      <c r="G164" s="188">
        <v>23</v>
      </c>
      <c r="H164" s="188">
        <v>23</v>
      </c>
      <c r="I164" s="188"/>
      <c r="J164" s="188">
        <v>12</v>
      </c>
      <c r="K164" s="188">
        <v>12</v>
      </c>
      <c r="L164" s="188">
        <v>11</v>
      </c>
      <c r="M164" s="188">
        <v>12</v>
      </c>
      <c r="N164" s="188">
        <v>9</v>
      </c>
      <c r="O164" s="189"/>
      <c r="P164" s="376">
        <v>52</v>
      </c>
      <c r="Q164" s="376">
        <v>52</v>
      </c>
      <c r="R164" s="376">
        <v>48</v>
      </c>
      <c r="S164" s="376">
        <v>52</v>
      </c>
      <c r="T164" s="376">
        <v>39</v>
      </c>
      <c r="U164" s="140"/>
    </row>
    <row r="165" spans="2:21" x14ac:dyDescent="0.2">
      <c r="D165" s="188"/>
      <c r="E165" s="188"/>
      <c r="F165" s="188"/>
      <c r="G165" s="188"/>
      <c r="H165" s="188"/>
      <c r="I165" s="188"/>
      <c r="J165" s="188"/>
      <c r="K165" s="188"/>
      <c r="L165" s="188"/>
      <c r="M165" s="188"/>
      <c r="N165" s="188"/>
      <c r="O165" s="189"/>
      <c r="P165" s="376"/>
      <c r="Q165" s="376"/>
      <c r="R165" s="376"/>
      <c r="S165" s="376"/>
      <c r="T165" s="376"/>
      <c r="U165" s="140"/>
    </row>
    <row r="166" spans="2:21" s="4" customFormat="1" x14ac:dyDescent="0.2">
      <c r="C166" s="4" t="s">
        <v>140</v>
      </c>
      <c r="D166" s="250">
        <v>1330</v>
      </c>
      <c r="E166" s="250">
        <v>1330</v>
      </c>
      <c r="F166" s="250">
        <v>1320</v>
      </c>
      <c r="G166" s="250">
        <v>1330</v>
      </c>
      <c r="H166" s="250">
        <v>1320</v>
      </c>
      <c r="I166" s="250"/>
      <c r="J166" s="250">
        <v>520</v>
      </c>
      <c r="K166" s="250">
        <v>500</v>
      </c>
      <c r="L166" s="250">
        <v>510</v>
      </c>
      <c r="M166" s="250">
        <v>540</v>
      </c>
      <c r="N166" s="250">
        <v>310</v>
      </c>
      <c r="O166" s="252"/>
      <c r="P166" s="377">
        <v>39</v>
      </c>
      <c r="Q166" s="377">
        <v>37</v>
      </c>
      <c r="R166" s="377">
        <v>39</v>
      </c>
      <c r="S166" s="377">
        <v>40</v>
      </c>
      <c r="T166" s="377">
        <v>23</v>
      </c>
      <c r="U166" s="139"/>
    </row>
    <row r="167" spans="2:21" x14ac:dyDescent="0.2">
      <c r="B167" s="154">
        <v>800</v>
      </c>
      <c r="C167" s="154" t="s">
        <v>141</v>
      </c>
      <c r="D167" s="188">
        <v>35</v>
      </c>
      <c r="E167" s="188">
        <v>35</v>
      </c>
      <c r="F167" s="188">
        <v>34</v>
      </c>
      <c r="G167" s="188">
        <v>35</v>
      </c>
      <c r="H167" s="188">
        <v>34</v>
      </c>
      <c r="I167" s="188"/>
      <c r="J167" s="188">
        <v>9</v>
      </c>
      <c r="K167" s="188">
        <v>13</v>
      </c>
      <c r="L167" s="188">
        <v>12</v>
      </c>
      <c r="M167" s="188">
        <v>12</v>
      </c>
      <c r="N167" s="188" t="s">
        <v>269</v>
      </c>
      <c r="O167" s="189"/>
      <c r="P167" s="376">
        <v>26</v>
      </c>
      <c r="Q167" s="376">
        <v>37</v>
      </c>
      <c r="R167" s="376">
        <v>35</v>
      </c>
      <c r="S167" s="376">
        <v>34</v>
      </c>
      <c r="T167" s="376" t="s">
        <v>269</v>
      </c>
      <c r="U167" s="140"/>
    </row>
    <row r="168" spans="2:21" x14ac:dyDescent="0.2">
      <c r="B168" s="154">
        <v>837</v>
      </c>
      <c r="C168" s="154" t="s">
        <v>142</v>
      </c>
      <c r="D168" s="188">
        <v>52</v>
      </c>
      <c r="E168" s="188">
        <v>52</v>
      </c>
      <c r="F168" s="188">
        <v>52</v>
      </c>
      <c r="G168" s="188">
        <v>52</v>
      </c>
      <c r="H168" s="188">
        <v>52</v>
      </c>
      <c r="I168" s="188"/>
      <c r="J168" s="188">
        <v>25</v>
      </c>
      <c r="K168" s="188">
        <v>17</v>
      </c>
      <c r="L168" s="188">
        <v>26</v>
      </c>
      <c r="M168" s="188">
        <v>23</v>
      </c>
      <c r="N168" s="188">
        <v>15</v>
      </c>
      <c r="O168" s="189"/>
      <c r="P168" s="376">
        <v>48</v>
      </c>
      <c r="Q168" s="376">
        <v>33</v>
      </c>
      <c r="R168" s="376">
        <v>50</v>
      </c>
      <c r="S168" s="376">
        <v>44</v>
      </c>
      <c r="T168" s="376">
        <v>29</v>
      </c>
      <c r="U168" s="140"/>
    </row>
    <row r="169" spans="2:21" x14ac:dyDescent="0.2">
      <c r="B169" s="154">
        <v>801</v>
      </c>
      <c r="C169" s="154" t="s">
        <v>143</v>
      </c>
      <c r="D169" s="188">
        <v>104</v>
      </c>
      <c r="E169" s="188">
        <v>104</v>
      </c>
      <c r="F169" s="188">
        <v>103</v>
      </c>
      <c r="G169" s="188">
        <v>104</v>
      </c>
      <c r="H169" s="188">
        <v>103</v>
      </c>
      <c r="I169" s="188"/>
      <c r="J169" s="188">
        <v>40</v>
      </c>
      <c r="K169" s="188">
        <v>38</v>
      </c>
      <c r="L169" s="188">
        <v>44</v>
      </c>
      <c r="M169" s="188">
        <v>40</v>
      </c>
      <c r="N169" s="188">
        <v>29</v>
      </c>
      <c r="O169" s="189"/>
      <c r="P169" s="376">
        <v>38</v>
      </c>
      <c r="Q169" s="376">
        <v>37</v>
      </c>
      <c r="R169" s="376">
        <v>43</v>
      </c>
      <c r="S169" s="376">
        <v>38</v>
      </c>
      <c r="T169" s="376">
        <v>28</v>
      </c>
      <c r="U169" s="140"/>
    </row>
    <row r="170" spans="2:21" x14ac:dyDescent="0.2">
      <c r="B170" s="154">
        <v>908</v>
      </c>
      <c r="C170" s="154" t="s">
        <v>190</v>
      </c>
      <c r="D170" s="188">
        <v>127</v>
      </c>
      <c r="E170" s="188">
        <v>127</v>
      </c>
      <c r="F170" s="188">
        <v>126</v>
      </c>
      <c r="G170" s="188">
        <v>127</v>
      </c>
      <c r="H170" s="188">
        <v>126</v>
      </c>
      <c r="I170" s="188"/>
      <c r="J170" s="188">
        <v>40</v>
      </c>
      <c r="K170" s="188">
        <v>40</v>
      </c>
      <c r="L170" s="188">
        <v>40</v>
      </c>
      <c r="M170" s="188">
        <v>41</v>
      </c>
      <c r="N170" s="188">
        <v>24</v>
      </c>
      <c r="O170" s="189"/>
      <c r="P170" s="376">
        <v>31</v>
      </c>
      <c r="Q170" s="376">
        <v>31</v>
      </c>
      <c r="R170" s="376">
        <v>32</v>
      </c>
      <c r="S170" s="376">
        <v>32</v>
      </c>
      <c r="T170" s="376">
        <v>19</v>
      </c>
      <c r="U170" s="140"/>
    </row>
    <row r="171" spans="2:21" x14ac:dyDescent="0.2">
      <c r="B171" s="154">
        <v>878</v>
      </c>
      <c r="C171" s="154" t="s">
        <v>144</v>
      </c>
      <c r="D171" s="188">
        <v>174</v>
      </c>
      <c r="E171" s="188">
        <v>174</v>
      </c>
      <c r="F171" s="188">
        <v>173</v>
      </c>
      <c r="G171" s="188">
        <v>174</v>
      </c>
      <c r="H171" s="188">
        <v>173</v>
      </c>
      <c r="I171" s="188"/>
      <c r="J171" s="188">
        <v>62</v>
      </c>
      <c r="K171" s="188">
        <v>58</v>
      </c>
      <c r="L171" s="188">
        <v>60</v>
      </c>
      <c r="M171" s="188">
        <v>65</v>
      </c>
      <c r="N171" s="188">
        <v>43</v>
      </c>
      <c r="O171" s="189"/>
      <c r="P171" s="376">
        <v>36</v>
      </c>
      <c r="Q171" s="376">
        <v>33</v>
      </c>
      <c r="R171" s="376">
        <v>35</v>
      </c>
      <c r="S171" s="376">
        <v>37</v>
      </c>
      <c r="T171" s="376">
        <v>25</v>
      </c>
      <c r="U171" s="140"/>
    </row>
    <row r="172" spans="2:21" x14ac:dyDescent="0.2">
      <c r="B172" s="154">
        <v>835</v>
      </c>
      <c r="C172" s="154" t="s">
        <v>145</v>
      </c>
      <c r="D172" s="188">
        <v>105</v>
      </c>
      <c r="E172" s="188">
        <v>105</v>
      </c>
      <c r="F172" s="188">
        <v>103</v>
      </c>
      <c r="G172" s="188">
        <v>105</v>
      </c>
      <c r="H172" s="188">
        <v>103</v>
      </c>
      <c r="I172" s="188"/>
      <c r="J172" s="188">
        <v>32</v>
      </c>
      <c r="K172" s="188">
        <v>45</v>
      </c>
      <c r="L172" s="188">
        <v>38</v>
      </c>
      <c r="M172" s="188">
        <v>40</v>
      </c>
      <c r="N172" s="188">
        <v>21</v>
      </c>
      <c r="O172" s="189"/>
      <c r="P172" s="376">
        <v>30</v>
      </c>
      <c r="Q172" s="376">
        <v>43</v>
      </c>
      <c r="R172" s="376">
        <v>37</v>
      </c>
      <c r="S172" s="376">
        <v>38</v>
      </c>
      <c r="T172" s="376">
        <v>20</v>
      </c>
      <c r="U172" s="140"/>
    </row>
    <row r="173" spans="2:21" x14ac:dyDescent="0.2">
      <c r="B173" s="154">
        <v>916</v>
      </c>
      <c r="C173" s="154" t="s">
        <v>146</v>
      </c>
      <c r="D173" s="188">
        <v>148</v>
      </c>
      <c r="E173" s="188">
        <v>148</v>
      </c>
      <c r="F173" s="188">
        <v>147</v>
      </c>
      <c r="G173" s="188">
        <v>148</v>
      </c>
      <c r="H173" s="188">
        <v>147</v>
      </c>
      <c r="I173" s="188"/>
      <c r="J173" s="188">
        <v>64</v>
      </c>
      <c r="K173" s="188">
        <v>58</v>
      </c>
      <c r="L173" s="188">
        <v>68</v>
      </c>
      <c r="M173" s="188">
        <v>63</v>
      </c>
      <c r="N173" s="188">
        <v>38</v>
      </c>
      <c r="O173" s="189"/>
      <c r="P173" s="376">
        <v>43</v>
      </c>
      <c r="Q173" s="376">
        <v>39</v>
      </c>
      <c r="R173" s="376">
        <v>46</v>
      </c>
      <c r="S173" s="376">
        <v>43</v>
      </c>
      <c r="T173" s="376">
        <v>26</v>
      </c>
      <c r="U173" s="140"/>
    </row>
    <row r="174" spans="2:21" x14ac:dyDescent="0.2">
      <c r="B174" s="154">
        <v>420</v>
      </c>
      <c r="C174" s="154" t="s">
        <v>147</v>
      </c>
      <c r="D174" s="253" t="s">
        <v>269</v>
      </c>
      <c r="E174" s="253" t="s">
        <v>269</v>
      </c>
      <c r="F174" s="253" t="s">
        <v>269</v>
      </c>
      <c r="G174" s="253" t="s">
        <v>269</v>
      </c>
      <c r="H174" s="253" t="s">
        <v>269</v>
      </c>
      <c r="I174" s="188"/>
      <c r="J174" s="188" t="s">
        <v>269</v>
      </c>
      <c r="K174" s="253" t="s">
        <v>269</v>
      </c>
      <c r="L174" s="253" t="s">
        <v>269</v>
      </c>
      <c r="M174" s="253" t="s">
        <v>269</v>
      </c>
      <c r="N174" s="253" t="s">
        <v>269</v>
      </c>
      <c r="O174" s="189"/>
      <c r="P174" s="376" t="s">
        <v>269</v>
      </c>
      <c r="Q174" s="376" t="s">
        <v>269</v>
      </c>
      <c r="R174" s="376" t="s">
        <v>269</v>
      </c>
      <c r="S174" s="376" t="s">
        <v>269</v>
      </c>
      <c r="T174" s="376" t="s">
        <v>269</v>
      </c>
      <c r="U174" s="140"/>
    </row>
    <row r="175" spans="2:21" x14ac:dyDescent="0.2">
      <c r="B175" s="154">
        <v>802</v>
      </c>
      <c r="C175" s="154" t="s">
        <v>148</v>
      </c>
      <c r="D175" s="188">
        <v>51</v>
      </c>
      <c r="E175" s="188">
        <v>51</v>
      </c>
      <c r="F175" s="188">
        <v>50</v>
      </c>
      <c r="G175" s="188">
        <v>51</v>
      </c>
      <c r="H175" s="188">
        <v>50</v>
      </c>
      <c r="I175" s="188"/>
      <c r="J175" s="188">
        <v>19</v>
      </c>
      <c r="K175" s="188">
        <v>19</v>
      </c>
      <c r="L175" s="188">
        <v>16</v>
      </c>
      <c r="M175" s="188">
        <v>18</v>
      </c>
      <c r="N175" s="188">
        <v>10</v>
      </c>
      <c r="O175" s="189"/>
      <c r="P175" s="376">
        <v>37</v>
      </c>
      <c r="Q175" s="376">
        <v>37</v>
      </c>
      <c r="R175" s="376">
        <v>32</v>
      </c>
      <c r="S175" s="376">
        <v>35</v>
      </c>
      <c r="T175" s="376">
        <v>20</v>
      </c>
      <c r="U175" s="140"/>
    </row>
    <row r="176" spans="2:21" x14ac:dyDescent="0.2">
      <c r="B176" s="154">
        <v>879</v>
      </c>
      <c r="C176" s="154" t="s">
        <v>149</v>
      </c>
      <c r="D176" s="188">
        <v>79</v>
      </c>
      <c r="E176" s="188">
        <v>79</v>
      </c>
      <c r="F176" s="188">
        <v>79</v>
      </c>
      <c r="G176" s="188">
        <v>79</v>
      </c>
      <c r="H176" s="188">
        <v>79</v>
      </c>
      <c r="I176" s="188"/>
      <c r="J176" s="188">
        <v>43</v>
      </c>
      <c r="K176" s="188">
        <v>41</v>
      </c>
      <c r="L176" s="188">
        <v>44</v>
      </c>
      <c r="M176" s="188">
        <v>50</v>
      </c>
      <c r="N176" s="188">
        <v>31</v>
      </c>
      <c r="O176" s="189"/>
      <c r="P176" s="376">
        <v>54</v>
      </c>
      <c r="Q176" s="376">
        <v>52</v>
      </c>
      <c r="R176" s="376">
        <v>56</v>
      </c>
      <c r="S176" s="376">
        <v>63</v>
      </c>
      <c r="T176" s="376">
        <v>39</v>
      </c>
      <c r="U176" s="140"/>
    </row>
    <row r="177" spans="2:21" x14ac:dyDescent="0.2">
      <c r="B177" s="154">
        <v>836</v>
      </c>
      <c r="C177" s="154" t="s">
        <v>150</v>
      </c>
      <c r="D177" s="188">
        <v>44</v>
      </c>
      <c r="E177" s="188">
        <v>44</v>
      </c>
      <c r="F177" s="188">
        <v>43</v>
      </c>
      <c r="G177" s="188">
        <v>44</v>
      </c>
      <c r="H177" s="188">
        <v>43</v>
      </c>
      <c r="I177" s="188"/>
      <c r="J177" s="188">
        <v>14</v>
      </c>
      <c r="K177" s="188">
        <v>17</v>
      </c>
      <c r="L177" s="188">
        <v>15</v>
      </c>
      <c r="M177" s="188">
        <v>19</v>
      </c>
      <c r="N177" s="188">
        <v>8</v>
      </c>
      <c r="O177" s="189"/>
      <c r="P177" s="376">
        <v>32</v>
      </c>
      <c r="Q177" s="376">
        <v>39</v>
      </c>
      <c r="R177" s="376">
        <v>35</v>
      </c>
      <c r="S177" s="376">
        <v>43</v>
      </c>
      <c r="T177" s="376">
        <v>19</v>
      </c>
      <c r="U177" s="140"/>
    </row>
    <row r="178" spans="2:21" x14ac:dyDescent="0.2">
      <c r="B178" s="154">
        <v>933</v>
      </c>
      <c r="C178" s="154" t="s">
        <v>151</v>
      </c>
      <c r="D178" s="188">
        <v>104</v>
      </c>
      <c r="E178" s="188">
        <v>104</v>
      </c>
      <c r="F178" s="188">
        <v>104</v>
      </c>
      <c r="G178" s="188">
        <v>104</v>
      </c>
      <c r="H178" s="188">
        <v>104</v>
      </c>
      <c r="I178" s="188"/>
      <c r="J178" s="188">
        <v>43</v>
      </c>
      <c r="K178" s="188">
        <v>41</v>
      </c>
      <c r="L178" s="188">
        <v>37</v>
      </c>
      <c r="M178" s="188">
        <v>48</v>
      </c>
      <c r="N178" s="188">
        <v>24</v>
      </c>
      <c r="O178" s="189"/>
      <c r="P178" s="376">
        <v>41</v>
      </c>
      <c r="Q178" s="376">
        <v>39</v>
      </c>
      <c r="R178" s="376">
        <v>36</v>
      </c>
      <c r="S178" s="376">
        <v>46</v>
      </c>
      <c r="T178" s="376">
        <v>23</v>
      </c>
      <c r="U178" s="140"/>
    </row>
    <row r="179" spans="2:21" x14ac:dyDescent="0.2">
      <c r="B179" s="154">
        <v>803</v>
      </c>
      <c r="C179" s="154" t="s">
        <v>152</v>
      </c>
      <c r="D179" s="188">
        <v>69</v>
      </c>
      <c r="E179" s="188">
        <v>69</v>
      </c>
      <c r="F179" s="188">
        <v>69</v>
      </c>
      <c r="G179" s="188">
        <v>69</v>
      </c>
      <c r="H179" s="188">
        <v>69</v>
      </c>
      <c r="I179" s="188"/>
      <c r="J179" s="188">
        <v>33</v>
      </c>
      <c r="K179" s="188">
        <v>23</v>
      </c>
      <c r="L179" s="188">
        <v>28</v>
      </c>
      <c r="M179" s="188">
        <v>30</v>
      </c>
      <c r="N179" s="188">
        <v>15</v>
      </c>
      <c r="O179" s="189"/>
      <c r="P179" s="376">
        <v>48</v>
      </c>
      <c r="Q179" s="376">
        <v>33</v>
      </c>
      <c r="R179" s="376">
        <v>41</v>
      </c>
      <c r="S179" s="376">
        <v>43</v>
      </c>
      <c r="T179" s="376">
        <v>22</v>
      </c>
      <c r="U179" s="140"/>
    </row>
    <row r="180" spans="2:21" x14ac:dyDescent="0.2">
      <c r="B180" s="154">
        <v>866</v>
      </c>
      <c r="C180" s="154" t="s">
        <v>153</v>
      </c>
      <c r="D180" s="188">
        <v>79</v>
      </c>
      <c r="E180" s="188">
        <v>79</v>
      </c>
      <c r="F180" s="188">
        <v>79</v>
      </c>
      <c r="G180" s="188">
        <v>79</v>
      </c>
      <c r="H180" s="188">
        <v>79</v>
      </c>
      <c r="I180" s="188"/>
      <c r="J180" s="188">
        <v>38</v>
      </c>
      <c r="K180" s="188">
        <v>33</v>
      </c>
      <c r="L180" s="188">
        <v>26</v>
      </c>
      <c r="M180" s="188">
        <v>33</v>
      </c>
      <c r="N180" s="188">
        <v>17</v>
      </c>
      <c r="O180" s="189"/>
      <c r="P180" s="376">
        <v>48</v>
      </c>
      <c r="Q180" s="376">
        <v>42</v>
      </c>
      <c r="R180" s="376">
        <v>33</v>
      </c>
      <c r="S180" s="376">
        <v>42</v>
      </c>
      <c r="T180" s="376">
        <v>22</v>
      </c>
      <c r="U180" s="216"/>
    </row>
    <row r="181" spans="2:21" x14ac:dyDescent="0.2">
      <c r="B181" s="154">
        <v>880</v>
      </c>
      <c r="C181" s="154" t="s">
        <v>154</v>
      </c>
      <c r="D181" s="188">
        <v>45</v>
      </c>
      <c r="E181" s="188">
        <v>45</v>
      </c>
      <c r="F181" s="188">
        <v>45</v>
      </c>
      <c r="G181" s="188">
        <v>45</v>
      </c>
      <c r="H181" s="188">
        <v>45</v>
      </c>
      <c r="I181" s="188"/>
      <c r="J181" s="188">
        <v>22</v>
      </c>
      <c r="K181" s="188">
        <v>18</v>
      </c>
      <c r="L181" s="188">
        <v>19</v>
      </c>
      <c r="M181" s="188">
        <v>21</v>
      </c>
      <c r="N181" s="188">
        <v>11</v>
      </c>
      <c r="O181" s="189"/>
      <c r="P181" s="376">
        <v>49</v>
      </c>
      <c r="Q181" s="376">
        <v>40</v>
      </c>
      <c r="R181" s="376">
        <v>42</v>
      </c>
      <c r="S181" s="376">
        <v>47</v>
      </c>
      <c r="T181" s="376">
        <v>24</v>
      </c>
      <c r="U181" s="216"/>
    </row>
    <row r="182" spans="2:21" x14ac:dyDescent="0.2">
      <c r="B182" s="114">
        <v>865</v>
      </c>
      <c r="C182" s="114" t="s">
        <v>155</v>
      </c>
      <c r="D182" s="254">
        <v>114</v>
      </c>
      <c r="E182" s="254">
        <v>114</v>
      </c>
      <c r="F182" s="254">
        <v>114</v>
      </c>
      <c r="G182" s="254">
        <v>114</v>
      </c>
      <c r="H182" s="254">
        <v>114</v>
      </c>
      <c r="I182" s="254"/>
      <c r="J182" s="254">
        <v>32</v>
      </c>
      <c r="K182" s="254">
        <v>36</v>
      </c>
      <c r="L182" s="254">
        <v>38</v>
      </c>
      <c r="M182" s="254">
        <v>33</v>
      </c>
      <c r="N182" s="254">
        <v>19</v>
      </c>
      <c r="O182" s="255"/>
      <c r="P182" s="378">
        <v>28</v>
      </c>
      <c r="Q182" s="378">
        <v>32</v>
      </c>
      <c r="R182" s="378">
        <v>33</v>
      </c>
      <c r="S182" s="378">
        <v>29</v>
      </c>
      <c r="T182" s="378">
        <v>17</v>
      </c>
      <c r="U182" s="216"/>
    </row>
    <row r="183" spans="2:21" x14ac:dyDescent="0.2">
      <c r="I183" s="112"/>
      <c r="T183" s="9" t="s">
        <v>242</v>
      </c>
      <c r="U183" s="112"/>
    </row>
    <row r="184" spans="2:21" x14ac:dyDescent="0.2">
      <c r="B184" s="10" t="s">
        <v>161</v>
      </c>
    </row>
    <row r="185" spans="2:21" x14ac:dyDescent="0.2">
      <c r="B185" s="463" t="s">
        <v>232</v>
      </c>
      <c r="C185" s="463"/>
      <c r="D185" s="463"/>
      <c r="E185" s="463"/>
      <c r="F185" s="463"/>
      <c r="G185" s="463"/>
      <c r="H185" s="463"/>
      <c r="I185" s="463"/>
      <c r="J185" s="463"/>
      <c r="K185" s="463"/>
      <c r="L185" s="463"/>
      <c r="M185" s="463"/>
      <c r="N185" s="463"/>
      <c r="O185" s="463"/>
      <c r="P185" s="463"/>
      <c r="Q185" s="463"/>
      <c r="R185" s="463"/>
      <c r="S185" s="463"/>
      <c r="T185" s="463"/>
      <c r="U185" s="203"/>
    </row>
    <row r="186" spans="2:21" x14ac:dyDescent="0.2">
      <c r="B186" s="463" t="s">
        <v>235</v>
      </c>
      <c r="C186" s="463"/>
      <c r="D186" s="463"/>
      <c r="E186" s="463"/>
      <c r="F186" s="463"/>
      <c r="G186" s="463"/>
      <c r="H186" s="463"/>
      <c r="I186" s="463"/>
      <c r="J186" s="463"/>
      <c r="K186" s="463"/>
      <c r="L186" s="463"/>
      <c r="M186" s="463"/>
      <c r="N186" s="463"/>
      <c r="O186" s="463"/>
      <c r="P186" s="463"/>
      <c r="Q186" s="463"/>
      <c r="R186" s="463"/>
      <c r="S186" s="463"/>
      <c r="T186" s="463"/>
      <c r="U186" s="463"/>
    </row>
    <row r="187" spans="2:21" ht="12.75" customHeight="1" x14ac:dyDescent="0.2">
      <c r="B187" s="449" t="s">
        <v>434</v>
      </c>
      <c r="C187" s="449"/>
      <c r="D187" s="449"/>
      <c r="E187" s="449"/>
      <c r="F187" s="449"/>
      <c r="G187" s="449"/>
      <c r="H187" s="449"/>
      <c r="I187" s="449"/>
      <c r="J187" s="449"/>
      <c r="K187" s="449"/>
      <c r="L187" s="449"/>
      <c r="M187" s="449"/>
      <c r="N187" s="449"/>
      <c r="O187" s="449"/>
      <c r="P187" s="449"/>
      <c r="Q187" s="449"/>
      <c r="R187" s="449"/>
      <c r="S187" s="449"/>
      <c r="T187" s="449"/>
      <c r="U187" s="203"/>
    </row>
    <row r="188" spans="2:21" s="302" customFormat="1" ht="12.75" customHeight="1" x14ac:dyDescent="0.2">
      <c r="B188" s="463" t="s">
        <v>338</v>
      </c>
      <c r="C188" s="463"/>
      <c r="D188" s="463"/>
      <c r="E188" s="463"/>
      <c r="F188" s="463"/>
      <c r="G188" s="463"/>
      <c r="H188" s="463"/>
      <c r="I188" s="463"/>
      <c r="J188" s="463"/>
      <c r="K188" s="463"/>
      <c r="L188" s="463"/>
      <c r="M188" s="463"/>
      <c r="N188" s="463"/>
      <c r="O188" s="463"/>
      <c r="P188" s="463"/>
      <c r="Q188" s="463"/>
      <c r="R188" s="463"/>
      <c r="S188" s="463"/>
      <c r="T188" s="463"/>
    </row>
    <row r="189" spans="2:21" x14ac:dyDescent="0.2">
      <c r="B189" s="449" t="s">
        <v>337</v>
      </c>
      <c r="C189" s="449"/>
      <c r="D189" s="449"/>
      <c r="E189" s="449"/>
      <c r="F189" s="449"/>
      <c r="G189" s="449"/>
      <c r="H189" s="449"/>
      <c r="I189" s="449"/>
      <c r="J189" s="449"/>
      <c r="K189" s="449"/>
      <c r="L189" s="449"/>
      <c r="M189" s="449"/>
      <c r="N189" s="449"/>
      <c r="O189" s="449"/>
      <c r="P189" s="449"/>
      <c r="Q189" s="449"/>
      <c r="R189" s="449"/>
      <c r="S189" s="449"/>
      <c r="T189" s="449"/>
      <c r="U189" s="203"/>
    </row>
    <row r="190" spans="2:21" s="383" customFormat="1" x14ac:dyDescent="0.2">
      <c r="B190" s="449"/>
      <c r="C190" s="449"/>
      <c r="D190" s="449"/>
      <c r="E190" s="449"/>
      <c r="F190" s="449"/>
      <c r="G190" s="449"/>
      <c r="H190" s="449"/>
      <c r="I190" s="449"/>
      <c r="J190" s="449"/>
      <c r="K190" s="449"/>
      <c r="L190" s="449"/>
      <c r="M190" s="449"/>
      <c r="N190" s="449"/>
      <c r="O190" s="449"/>
      <c r="P190" s="449"/>
      <c r="Q190" s="449"/>
      <c r="R190" s="449"/>
      <c r="S190" s="449"/>
      <c r="T190" s="449"/>
    </row>
    <row r="191" spans="2:21" ht="12.75" customHeight="1" x14ac:dyDescent="0.2">
      <c r="B191" s="449" t="s">
        <v>438</v>
      </c>
      <c r="C191" s="449"/>
      <c r="D191" s="449"/>
      <c r="E191" s="449"/>
      <c r="F191" s="449"/>
      <c r="G191" s="449"/>
      <c r="H191" s="449"/>
      <c r="I191" s="449"/>
      <c r="J191" s="449"/>
      <c r="K191" s="449"/>
      <c r="L191" s="449"/>
      <c r="M191" s="449"/>
      <c r="N191" s="449"/>
      <c r="O191" s="449"/>
      <c r="P191" s="449"/>
      <c r="Q191" s="449"/>
      <c r="R191" s="449"/>
      <c r="S191" s="449"/>
      <c r="T191" s="449"/>
    </row>
    <row r="192" spans="2:21" s="148" customFormat="1" x14ac:dyDescent="0.2">
      <c r="B192" s="430"/>
      <c r="C192" s="430"/>
      <c r="D192" s="430"/>
      <c r="E192" s="430"/>
      <c r="F192" s="430"/>
      <c r="G192" s="430"/>
      <c r="H192" s="430"/>
      <c r="I192" s="430"/>
      <c r="J192" s="430"/>
      <c r="K192" s="430"/>
      <c r="L192" s="430"/>
      <c r="M192" s="430"/>
      <c r="N192" s="430"/>
      <c r="O192" s="430"/>
      <c r="P192" s="430"/>
      <c r="Q192" s="430"/>
      <c r="R192" s="430"/>
      <c r="S192" s="430"/>
      <c r="T192" s="430"/>
    </row>
    <row r="193" spans="2:20" s="148" customFormat="1" ht="14.25" x14ac:dyDescent="0.2">
      <c r="B193" s="97"/>
      <c r="C193" s="96"/>
      <c r="I193" s="96"/>
      <c r="J193" s="96"/>
      <c r="K193" s="96"/>
      <c r="L193" s="96"/>
      <c r="M193" s="96"/>
      <c r="N193" s="154"/>
      <c r="O193" s="3"/>
      <c r="P193" s="3"/>
      <c r="Q193" s="3"/>
      <c r="R193" s="3"/>
      <c r="S193" s="3"/>
      <c r="T193" s="155"/>
    </row>
    <row r="194" spans="2:20" s="148" customFormat="1" ht="14.25" x14ac:dyDescent="0.2">
      <c r="B194" s="97"/>
      <c r="C194" s="96"/>
      <c r="I194" s="96"/>
      <c r="J194" s="96"/>
      <c r="K194" s="96"/>
      <c r="L194" s="96"/>
      <c r="M194" s="96"/>
      <c r="N194" s="154"/>
      <c r="O194" s="3"/>
      <c r="P194" s="3"/>
      <c r="Q194" s="3"/>
      <c r="R194" s="3"/>
      <c r="S194" s="3"/>
      <c r="T194" s="155"/>
    </row>
    <row r="195" spans="2:20" s="148" customFormat="1" ht="14.25" x14ac:dyDescent="0.2">
      <c r="B195" s="97"/>
      <c r="C195" s="96"/>
      <c r="I195" s="96"/>
      <c r="J195" s="96"/>
      <c r="K195" s="96"/>
      <c r="L195" s="96"/>
      <c r="M195" s="96"/>
      <c r="N195" s="154"/>
      <c r="O195" s="3"/>
      <c r="P195" s="3"/>
      <c r="Q195" s="3"/>
      <c r="R195" s="3"/>
      <c r="S195" s="3"/>
      <c r="T195" s="155"/>
    </row>
    <row r="196" spans="2:20" s="148" customFormat="1" ht="14.25" x14ac:dyDescent="0.2">
      <c r="B196" s="69"/>
      <c r="C196" s="96"/>
      <c r="I196" s="96"/>
      <c r="J196" s="96"/>
      <c r="K196" s="96"/>
      <c r="L196" s="96"/>
      <c r="M196" s="96"/>
      <c r="N196" s="154"/>
      <c r="O196" s="3"/>
      <c r="P196" s="3"/>
      <c r="Q196" s="3"/>
      <c r="R196" s="3"/>
      <c r="S196" s="3"/>
      <c r="T196" s="155"/>
    </row>
    <row r="197" spans="2:20" s="148" customFormat="1" ht="14.25" x14ac:dyDescent="0.2">
      <c r="B197" s="97"/>
      <c r="C197" s="96"/>
      <c r="I197" s="96"/>
      <c r="J197" s="96"/>
      <c r="K197" s="96"/>
      <c r="L197" s="96"/>
      <c r="M197" s="96"/>
      <c r="N197" s="154"/>
      <c r="O197" s="3"/>
      <c r="P197" s="3"/>
      <c r="Q197" s="3"/>
      <c r="R197" s="3"/>
      <c r="S197" s="3"/>
      <c r="T197" s="155"/>
    </row>
    <row r="198" spans="2:20" s="148" customFormat="1" ht="14.25" x14ac:dyDescent="0.2">
      <c r="B198" s="97"/>
      <c r="C198" s="96"/>
      <c r="I198" s="96"/>
      <c r="J198" s="96"/>
      <c r="K198" s="96"/>
      <c r="L198" s="96"/>
      <c r="M198" s="96"/>
      <c r="N198" s="154"/>
      <c r="O198" s="3"/>
      <c r="P198" s="3"/>
      <c r="Q198" s="3"/>
      <c r="R198" s="3"/>
      <c r="S198" s="3"/>
      <c r="T198" s="155"/>
    </row>
    <row r="199" spans="2:20" s="148" customFormat="1" ht="14.25" x14ac:dyDescent="0.2">
      <c r="B199" s="97"/>
      <c r="C199" s="96"/>
      <c r="I199" s="96"/>
      <c r="J199" s="96"/>
      <c r="K199" s="96"/>
      <c r="L199" s="96"/>
      <c r="M199" s="96"/>
      <c r="N199" s="154"/>
      <c r="O199" s="3"/>
      <c r="P199" s="3"/>
      <c r="Q199" s="3"/>
      <c r="R199" s="3"/>
      <c r="S199" s="3"/>
      <c r="T199" s="155"/>
    </row>
    <row r="200" spans="2:20" s="148" customFormat="1" ht="14.25" x14ac:dyDescent="0.2">
      <c r="B200" s="98"/>
      <c r="C200" s="96"/>
      <c r="I200" s="96"/>
      <c r="J200" s="96"/>
      <c r="K200" s="96"/>
      <c r="L200" s="96"/>
      <c r="M200" s="96"/>
      <c r="N200" s="154"/>
      <c r="O200" s="3"/>
      <c r="P200" s="3"/>
      <c r="Q200" s="3"/>
      <c r="R200" s="3"/>
      <c r="S200" s="3"/>
      <c r="T200" s="155"/>
    </row>
    <row r="201" spans="2:20" s="148" customFormat="1" ht="15" x14ac:dyDescent="0.2">
      <c r="B201" s="97"/>
      <c r="C201" s="99"/>
      <c r="I201" s="99"/>
      <c r="J201" s="99"/>
      <c r="K201" s="99"/>
      <c r="L201" s="99"/>
      <c r="M201" s="99"/>
      <c r="N201" s="154"/>
      <c r="O201" s="3"/>
      <c r="P201" s="3"/>
      <c r="Q201" s="3"/>
      <c r="R201" s="3"/>
      <c r="S201" s="3"/>
      <c r="T201" s="155"/>
    </row>
    <row r="202" spans="2:20" s="148" customFormat="1" ht="15" x14ac:dyDescent="0.2">
      <c r="B202" s="97"/>
      <c r="C202" s="99"/>
      <c r="I202" s="99"/>
      <c r="J202" s="99"/>
      <c r="K202" s="99"/>
      <c r="L202" s="99"/>
      <c r="M202" s="99"/>
      <c r="N202" s="154"/>
      <c r="O202" s="3"/>
      <c r="P202" s="3"/>
      <c r="Q202" s="3"/>
      <c r="R202" s="3"/>
      <c r="S202" s="3"/>
      <c r="T202" s="155"/>
    </row>
    <row r="203" spans="2:20" x14ac:dyDescent="0.2">
      <c r="C203" s="100"/>
      <c r="I203" s="100"/>
    </row>
    <row r="204" spans="2:20" x14ac:dyDescent="0.2">
      <c r="C204" s="100"/>
      <c r="I204" s="100"/>
    </row>
  </sheetData>
  <mergeCells count="9">
    <mergeCell ref="B191:T191"/>
    <mergeCell ref="B189:T190"/>
    <mergeCell ref="B188:T188"/>
    <mergeCell ref="B185:T185"/>
    <mergeCell ref="J7:N7"/>
    <mergeCell ref="P7:T7"/>
    <mergeCell ref="B187:T187"/>
    <mergeCell ref="B186:U186"/>
    <mergeCell ref="D6:H7"/>
  </mergeCells>
  <pageMargins left="0.70866141732283472" right="0.70866141732283472" top="0.74803149606299213" bottom="0.74803149606299213" header="0.31496062992125984" footer="0.31496062992125984"/>
  <pageSetup paperSize="9" scale="5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59999389629810485"/>
    <pageSetUpPr fitToPage="1"/>
  </sheetPr>
  <dimension ref="A2:S201"/>
  <sheetViews>
    <sheetView showGridLines="0" zoomScaleNormal="100" workbookViewId="0"/>
  </sheetViews>
  <sheetFormatPr defaultColWidth="9.140625" defaultRowHeight="12.75" x14ac:dyDescent="0.2"/>
  <cols>
    <col min="1" max="1" width="1.7109375" style="1" customWidth="1"/>
    <col min="2" max="2" width="4.42578125" style="3" bestFit="1" customWidth="1"/>
    <col min="3" max="3" width="27.7109375" style="3" bestFit="1" customWidth="1"/>
    <col min="4" max="4" width="13.7109375" style="3" customWidth="1"/>
    <col min="5" max="5" width="1.7109375" style="3" customWidth="1"/>
    <col min="6" max="9" width="13.7109375" style="95" customWidth="1"/>
    <col min="10" max="10" width="1.7109375" style="95" customWidth="1"/>
    <col min="11" max="14" width="13.7109375" style="95" customWidth="1"/>
    <col min="15" max="15" width="1.7109375" style="3" customWidth="1"/>
    <col min="16" max="16" width="13.7109375" style="3" customWidth="1"/>
    <col min="17" max="17" width="2.42578125" style="3" customWidth="1"/>
    <col min="18" max="16384" width="9.140625" style="3"/>
  </cols>
  <sheetData>
    <row r="2" spans="1:19" ht="14.25" x14ac:dyDescent="0.2">
      <c r="B2" s="10" t="s">
        <v>326</v>
      </c>
    </row>
    <row r="3" spans="1:19" x14ac:dyDescent="0.2">
      <c r="B3" s="3" t="s">
        <v>243</v>
      </c>
    </row>
    <row r="4" spans="1:19" x14ac:dyDescent="0.2">
      <c r="B4" s="3" t="s">
        <v>158</v>
      </c>
    </row>
    <row r="6" spans="1:19" s="5" customFormat="1" ht="15" customHeight="1" x14ac:dyDescent="0.2">
      <c r="A6" s="55"/>
      <c r="B6" s="304"/>
      <c r="C6" s="304"/>
      <c r="D6" s="474" t="s">
        <v>340</v>
      </c>
      <c r="E6" s="300"/>
      <c r="F6" s="473" t="s">
        <v>236</v>
      </c>
      <c r="G6" s="473"/>
      <c r="H6" s="473"/>
      <c r="I6" s="473"/>
      <c r="J6" s="361"/>
      <c r="K6" s="473" t="s">
        <v>399</v>
      </c>
      <c r="L6" s="473"/>
      <c r="M6" s="473"/>
      <c r="N6" s="473"/>
      <c r="O6" s="304"/>
      <c r="P6" s="357" t="s">
        <v>241</v>
      </c>
    </row>
    <row r="7" spans="1:19" s="5" customFormat="1" ht="94.5" customHeight="1" x14ac:dyDescent="0.2">
      <c r="A7" s="55"/>
      <c r="B7" s="118"/>
      <c r="C7" s="118"/>
      <c r="D7" s="475"/>
      <c r="E7" s="117"/>
      <c r="F7" s="90" t="s">
        <v>196</v>
      </c>
      <c r="G7" s="119" t="s">
        <v>240</v>
      </c>
      <c r="H7" s="119" t="s">
        <v>342</v>
      </c>
      <c r="I7" s="119" t="s">
        <v>343</v>
      </c>
      <c r="J7" s="120"/>
      <c r="K7" s="90" t="s">
        <v>196</v>
      </c>
      <c r="L7" s="116" t="s">
        <v>240</v>
      </c>
      <c r="M7" s="116" t="s">
        <v>344</v>
      </c>
      <c r="N7" s="116" t="s">
        <v>343</v>
      </c>
      <c r="P7" s="119" t="s">
        <v>345</v>
      </c>
      <c r="S7" s="56"/>
    </row>
    <row r="8" spans="1:19" x14ac:dyDescent="0.2">
      <c r="A8" s="2"/>
      <c r="B8" s="2"/>
      <c r="C8" s="2" t="s">
        <v>158</v>
      </c>
      <c r="D8" s="256">
        <v>14000</v>
      </c>
      <c r="E8" s="257"/>
      <c r="F8" s="258">
        <v>2100</v>
      </c>
      <c r="G8" s="261">
        <v>2600</v>
      </c>
      <c r="H8" s="261">
        <v>1400</v>
      </c>
      <c r="I8" s="261">
        <v>600</v>
      </c>
      <c r="J8" s="260"/>
      <c r="K8" s="259">
        <v>14.9</v>
      </c>
      <c r="L8" s="262">
        <v>18.8</v>
      </c>
      <c r="M8" s="262">
        <v>10</v>
      </c>
      <c r="N8" s="262">
        <v>4</v>
      </c>
      <c r="O8" s="387"/>
      <c r="P8" s="259">
        <v>22.6</v>
      </c>
      <c r="S8" s="421"/>
    </row>
    <row r="9" spans="1:19" x14ac:dyDescent="0.2">
      <c r="B9" s="1"/>
      <c r="C9" s="1"/>
      <c r="D9" s="263"/>
      <c r="E9" s="263"/>
      <c r="F9" s="264"/>
      <c r="G9" s="265"/>
      <c r="H9" s="265"/>
      <c r="I9" s="265"/>
      <c r="J9" s="265"/>
      <c r="K9" s="264"/>
      <c r="L9" s="266"/>
      <c r="M9" s="266"/>
      <c r="N9" s="266"/>
      <c r="O9" s="387"/>
      <c r="P9" s="264"/>
      <c r="S9" s="421"/>
    </row>
    <row r="10" spans="1:19" s="11" customFormat="1" x14ac:dyDescent="0.2">
      <c r="A10" s="2"/>
      <c r="B10" s="2"/>
      <c r="C10" s="2" t="s">
        <v>0</v>
      </c>
      <c r="D10" s="256">
        <v>850</v>
      </c>
      <c r="E10" s="256"/>
      <c r="F10" s="259">
        <v>120</v>
      </c>
      <c r="G10" s="260">
        <v>150</v>
      </c>
      <c r="H10" s="260">
        <v>60</v>
      </c>
      <c r="I10" s="260">
        <v>20</v>
      </c>
      <c r="J10" s="260"/>
      <c r="K10" s="259">
        <v>14</v>
      </c>
      <c r="L10" s="262">
        <v>17.400000000000002</v>
      </c>
      <c r="M10" s="262">
        <v>7.3000000000000007</v>
      </c>
      <c r="N10" s="262">
        <v>2.7</v>
      </c>
      <c r="O10" s="388"/>
      <c r="P10" s="259">
        <v>20.700000000000003</v>
      </c>
      <c r="S10" s="421"/>
    </row>
    <row r="11" spans="1:19" x14ac:dyDescent="0.2">
      <c r="B11" s="1">
        <v>841</v>
      </c>
      <c r="C11" s="1" t="s">
        <v>1</v>
      </c>
      <c r="D11" s="263">
        <v>29</v>
      </c>
      <c r="E11" s="263"/>
      <c r="F11" s="264" t="s">
        <v>269</v>
      </c>
      <c r="G11" s="265" t="s">
        <v>269</v>
      </c>
      <c r="H11" s="265" t="s">
        <v>269</v>
      </c>
      <c r="I11" s="265" t="s">
        <v>269</v>
      </c>
      <c r="J11" s="265"/>
      <c r="K11" s="264" t="s">
        <v>269</v>
      </c>
      <c r="L11" s="266" t="s">
        <v>269</v>
      </c>
      <c r="M11" s="266" t="s">
        <v>269</v>
      </c>
      <c r="N11" s="266" t="s">
        <v>269</v>
      </c>
      <c r="O11" s="387"/>
      <c r="P11" s="264">
        <v>15.200000000000001</v>
      </c>
      <c r="S11" s="421"/>
    </row>
    <row r="12" spans="1:19" x14ac:dyDescent="0.2">
      <c r="B12" s="1">
        <v>840</v>
      </c>
      <c r="C12" s="1" t="s">
        <v>186</v>
      </c>
      <c r="D12" s="263">
        <v>116</v>
      </c>
      <c r="E12" s="263"/>
      <c r="F12" s="264">
        <v>17</v>
      </c>
      <c r="G12" s="265">
        <v>21</v>
      </c>
      <c r="H12" s="265">
        <v>10</v>
      </c>
      <c r="I12" s="265" t="s">
        <v>269</v>
      </c>
      <c r="J12" s="265"/>
      <c r="K12" s="264">
        <v>14.700000000000001</v>
      </c>
      <c r="L12" s="266">
        <v>18.100000000000001</v>
      </c>
      <c r="M12" s="266">
        <v>8.6</v>
      </c>
      <c r="N12" s="266" t="s">
        <v>269</v>
      </c>
      <c r="O12" s="387"/>
      <c r="P12" s="264">
        <v>23.900000000000002</v>
      </c>
    </row>
    <row r="13" spans="1:19" x14ac:dyDescent="0.2">
      <c r="B13" s="1">
        <v>390</v>
      </c>
      <c r="C13" s="1" t="s">
        <v>2</v>
      </c>
      <c r="D13" s="263">
        <v>67</v>
      </c>
      <c r="E13" s="263"/>
      <c r="F13" s="264">
        <v>9</v>
      </c>
      <c r="G13" s="265">
        <v>12</v>
      </c>
      <c r="H13" s="265" t="s">
        <v>269</v>
      </c>
      <c r="I13" s="265" t="s">
        <v>269</v>
      </c>
      <c r="J13" s="265"/>
      <c r="K13" s="264">
        <v>13.4</v>
      </c>
      <c r="L13" s="266">
        <v>17.900000000000002</v>
      </c>
      <c r="M13" s="266" t="s">
        <v>269</v>
      </c>
      <c r="N13" s="266" t="s">
        <v>269</v>
      </c>
      <c r="O13" s="387"/>
      <c r="P13" s="264">
        <v>17.5</v>
      </c>
    </row>
    <row r="14" spans="1:19" x14ac:dyDescent="0.2">
      <c r="B14" s="1">
        <v>805</v>
      </c>
      <c r="C14" s="1" t="s">
        <v>3</v>
      </c>
      <c r="D14" s="263">
        <v>33</v>
      </c>
      <c r="E14" s="263"/>
      <c r="F14" s="264" t="s">
        <v>269</v>
      </c>
      <c r="G14" s="265">
        <v>7</v>
      </c>
      <c r="H14" s="265" t="s">
        <v>269</v>
      </c>
      <c r="I14" s="265" t="s">
        <v>269</v>
      </c>
      <c r="J14" s="265"/>
      <c r="K14" s="264" t="s">
        <v>269</v>
      </c>
      <c r="L14" s="266">
        <v>21.200000000000003</v>
      </c>
      <c r="M14" s="266" t="s">
        <v>269</v>
      </c>
      <c r="N14" s="266" t="s">
        <v>269</v>
      </c>
      <c r="O14" s="387"/>
      <c r="P14" s="264">
        <v>22.5</v>
      </c>
    </row>
    <row r="15" spans="1:19" x14ac:dyDescent="0.2">
      <c r="B15" s="1">
        <v>806</v>
      </c>
      <c r="C15" s="1" t="s">
        <v>4</v>
      </c>
      <c r="D15" s="263">
        <v>80</v>
      </c>
      <c r="E15" s="263"/>
      <c r="F15" s="264">
        <v>9</v>
      </c>
      <c r="G15" s="265">
        <v>12</v>
      </c>
      <c r="H15" s="265" t="s">
        <v>269</v>
      </c>
      <c r="I15" s="265">
        <v>0</v>
      </c>
      <c r="J15" s="265"/>
      <c r="K15" s="264">
        <v>11.3</v>
      </c>
      <c r="L15" s="266">
        <v>15</v>
      </c>
      <c r="M15" s="266" t="s">
        <v>269</v>
      </c>
      <c r="N15" s="266">
        <v>0</v>
      </c>
      <c r="O15" s="387"/>
      <c r="P15" s="264">
        <v>17.3</v>
      </c>
    </row>
    <row r="16" spans="1:19" x14ac:dyDescent="0.2">
      <c r="B16" s="1">
        <v>391</v>
      </c>
      <c r="C16" s="1" t="s">
        <v>5</v>
      </c>
      <c r="D16" s="263">
        <v>96</v>
      </c>
      <c r="E16" s="263"/>
      <c r="F16" s="264" t="s">
        <v>269</v>
      </c>
      <c r="G16" s="265">
        <v>8</v>
      </c>
      <c r="H16" s="265" t="s">
        <v>269</v>
      </c>
      <c r="I16" s="265">
        <v>0</v>
      </c>
      <c r="J16" s="265"/>
      <c r="K16" s="264" t="s">
        <v>269</v>
      </c>
      <c r="L16" s="266">
        <v>8.3000000000000007</v>
      </c>
      <c r="M16" s="266" t="s">
        <v>269</v>
      </c>
      <c r="N16" s="266">
        <v>0</v>
      </c>
      <c r="O16" s="387"/>
      <c r="P16" s="264">
        <v>14.5</v>
      </c>
    </row>
    <row r="17" spans="1:16" x14ac:dyDescent="0.2">
      <c r="B17" s="1">
        <v>392</v>
      </c>
      <c r="C17" s="1" t="s">
        <v>6</v>
      </c>
      <c r="D17" s="263">
        <v>32</v>
      </c>
      <c r="E17" s="263"/>
      <c r="F17" s="264" t="s">
        <v>269</v>
      </c>
      <c r="G17" s="265">
        <v>7</v>
      </c>
      <c r="H17" s="265" t="s">
        <v>269</v>
      </c>
      <c r="I17" s="265" t="s">
        <v>269</v>
      </c>
      <c r="J17" s="265"/>
      <c r="K17" s="264" t="s">
        <v>269</v>
      </c>
      <c r="L17" s="266">
        <v>21.900000000000002</v>
      </c>
      <c r="M17" s="266" t="s">
        <v>269</v>
      </c>
      <c r="N17" s="266" t="s">
        <v>269</v>
      </c>
      <c r="O17" s="387"/>
      <c r="P17" s="264">
        <v>20.100000000000001</v>
      </c>
    </row>
    <row r="18" spans="1:16" x14ac:dyDescent="0.2">
      <c r="B18" s="1">
        <v>929</v>
      </c>
      <c r="C18" s="1" t="s">
        <v>7</v>
      </c>
      <c r="D18" s="263">
        <v>126</v>
      </c>
      <c r="E18" s="263"/>
      <c r="F18" s="264">
        <v>17</v>
      </c>
      <c r="G18" s="265">
        <v>24</v>
      </c>
      <c r="H18" s="265">
        <v>7</v>
      </c>
      <c r="I18" s="265" t="s">
        <v>269</v>
      </c>
      <c r="J18" s="265"/>
      <c r="K18" s="264">
        <v>13.5</v>
      </c>
      <c r="L18" s="266">
        <v>19</v>
      </c>
      <c r="M18" s="266">
        <v>5.6000000000000005</v>
      </c>
      <c r="N18" s="266" t="s">
        <v>269</v>
      </c>
      <c r="O18" s="387"/>
      <c r="P18" s="264">
        <v>21.200000000000003</v>
      </c>
    </row>
    <row r="19" spans="1:16" x14ac:dyDescent="0.2">
      <c r="B19" s="1">
        <v>807</v>
      </c>
      <c r="C19" s="1" t="s">
        <v>8</v>
      </c>
      <c r="D19" s="263">
        <v>45</v>
      </c>
      <c r="E19" s="263"/>
      <c r="F19" s="264">
        <v>7</v>
      </c>
      <c r="G19" s="265">
        <v>9</v>
      </c>
      <c r="H19" s="265" t="s">
        <v>269</v>
      </c>
      <c r="I19" s="265" t="s">
        <v>269</v>
      </c>
      <c r="J19" s="265"/>
      <c r="K19" s="264">
        <v>15.600000000000001</v>
      </c>
      <c r="L19" s="266">
        <v>20</v>
      </c>
      <c r="M19" s="266" t="s">
        <v>269</v>
      </c>
      <c r="N19" s="266" t="s">
        <v>269</v>
      </c>
      <c r="O19" s="387"/>
      <c r="P19" s="264">
        <v>18.100000000000001</v>
      </c>
    </row>
    <row r="20" spans="1:16" x14ac:dyDescent="0.2">
      <c r="B20" s="1">
        <v>393</v>
      </c>
      <c r="C20" s="1" t="s">
        <v>9</v>
      </c>
      <c r="D20" s="263">
        <v>46</v>
      </c>
      <c r="E20" s="263"/>
      <c r="F20" s="264">
        <v>12</v>
      </c>
      <c r="G20" s="265">
        <v>13</v>
      </c>
      <c r="H20" s="265">
        <v>7</v>
      </c>
      <c r="I20" s="265" t="s">
        <v>269</v>
      </c>
      <c r="J20" s="265"/>
      <c r="K20" s="264">
        <v>26.1</v>
      </c>
      <c r="L20" s="266">
        <v>28.3</v>
      </c>
      <c r="M20" s="266">
        <v>15.200000000000001</v>
      </c>
      <c r="N20" s="266" t="s">
        <v>269</v>
      </c>
      <c r="O20" s="387"/>
      <c r="P20" s="264">
        <v>24.900000000000002</v>
      </c>
    </row>
    <row r="21" spans="1:16" x14ac:dyDescent="0.2">
      <c r="B21" s="1">
        <v>808</v>
      </c>
      <c r="C21" s="1" t="s">
        <v>10</v>
      </c>
      <c r="D21" s="263">
        <v>84</v>
      </c>
      <c r="E21" s="263"/>
      <c r="F21" s="264">
        <v>15</v>
      </c>
      <c r="G21" s="265">
        <v>16</v>
      </c>
      <c r="H21" s="265">
        <v>7</v>
      </c>
      <c r="I21" s="265" t="s">
        <v>269</v>
      </c>
      <c r="J21" s="265"/>
      <c r="K21" s="264">
        <v>17.900000000000002</v>
      </c>
      <c r="L21" s="266">
        <v>19</v>
      </c>
      <c r="M21" s="266">
        <v>8.3000000000000007</v>
      </c>
      <c r="N21" s="266" t="s">
        <v>269</v>
      </c>
      <c r="O21" s="387"/>
      <c r="P21" s="264">
        <v>23.3</v>
      </c>
    </row>
    <row r="22" spans="1:16" x14ac:dyDescent="0.2">
      <c r="B22" s="1">
        <v>394</v>
      </c>
      <c r="C22" s="1" t="s">
        <v>11</v>
      </c>
      <c r="D22" s="263">
        <v>91</v>
      </c>
      <c r="E22" s="263"/>
      <c r="F22" s="264">
        <v>15</v>
      </c>
      <c r="G22" s="265">
        <v>16</v>
      </c>
      <c r="H22" s="265">
        <v>7</v>
      </c>
      <c r="I22" s="265" t="s">
        <v>269</v>
      </c>
      <c r="J22" s="265"/>
      <c r="K22" s="264">
        <v>16.5</v>
      </c>
      <c r="L22" s="266">
        <v>17.600000000000001</v>
      </c>
      <c r="M22" s="266">
        <v>7.7</v>
      </c>
      <c r="N22" s="266" t="s">
        <v>269</v>
      </c>
      <c r="O22" s="387"/>
      <c r="P22" s="264">
        <v>26.200000000000003</v>
      </c>
    </row>
    <row r="23" spans="1:16" x14ac:dyDescent="0.2">
      <c r="B23" s="1"/>
      <c r="C23" s="1"/>
      <c r="D23" s="263"/>
      <c r="E23" s="263"/>
      <c r="F23" s="264"/>
      <c r="G23" s="265"/>
      <c r="H23" s="265"/>
      <c r="I23" s="265"/>
      <c r="J23" s="265"/>
      <c r="K23" s="264"/>
      <c r="L23" s="266"/>
      <c r="M23" s="266"/>
      <c r="N23" s="266"/>
      <c r="O23" s="387"/>
      <c r="P23" s="264"/>
    </row>
    <row r="24" spans="1:16" s="11" customFormat="1" x14ac:dyDescent="0.2">
      <c r="A24" s="2"/>
      <c r="B24" s="2"/>
      <c r="C24" s="2" t="s">
        <v>12</v>
      </c>
      <c r="D24" s="256">
        <v>2060</v>
      </c>
      <c r="E24" s="256"/>
      <c r="F24" s="259">
        <v>280</v>
      </c>
      <c r="G24" s="260">
        <v>350</v>
      </c>
      <c r="H24" s="260">
        <v>180</v>
      </c>
      <c r="I24" s="260">
        <v>80</v>
      </c>
      <c r="J24" s="260"/>
      <c r="K24" s="259">
        <v>13.700000000000001</v>
      </c>
      <c r="L24" s="262">
        <v>17.100000000000001</v>
      </c>
      <c r="M24" s="262">
        <v>8.8000000000000007</v>
      </c>
      <c r="N24" s="262">
        <v>4.1000000000000005</v>
      </c>
      <c r="O24" s="388"/>
      <c r="P24" s="259">
        <v>21.3</v>
      </c>
    </row>
    <row r="25" spans="1:16" x14ac:dyDescent="0.2">
      <c r="B25" s="1">
        <v>889</v>
      </c>
      <c r="C25" s="1" t="s">
        <v>13</v>
      </c>
      <c r="D25" s="263">
        <v>54</v>
      </c>
      <c r="E25" s="263"/>
      <c r="F25" s="264">
        <v>7</v>
      </c>
      <c r="G25" s="265">
        <v>9</v>
      </c>
      <c r="H25" s="265" t="s">
        <v>269</v>
      </c>
      <c r="I25" s="265" t="s">
        <v>269</v>
      </c>
      <c r="J25" s="265"/>
      <c r="K25" s="264">
        <v>13</v>
      </c>
      <c r="L25" s="266">
        <v>16.7</v>
      </c>
      <c r="M25" s="266" t="s">
        <v>269</v>
      </c>
      <c r="N25" s="266" t="s">
        <v>269</v>
      </c>
      <c r="O25" s="387"/>
      <c r="P25" s="264">
        <v>16.400000000000002</v>
      </c>
    </row>
    <row r="26" spans="1:16" x14ac:dyDescent="0.2">
      <c r="B26" s="1">
        <v>890</v>
      </c>
      <c r="C26" s="1" t="s">
        <v>14</v>
      </c>
      <c r="D26" s="263">
        <v>75</v>
      </c>
      <c r="E26" s="263"/>
      <c r="F26" s="264">
        <v>9</v>
      </c>
      <c r="G26" s="265">
        <v>11</v>
      </c>
      <c r="H26" s="265" t="s">
        <v>269</v>
      </c>
      <c r="I26" s="265" t="s">
        <v>269</v>
      </c>
      <c r="J26" s="265"/>
      <c r="K26" s="264">
        <v>12</v>
      </c>
      <c r="L26" s="266">
        <v>14.700000000000001</v>
      </c>
      <c r="M26" s="266" t="s">
        <v>269</v>
      </c>
      <c r="N26" s="266" t="s">
        <v>269</v>
      </c>
      <c r="O26" s="387"/>
      <c r="P26" s="264">
        <v>17</v>
      </c>
    </row>
    <row r="27" spans="1:16" x14ac:dyDescent="0.2">
      <c r="B27" s="1">
        <v>350</v>
      </c>
      <c r="C27" s="1" t="s">
        <v>15</v>
      </c>
      <c r="D27" s="263">
        <v>74</v>
      </c>
      <c r="E27" s="263"/>
      <c r="F27" s="264">
        <v>18</v>
      </c>
      <c r="G27" s="265">
        <v>26</v>
      </c>
      <c r="H27" s="265">
        <v>8</v>
      </c>
      <c r="I27" s="265" t="s">
        <v>269</v>
      </c>
      <c r="J27" s="265"/>
      <c r="K27" s="264">
        <v>24.3</v>
      </c>
      <c r="L27" s="266">
        <v>35.1</v>
      </c>
      <c r="M27" s="266">
        <v>10.8</v>
      </c>
      <c r="N27" s="266" t="s">
        <v>269</v>
      </c>
      <c r="O27" s="387"/>
      <c r="P27" s="264">
        <v>29.1</v>
      </c>
    </row>
    <row r="28" spans="1:16" x14ac:dyDescent="0.2">
      <c r="B28" s="1">
        <v>351</v>
      </c>
      <c r="C28" s="1" t="s">
        <v>16</v>
      </c>
      <c r="D28" s="263">
        <v>51</v>
      </c>
      <c r="E28" s="263"/>
      <c r="F28" s="264">
        <v>6</v>
      </c>
      <c r="G28" s="265">
        <v>6</v>
      </c>
      <c r="H28" s="265" t="s">
        <v>269</v>
      </c>
      <c r="I28" s="265" t="s">
        <v>269</v>
      </c>
      <c r="J28" s="265"/>
      <c r="K28" s="264">
        <v>11.8</v>
      </c>
      <c r="L28" s="266">
        <v>11.8</v>
      </c>
      <c r="M28" s="266" t="s">
        <v>269</v>
      </c>
      <c r="N28" s="266" t="s">
        <v>269</v>
      </c>
      <c r="O28" s="387"/>
      <c r="P28" s="264">
        <v>21</v>
      </c>
    </row>
    <row r="29" spans="1:16" x14ac:dyDescent="0.2">
      <c r="B29" s="1">
        <v>895</v>
      </c>
      <c r="C29" s="1" t="s">
        <v>17</v>
      </c>
      <c r="D29" s="263">
        <v>82</v>
      </c>
      <c r="E29" s="263"/>
      <c r="F29" s="264">
        <v>8</v>
      </c>
      <c r="G29" s="265">
        <v>11</v>
      </c>
      <c r="H29" s="265" t="s">
        <v>269</v>
      </c>
      <c r="I29" s="265" t="s">
        <v>269</v>
      </c>
      <c r="J29" s="265"/>
      <c r="K29" s="264">
        <v>9.8000000000000007</v>
      </c>
      <c r="L29" s="266">
        <v>13.4</v>
      </c>
      <c r="M29" s="266" t="s">
        <v>269</v>
      </c>
      <c r="N29" s="266" t="s">
        <v>269</v>
      </c>
      <c r="O29" s="387"/>
      <c r="P29" s="264">
        <v>24.400000000000002</v>
      </c>
    </row>
    <row r="30" spans="1:16" x14ac:dyDescent="0.2">
      <c r="B30" s="1">
        <v>896</v>
      </c>
      <c r="C30" s="1" t="s">
        <v>18</v>
      </c>
      <c r="D30" s="263">
        <v>75</v>
      </c>
      <c r="E30" s="263"/>
      <c r="F30" s="264">
        <v>14</v>
      </c>
      <c r="G30" s="265">
        <v>14</v>
      </c>
      <c r="H30" s="265">
        <v>11</v>
      </c>
      <c r="I30" s="265" t="s">
        <v>269</v>
      </c>
      <c r="J30" s="265"/>
      <c r="K30" s="264">
        <v>18.7</v>
      </c>
      <c r="L30" s="266">
        <v>18.7</v>
      </c>
      <c r="M30" s="266">
        <v>14.700000000000001</v>
      </c>
      <c r="N30" s="266" t="s">
        <v>269</v>
      </c>
      <c r="O30" s="387"/>
      <c r="P30" s="264">
        <v>23.6</v>
      </c>
    </row>
    <row r="31" spans="1:16" x14ac:dyDescent="0.2">
      <c r="B31" s="1">
        <v>909</v>
      </c>
      <c r="C31" s="1" t="s">
        <v>19</v>
      </c>
      <c r="D31" s="263">
        <v>120</v>
      </c>
      <c r="E31" s="263"/>
      <c r="F31" s="264">
        <v>14</v>
      </c>
      <c r="G31" s="265">
        <v>21</v>
      </c>
      <c r="H31" s="265">
        <v>9</v>
      </c>
      <c r="I31" s="265" t="s">
        <v>269</v>
      </c>
      <c r="J31" s="265"/>
      <c r="K31" s="264">
        <v>11.700000000000001</v>
      </c>
      <c r="L31" s="266">
        <v>17.5</v>
      </c>
      <c r="M31" s="266">
        <v>7.5</v>
      </c>
      <c r="N31" s="266" t="s">
        <v>269</v>
      </c>
      <c r="O31" s="387"/>
      <c r="P31" s="264">
        <v>19.5</v>
      </c>
    </row>
    <row r="32" spans="1:16" x14ac:dyDescent="0.2">
      <c r="B32" s="1">
        <v>876</v>
      </c>
      <c r="C32" s="1" t="s">
        <v>20</v>
      </c>
      <c r="D32" s="263">
        <v>37</v>
      </c>
      <c r="E32" s="263"/>
      <c r="F32" s="264">
        <v>6</v>
      </c>
      <c r="G32" s="265">
        <v>8</v>
      </c>
      <c r="H32" s="265">
        <v>9</v>
      </c>
      <c r="I32" s="265" t="s">
        <v>269</v>
      </c>
      <c r="J32" s="265"/>
      <c r="K32" s="264">
        <v>16.2</v>
      </c>
      <c r="L32" s="266">
        <v>21.6</v>
      </c>
      <c r="M32" s="266">
        <v>24.3</v>
      </c>
      <c r="N32" s="266" t="s">
        <v>269</v>
      </c>
      <c r="O32" s="387"/>
      <c r="P32" s="264">
        <v>26.400000000000002</v>
      </c>
    </row>
    <row r="33" spans="2:16" x14ac:dyDescent="0.2">
      <c r="B33" s="1">
        <v>340</v>
      </c>
      <c r="C33" s="1" t="s">
        <v>21</v>
      </c>
      <c r="D33" s="263">
        <v>56</v>
      </c>
      <c r="E33" s="263"/>
      <c r="F33" s="264" t="s">
        <v>269</v>
      </c>
      <c r="G33" s="265">
        <v>6</v>
      </c>
      <c r="H33" s="265" t="s">
        <v>269</v>
      </c>
      <c r="I33" s="265" t="s">
        <v>269</v>
      </c>
      <c r="J33" s="265"/>
      <c r="K33" s="264" t="s">
        <v>269</v>
      </c>
      <c r="L33" s="266">
        <v>10.700000000000001</v>
      </c>
      <c r="M33" s="266" t="s">
        <v>269</v>
      </c>
      <c r="N33" s="266" t="s">
        <v>269</v>
      </c>
      <c r="O33" s="387"/>
      <c r="P33" s="264">
        <v>14.100000000000001</v>
      </c>
    </row>
    <row r="34" spans="2:16" x14ac:dyDescent="0.2">
      <c r="B34" s="1">
        <v>888</v>
      </c>
      <c r="C34" s="1" t="s">
        <v>22</v>
      </c>
      <c r="D34" s="263">
        <v>356</v>
      </c>
      <c r="E34" s="263"/>
      <c r="F34" s="264">
        <v>43</v>
      </c>
      <c r="G34" s="265">
        <v>52</v>
      </c>
      <c r="H34" s="265">
        <v>33</v>
      </c>
      <c r="I34" s="265">
        <v>16</v>
      </c>
      <c r="J34" s="265"/>
      <c r="K34" s="264">
        <v>12.100000000000001</v>
      </c>
      <c r="L34" s="266">
        <v>14.600000000000001</v>
      </c>
      <c r="M34" s="266">
        <v>9.3000000000000007</v>
      </c>
      <c r="N34" s="266">
        <v>4.5</v>
      </c>
      <c r="O34" s="387"/>
      <c r="P34" s="264">
        <v>20.6</v>
      </c>
    </row>
    <row r="35" spans="2:16" x14ac:dyDescent="0.2">
      <c r="B35" s="1">
        <v>341</v>
      </c>
      <c r="C35" s="1" t="s">
        <v>23</v>
      </c>
      <c r="D35" s="263">
        <v>129</v>
      </c>
      <c r="E35" s="263"/>
      <c r="F35" s="264">
        <v>17</v>
      </c>
      <c r="G35" s="265">
        <v>20</v>
      </c>
      <c r="H35" s="265">
        <v>10</v>
      </c>
      <c r="I35" s="265" t="s">
        <v>269</v>
      </c>
      <c r="J35" s="265"/>
      <c r="K35" s="264">
        <v>13.200000000000001</v>
      </c>
      <c r="L35" s="266">
        <v>15.5</v>
      </c>
      <c r="M35" s="266">
        <v>7.8000000000000007</v>
      </c>
      <c r="N35" s="266" t="s">
        <v>269</v>
      </c>
      <c r="O35" s="387"/>
      <c r="P35" s="264">
        <v>19.200000000000003</v>
      </c>
    </row>
    <row r="36" spans="2:16" x14ac:dyDescent="0.2">
      <c r="B36" s="1">
        <v>352</v>
      </c>
      <c r="C36" s="1" t="s">
        <v>24</v>
      </c>
      <c r="D36" s="263">
        <v>158</v>
      </c>
      <c r="E36" s="263"/>
      <c r="F36" s="264">
        <v>15</v>
      </c>
      <c r="G36" s="265">
        <v>20</v>
      </c>
      <c r="H36" s="265">
        <v>13</v>
      </c>
      <c r="I36" s="265" t="s">
        <v>269</v>
      </c>
      <c r="J36" s="265"/>
      <c r="K36" s="264">
        <v>9.5</v>
      </c>
      <c r="L36" s="266">
        <v>12.700000000000001</v>
      </c>
      <c r="M36" s="266">
        <v>8.2000000000000011</v>
      </c>
      <c r="N36" s="266" t="s">
        <v>269</v>
      </c>
      <c r="O36" s="387"/>
      <c r="P36" s="264">
        <v>21.400000000000002</v>
      </c>
    </row>
    <row r="37" spans="2:16" x14ac:dyDescent="0.2">
      <c r="B37" s="1">
        <v>353</v>
      </c>
      <c r="C37" s="1" t="s">
        <v>185</v>
      </c>
      <c r="D37" s="263">
        <v>73</v>
      </c>
      <c r="E37" s="263"/>
      <c r="F37" s="264">
        <v>8</v>
      </c>
      <c r="G37" s="265">
        <v>10</v>
      </c>
      <c r="H37" s="265" t="s">
        <v>269</v>
      </c>
      <c r="I37" s="265" t="s">
        <v>269</v>
      </c>
      <c r="J37" s="265"/>
      <c r="K37" s="264">
        <v>11</v>
      </c>
      <c r="L37" s="266">
        <v>13.700000000000001</v>
      </c>
      <c r="M37" s="266" t="s">
        <v>269</v>
      </c>
      <c r="N37" s="266" t="s">
        <v>269</v>
      </c>
      <c r="O37" s="387"/>
      <c r="P37" s="264">
        <v>14.600000000000001</v>
      </c>
    </row>
    <row r="38" spans="2:16" x14ac:dyDescent="0.2">
      <c r="B38" s="1">
        <v>354</v>
      </c>
      <c r="C38" s="1" t="s">
        <v>25</v>
      </c>
      <c r="D38" s="263">
        <v>69</v>
      </c>
      <c r="E38" s="263"/>
      <c r="F38" s="264">
        <v>15</v>
      </c>
      <c r="G38" s="265">
        <v>18</v>
      </c>
      <c r="H38" s="265" t="s">
        <v>269</v>
      </c>
      <c r="I38" s="265" t="s">
        <v>269</v>
      </c>
      <c r="J38" s="265"/>
      <c r="K38" s="264">
        <v>21.700000000000003</v>
      </c>
      <c r="L38" s="266">
        <v>26.1</v>
      </c>
      <c r="M38" s="266" t="s">
        <v>269</v>
      </c>
      <c r="N38" s="266" t="s">
        <v>269</v>
      </c>
      <c r="O38" s="387"/>
      <c r="P38" s="264">
        <v>21.900000000000002</v>
      </c>
    </row>
    <row r="39" spans="2:16" x14ac:dyDescent="0.2">
      <c r="B39" s="1">
        <v>355</v>
      </c>
      <c r="C39" s="1" t="s">
        <v>26</v>
      </c>
      <c r="D39" s="263">
        <v>72</v>
      </c>
      <c r="E39" s="263"/>
      <c r="F39" s="264">
        <v>11</v>
      </c>
      <c r="G39" s="265">
        <v>11</v>
      </c>
      <c r="H39" s="265">
        <v>11</v>
      </c>
      <c r="I39" s="265" t="s">
        <v>269</v>
      </c>
      <c r="J39" s="265"/>
      <c r="K39" s="264">
        <v>15.3</v>
      </c>
      <c r="L39" s="266">
        <v>15.3</v>
      </c>
      <c r="M39" s="266">
        <v>15.3</v>
      </c>
      <c r="N39" s="266" t="s">
        <v>269</v>
      </c>
      <c r="O39" s="387"/>
      <c r="P39" s="264">
        <v>23.400000000000002</v>
      </c>
    </row>
    <row r="40" spans="2:16" x14ac:dyDescent="0.2">
      <c r="B40" s="1">
        <v>343</v>
      </c>
      <c r="C40" s="1" t="s">
        <v>27</v>
      </c>
      <c r="D40" s="263">
        <v>67</v>
      </c>
      <c r="E40" s="263"/>
      <c r="F40" s="264">
        <v>6</v>
      </c>
      <c r="G40" s="265">
        <v>11</v>
      </c>
      <c r="H40" s="265">
        <v>6</v>
      </c>
      <c r="I40" s="265">
        <v>0</v>
      </c>
      <c r="J40" s="265"/>
      <c r="K40" s="264">
        <v>9</v>
      </c>
      <c r="L40" s="266">
        <v>16.400000000000002</v>
      </c>
      <c r="M40" s="266">
        <v>9</v>
      </c>
      <c r="N40" s="266">
        <v>0</v>
      </c>
      <c r="O40" s="387"/>
      <c r="P40" s="264">
        <v>20.5</v>
      </c>
    </row>
    <row r="41" spans="2:16" x14ac:dyDescent="0.2">
      <c r="B41" s="1">
        <v>342</v>
      </c>
      <c r="C41" s="1" t="s">
        <v>28</v>
      </c>
      <c r="D41" s="263">
        <v>90</v>
      </c>
      <c r="E41" s="263"/>
      <c r="F41" s="264">
        <v>16</v>
      </c>
      <c r="G41" s="265">
        <v>18</v>
      </c>
      <c r="H41" s="265">
        <v>9</v>
      </c>
      <c r="I41" s="265">
        <v>6</v>
      </c>
      <c r="J41" s="265"/>
      <c r="K41" s="264">
        <v>17.8</v>
      </c>
      <c r="L41" s="266">
        <v>20</v>
      </c>
      <c r="M41" s="266">
        <v>10</v>
      </c>
      <c r="N41" s="266">
        <v>6.7</v>
      </c>
      <c r="O41" s="387"/>
      <c r="P41" s="264">
        <v>18.8</v>
      </c>
    </row>
    <row r="42" spans="2:16" x14ac:dyDescent="0.2">
      <c r="B42" s="1">
        <v>356</v>
      </c>
      <c r="C42" s="1" t="s">
        <v>29</v>
      </c>
      <c r="D42" s="263">
        <v>82</v>
      </c>
      <c r="E42" s="263"/>
      <c r="F42" s="264">
        <v>11</v>
      </c>
      <c r="G42" s="265">
        <v>14</v>
      </c>
      <c r="H42" s="265">
        <v>11</v>
      </c>
      <c r="I42" s="265">
        <v>7</v>
      </c>
      <c r="J42" s="265"/>
      <c r="K42" s="264">
        <v>13.4</v>
      </c>
      <c r="L42" s="266">
        <v>17.100000000000001</v>
      </c>
      <c r="M42" s="266">
        <v>13.4</v>
      </c>
      <c r="N42" s="266">
        <v>8.5</v>
      </c>
      <c r="O42" s="387"/>
      <c r="P42" s="264">
        <v>24.400000000000002</v>
      </c>
    </row>
    <row r="43" spans="2:16" x14ac:dyDescent="0.2">
      <c r="B43" s="1">
        <v>357</v>
      </c>
      <c r="C43" s="1" t="s">
        <v>30</v>
      </c>
      <c r="D43" s="263">
        <v>35</v>
      </c>
      <c r="E43" s="263"/>
      <c r="F43" s="264" t="s">
        <v>269</v>
      </c>
      <c r="G43" s="265" t="s">
        <v>269</v>
      </c>
      <c r="H43" s="265" t="s">
        <v>269</v>
      </c>
      <c r="I43" s="265" t="s">
        <v>269</v>
      </c>
      <c r="J43" s="265"/>
      <c r="K43" s="264" t="s">
        <v>269</v>
      </c>
      <c r="L43" s="266" t="s">
        <v>269</v>
      </c>
      <c r="M43" s="266" t="s">
        <v>269</v>
      </c>
      <c r="N43" s="266" t="s">
        <v>269</v>
      </c>
      <c r="O43" s="387"/>
      <c r="P43" s="264">
        <v>15.5</v>
      </c>
    </row>
    <row r="44" spans="2:16" x14ac:dyDescent="0.2">
      <c r="B44" s="1">
        <v>358</v>
      </c>
      <c r="C44" s="1" t="s">
        <v>31</v>
      </c>
      <c r="D44" s="263">
        <v>61</v>
      </c>
      <c r="E44" s="263"/>
      <c r="F44" s="264">
        <v>19</v>
      </c>
      <c r="G44" s="265">
        <v>22</v>
      </c>
      <c r="H44" s="265">
        <v>9</v>
      </c>
      <c r="I44" s="265">
        <v>7</v>
      </c>
      <c r="J44" s="265"/>
      <c r="K44" s="264">
        <v>31.1</v>
      </c>
      <c r="L44" s="266">
        <v>36.1</v>
      </c>
      <c r="M44" s="266">
        <v>14.8</v>
      </c>
      <c r="N44" s="266">
        <v>11.5</v>
      </c>
      <c r="O44" s="387"/>
      <c r="P44" s="264">
        <v>32.5</v>
      </c>
    </row>
    <row r="45" spans="2:16" x14ac:dyDescent="0.2">
      <c r="B45" s="1">
        <v>877</v>
      </c>
      <c r="C45" s="1" t="s">
        <v>32</v>
      </c>
      <c r="D45" s="263">
        <v>52</v>
      </c>
      <c r="E45" s="263"/>
      <c r="F45" s="264">
        <v>8</v>
      </c>
      <c r="G45" s="265">
        <v>10</v>
      </c>
      <c r="H45" s="265" t="s">
        <v>269</v>
      </c>
      <c r="I45" s="265" t="s">
        <v>269</v>
      </c>
      <c r="J45" s="265"/>
      <c r="K45" s="264">
        <v>15.4</v>
      </c>
      <c r="L45" s="266">
        <v>19.200000000000003</v>
      </c>
      <c r="M45" s="266" t="s">
        <v>269</v>
      </c>
      <c r="N45" s="266" t="s">
        <v>269</v>
      </c>
      <c r="O45" s="387"/>
      <c r="P45" s="264">
        <v>25.3</v>
      </c>
    </row>
    <row r="46" spans="2:16" x14ac:dyDescent="0.2">
      <c r="B46" s="1">
        <v>359</v>
      </c>
      <c r="C46" s="1" t="s">
        <v>33</v>
      </c>
      <c r="D46" s="263">
        <v>66</v>
      </c>
      <c r="E46" s="263"/>
      <c r="F46" s="264">
        <v>8</v>
      </c>
      <c r="G46" s="265">
        <v>10</v>
      </c>
      <c r="H46" s="265" t="s">
        <v>269</v>
      </c>
      <c r="I46" s="265">
        <v>0</v>
      </c>
      <c r="J46" s="265"/>
      <c r="K46" s="264">
        <v>12.100000000000001</v>
      </c>
      <c r="L46" s="266">
        <v>15.200000000000001</v>
      </c>
      <c r="M46" s="266" t="s">
        <v>269</v>
      </c>
      <c r="N46" s="266">
        <v>0</v>
      </c>
      <c r="O46" s="387"/>
      <c r="P46" s="264">
        <v>22.8</v>
      </c>
    </row>
    <row r="47" spans="2:16" x14ac:dyDescent="0.2">
      <c r="B47" s="1">
        <v>344</v>
      </c>
      <c r="C47" s="1" t="s">
        <v>34</v>
      </c>
      <c r="D47" s="263">
        <v>125</v>
      </c>
      <c r="E47" s="263"/>
      <c r="F47" s="264">
        <v>16</v>
      </c>
      <c r="G47" s="265">
        <v>21</v>
      </c>
      <c r="H47" s="265">
        <v>12</v>
      </c>
      <c r="I47" s="265">
        <v>7</v>
      </c>
      <c r="J47" s="265"/>
      <c r="K47" s="264">
        <v>12.8</v>
      </c>
      <c r="L47" s="266">
        <v>16.8</v>
      </c>
      <c r="M47" s="266">
        <v>9.6000000000000014</v>
      </c>
      <c r="N47" s="266">
        <v>5.6000000000000005</v>
      </c>
      <c r="O47" s="387"/>
      <c r="P47" s="264">
        <v>21</v>
      </c>
    </row>
    <row r="48" spans="2:16" x14ac:dyDescent="0.2">
      <c r="B48" s="1"/>
      <c r="C48" s="1"/>
      <c r="D48" s="263"/>
      <c r="E48" s="263"/>
      <c r="F48" s="264"/>
      <c r="G48" s="265"/>
      <c r="H48" s="265"/>
      <c r="I48" s="265"/>
      <c r="J48" s="265"/>
      <c r="K48" s="264"/>
      <c r="L48" s="266"/>
      <c r="M48" s="266"/>
      <c r="N48" s="266"/>
      <c r="O48" s="387"/>
      <c r="P48" s="264"/>
    </row>
    <row r="49" spans="1:16" s="11" customFormat="1" x14ac:dyDescent="0.2">
      <c r="A49" s="2"/>
      <c r="B49" s="2"/>
      <c r="C49" s="2" t="s">
        <v>35</v>
      </c>
      <c r="D49" s="256">
        <v>1370</v>
      </c>
      <c r="E49" s="256"/>
      <c r="F49" s="259">
        <v>190</v>
      </c>
      <c r="G49" s="260">
        <v>240</v>
      </c>
      <c r="H49" s="260">
        <v>110</v>
      </c>
      <c r="I49" s="260">
        <v>50</v>
      </c>
      <c r="J49" s="260"/>
      <c r="K49" s="259">
        <v>14</v>
      </c>
      <c r="L49" s="262">
        <v>17.7</v>
      </c>
      <c r="M49" s="262">
        <v>7.8000000000000007</v>
      </c>
      <c r="N49" s="262">
        <v>3.4000000000000004</v>
      </c>
      <c r="O49" s="388"/>
      <c r="P49" s="259">
        <v>22.400000000000002</v>
      </c>
    </row>
    <row r="50" spans="1:16" x14ac:dyDescent="0.2">
      <c r="B50" s="1">
        <v>370</v>
      </c>
      <c r="C50" s="1" t="s">
        <v>36</v>
      </c>
      <c r="D50" s="263">
        <v>69</v>
      </c>
      <c r="E50" s="263"/>
      <c r="F50" s="264" t="s">
        <v>269</v>
      </c>
      <c r="G50" s="265" t="s">
        <v>269</v>
      </c>
      <c r="H50" s="265">
        <v>6</v>
      </c>
      <c r="I50" s="265" t="s">
        <v>269</v>
      </c>
      <c r="J50" s="265"/>
      <c r="K50" s="264" t="s">
        <v>269</v>
      </c>
      <c r="L50" s="266" t="s">
        <v>269</v>
      </c>
      <c r="M50" s="266">
        <v>8.7000000000000011</v>
      </c>
      <c r="N50" s="266" t="s">
        <v>269</v>
      </c>
      <c r="O50" s="387"/>
      <c r="P50" s="264">
        <v>16.100000000000001</v>
      </c>
    </row>
    <row r="51" spans="1:16" x14ac:dyDescent="0.2">
      <c r="B51" s="1">
        <v>380</v>
      </c>
      <c r="C51" s="1" t="s">
        <v>37</v>
      </c>
      <c r="D51" s="263">
        <v>124</v>
      </c>
      <c r="E51" s="263"/>
      <c r="F51" s="264">
        <v>11</v>
      </c>
      <c r="G51" s="265">
        <v>16</v>
      </c>
      <c r="H51" s="265">
        <v>8</v>
      </c>
      <c r="I51" s="265" t="s">
        <v>269</v>
      </c>
      <c r="J51" s="265"/>
      <c r="K51" s="264">
        <v>8.9</v>
      </c>
      <c r="L51" s="266">
        <v>12.9</v>
      </c>
      <c r="M51" s="266">
        <v>6.5</v>
      </c>
      <c r="N51" s="266" t="s">
        <v>269</v>
      </c>
      <c r="O51" s="387"/>
      <c r="P51" s="264">
        <v>18.2</v>
      </c>
    </row>
    <row r="52" spans="1:16" x14ac:dyDescent="0.2">
      <c r="B52" s="1">
        <v>381</v>
      </c>
      <c r="C52" s="1" t="s">
        <v>38</v>
      </c>
      <c r="D52" s="263">
        <v>44</v>
      </c>
      <c r="E52" s="263"/>
      <c r="F52" s="264">
        <v>8</v>
      </c>
      <c r="G52" s="265">
        <v>11</v>
      </c>
      <c r="H52" s="265">
        <v>6</v>
      </c>
      <c r="I52" s="265" t="s">
        <v>269</v>
      </c>
      <c r="J52" s="265"/>
      <c r="K52" s="264">
        <v>18.2</v>
      </c>
      <c r="L52" s="266">
        <v>25</v>
      </c>
      <c r="M52" s="266">
        <v>13.600000000000001</v>
      </c>
      <c r="N52" s="266" t="s">
        <v>269</v>
      </c>
      <c r="O52" s="387"/>
      <c r="P52" s="264">
        <v>27.200000000000003</v>
      </c>
    </row>
    <row r="53" spans="1:16" x14ac:dyDescent="0.2">
      <c r="B53" s="1">
        <v>371</v>
      </c>
      <c r="C53" s="1" t="s">
        <v>39</v>
      </c>
      <c r="D53" s="263">
        <v>65</v>
      </c>
      <c r="E53" s="263"/>
      <c r="F53" s="264">
        <v>12</v>
      </c>
      <c r="G53" s="265">
        <v>15</v>
      </c>
      <c r="H53" s="265" t="s">
        <v>269</v>
      </c>
      <c r="I53" s="265" t="s">
        <v>269</v>
      </c>
      <c r="J53" s="265"/>
      <c r="K53" s="264">
        <v>18.5</v>
      </c>
      <c r="L53" s="266">
        <v>23.1</v>
      </c>
      <c r="M53" s="266" t="s">
        <v>269</v>
      </c>
      <c r="N53" s="266" t="s">
        <v>269</v>
      </c>
      <c r="O53" s="387"/>
      <c r="P53" s="264">
        <v>26.3</v>
      </c>
    </row>
    <row r="54" spans="1:16" x14ac:dyDescent="0.2">
      <c r="B54" s="1">
        <v>811</v>
      </c>
      <c r="C54" s="1" t="s">
        <v>40</v>
      </c>
      <c r="D54" s="263">
        <v>75</v>
      </c>
      <c r="E54" s="263"/>
      <c r="F54" s="264">
        <v>10</v>
      </c>
      <c r="G54" s="265">
        <v>16</v>
      </c>
      <c r="H54" s="265" t="s">
        <v>269</v>
      </c>
      <c r="I54" s="265">
        <v>0</v>
      </c>
      <c r="J54" s="265"/>
      <c r="K54" s="264">
        <v>13.3</v>
      </c>
      <c r="L54" s="266">
        <v>21.3</v>
      </c>
      <c r="M54" s="266" t="s">
        <v>269</v>
      </c>
      <c r="N54" s="266">
        <v>0</v>
      </c>
      <c r="O54" s="387"/>
      <c r="P54" s="264">
        <v>24.8</v>
      </c>
    </row>
    <row r="55" spans="1:16" x14ac:dyDescent="0.2">
      <c r="B55" s="1">
        <v>810</v>
      </c>
      <c r="C55" s="1" t="s">
        <v>41</v>
      </c>
      <c r="D55" s="263">
        <v>98</v>
      </c>
      <c r="E55" s="263"/>
      <c r="F55" s="264">
        <v>12</v>
      </c>
      <c r="G55" s="265">
        <v>17</v>
      </c>
      <c r="H55" s="265">
        <v>15</v>
      </c>
      <c r="I55" s="265" t="s">
        <v>269</v>
      </c>
      <c r="J55" s="265"/>
      <c r="K55" s="264">
        <v>12.200000000000001</v>
      </c>
      <c r="L55" s="266">
        <v>17.3</v>
      </c>
      <c r="M55" s="266">
        <v>15.3</v>
      </c>
      <c r="N55" s="266" t="s">
        <v>269</v>
      </c>
      <c r="O55" s="387"/>
      <c r="P55" s="264">
        <v>27.400000000000002</v>
      </c>
    </row>
    <row r="56" spans="1:16" x14ac:dyDescent="0.2">
      <c r="B56" s="1">
        <v>382</v>
      </c>
      <c r="C56" s="1" t="s">
        <v>42</v>
      </c>
      <c r="D56" s="263">
        <v>105</v>
      </c>
      <c r="E56" s="263"/>
      <c r="F56" s="264">
        <v>13</v>
      </c>
      <c r="G56" s="265">
        <v>16</v>
      </c>
      <c r="H56" s="265">
        <v>10</v>
      </c>
      <c r="I56" s="265" t="s">
        <v>269</v>
      </c>
      <c r="J56" s="265"/>
      <c r="K56" s="264">
        <v>12.4</v>
      </c>
      <c r="L56" s="266">
        <v>15.200000000000001</v>
      </c>
      <c r="M56" s="266">
        <v>9.5</v>
      </c>
      <c r="N56" s="266" t="s">
        <v>269</v>
      </c>
      <c r="O56" s="387"/>
      <c r="P56" s="264">
        <v>20.200000000000003</v>
      </c>
    </row>
    <row r="57" spans="1:16" x14ac:dyDescent="0.2">
      <c r="B57" s="1">
        <v>383</v>
      </c>
      <c r="C57" s="1" t="s">
        <v>43</v>
      </c>
      <c r="D57" s="263">
        <v>204</v>
      </c>
      <c r="E57" s="263"/>
      <c r="F57" s="264">
        <v>36</v>
      </c>
      <c r="G57" s="265">
        <v>39</v>
      </c>
      <c r="H57" s="265">
        <v>20</v>
      </c>
      <c r="I57" s="265">
        <v>10</v>
      </c>
      <c r="J57" s="265"/>
      <c r="K57" s="264">
        <v>17.600000000000001</v>
      </c>
      <c r="L57" s="266">
        <v>19.100000000000001</v>
      </c>
      <c r="M57" s="266">
        <v>9.8000000000000007</v>
      </c>
      <c r="N57" s="266">
        <v>4.9000000000000004</v>
      </c>
      <c r="O57" s="387"/>
      <c r="P57" s="264">
        <v>22.700000000000003</v>
      </c>
    </row>
    <row r="58" spans="1:16" x14ac:dyDescent="0.2">
      <c r="B58" s="1">
        <v>812</v>
      </c>
      <c r="C58" s="1" t="s">
        <v>44</v>
      </c>
      <c r="D58" s="263">
        <v>74</v>
      </c>
      <c r="E58" s="263"/>
      <c r="F58" s="264">
        <v>12</v>
      </c>
      <c r="G58" s="265">
        <v>14</v>
      </c>
      <c r="H58" s="265">
        <v>8</v>
      </c>
      <c r="I58" s="265" t="s">
        <v>269</v>
      </c>
      <c r="J58" s="265"/>
      <c r="K58" s="264">
        <v>16.2</v>
      </c>
      <c r="L58" s="266">
        <v>18.900000000000002</v>
      </c>
      <c r="M58" s="266">
        <v>10.8</v>
      </c>
      <c r="N58" s="266" t="s">
        <v>269</v>
      </c>
      <c r="O58" s="387"/>
      <c r="P58" s="264">
        <v>22.8</v>
      </c>
    </row>
    <row r="59" spans="1:16" x14ac:dyDescent="0.2">
      <c r="B59" s="1">
        <v>813</v>
      </c>
      <c r="C59" s="1" t="s">
        <v>45</v>
      </c>
      <c r="D59" s="263">
        <v>52</v>
      </c>
      <c r="E59" s="263"/>
      <c r="F59" s="264">
        <v>10</v>
      </c>
      <c r="G59" s="265">
        <v>13</v>
      </c>
      <c r="H59" s="265">
        <v>0</v>
      </c>
      <c r="I59" s="265">
        <v>0</v>
      </c>
      <c r="J59" s="265"/>
      <c r="K59" s="264">
        <v>19.200000000000003</v>
      </c>
      <c r="L59" s="266">
        <v>25</v>
      </c>
      <c r="M59" s="266">
        <v>0</v>
      </c>
      <c r="N59" s="266">
        <v>0</v>
      </c>
      <c r="O59" s="387"/>
      <c r="P59" s="264">
        <v>24.3</v>
      </c>
    </row>
    <row r="60" spans="1:16" x14ac:dyDescent="0.2">
      <c r="B60" s="1">
        <v>815</v>
      </c>
      <c r="C60" s="1" t="s">
        <v>46</v>
      </c>
      <c r="D60" s="263">
        <v>98</v>
      </c>
      <c r="E60" s="263"/>
      <c r="F60" s="264">
        <v>11</v>
      </c>
      <c r="G60" s="265">
        <v>17</v>
      </c>
      <c r="H60" s="265">
        <v>7</v>
      </c>
      <c r="I60" s="265" t="s">
        <v>269</v>
      </c>
      <c r="J60" s="265"/>
      <c r="K60" s="264">
        <v>11.200000000000001</v>
      </c>
      <c r="L60" s="266">
        <v>17.3</v>
      </c>
      <c r="M60" s="266">
        <v>7.1000000000000005</v>
      </c>
      <c r="N60" s="266" t="s">
        <v>269</v>
      </c>
      <c r="O60" s="387"/>
      <c r="P60" s="264">
        <v>19.400000000000002</v>
      </c>
    </row>
    <row r="61" spans="1:16" x14ac:dyDescent="0.2">
      <c r="B61" s="1">
        <v>372</v>
      </c>
      <c r="C61" s="1" t="s">
        <v>47</v>
      </c>
      <c r="D61" s="263">
        <v>74</v>
      </c>
      <c r="E61" s="263"/>
      <c r="F61" s="264">
        <v>10</v>
      </c>
      <c r="G61" s="265">
        <v>12</v>
      </c>
      <c r="H61" s="265">
        <v>6</v>
      </c>
      <c r="I61" s="265" t="s">
        <v>269</v>
      </c>
      <c r="J61" s="265"/>
      <c r="K61" s="264">
        <v>13.5</v>
      </c>
      <c r="L61" s="266">
        <v>16.2</v>
      </c>
      <c r="M61" s="266">
        <v>8.1</v>
      </c>
      <c r="N61" s="266" t="s">
        <v>269</v>
      </c>
      <c r="O61" s="387"/>
      <c r="P61" s="264">
        <v>21.1</v>
      </c>
    </row>
    <row r="62" spans="1:16" x14ac:dyDescent="0.2">
      <c r="B62" s="1">
        <v>373</v>
      </c>
      <c r="C62" s="1" t="s">
        <v>48</v>
      </c>
      <c r="D62" s="263">
        <v>149</v>
      </c>
      <c r="E62" s="263"/>
      <c r="F62" s="264">
        <v>28</v>
      </c>
      <c r="G62" s="265">
        <v>32</v>
      </c>
      <c r="H62" s="265">
        <v>12</v>
      </c>
      <c r="I62" s="265" t="s">
        <v>269</v>
      </c>
      <c r="J62" s="265"/>
      <c r="K62" s="264">
        <v>18.8</v>
      </c>
      <c r="L62" s="266">
        <v>21.5</v>
      </c>
      <c r="M62" s="266">
        <v>8.1</v>
      </c>
      <c r="N62" s="266" t="s">
        <v>269</v>
      </c>
      <c r="O62" s="387"/>
      <c r="P62" s="264">
        <v>25.8</v>
      </c>
    </row>
    <row r="63" spans="1:16" x14ac:dyDescent="0.2">
      <c r="B63" s="1">
        <v>384</v>
      </c>
      <c r="C63" s="1" t="s">
        <v>49</v>
      </c>
      <c r="D63" s="263">
        <v>89</v>
      </c>
      <c r="E63" s="263"/>
      <c r="F63" s="264">
        <v>10</v>
      </c>
      <c r="G63" s="265">
        <v>12</v>
      </c>
      <c r="H63" s="265" t="s">
        <v>269</v>
      </c>
      <c r="I63" s="265" t="s">
        <v>269</v>
      </c>
      <c r="J63" s="265"/>
      <c r="K63" s="264">
        <v>11.200000000000001</v>
      </c>
      <c r="L63" s="266">
        <v>13.5</v>
      </c>
      <c r="M63" s="266" t="s">
        <v>269</v>
      </c>
      <c r="N63" s="266" t="s">
        <v>269</v>
      </c>
      <c r="O63" s="387"/>
      <c r="P63" s="264">
        <v>20.400000000000002</v>
      </c>
    </row>
    <row r="64" spans="1:16" x14ac:dyDescent="0.2">
      <c r="B64" s="1">
        <v>816</v>
      </c>
      <c r="C64" s="1" t="s">
        <v>50</v>
      </c>
      <c r="D64" s="263">
        <v>48</v>
      </c>
      <c r="E64" s="263"/>
      <c r="F64" s="264" t="s">
        <v>269</v>
      </c>
      <c r="G64" s="265">
        <v>7</v>
      </c>
      <c r="H64" s="265" t="s">
        <v>269</v>
      </c>
      <c r="I64" s="265" t="s">
        <v>269</v>
      </c>
      <c r="J64" s="265"/>
      <c r="K64" s="264" t="s">
        <v>269</v>
      </c>
      <c r="L64" s="266">
        <v>14.600000000000001</v>
      </c>
      <c r="M64" s="266" t="s">
        <v>269</v>
      </c>
      <c r="N64" s="266" t="s">
        <v>269</v>
      </c>
      <c r="O64" s="387"/>
      <c r="P64" s="264">
        <v>21.8</v>
      </c>
    </row>
    <row r="65" spans="1:16" x14ac:dyDescent="0.2">
      <c r="B65" s="1"/>
      <c r="C65" s="1"/>
      <c r="D65" s="263"/>
      <c r="E65" s="263"/>
      <c r="F65" s="264"/>
      <c r="G65" s="265"/>
      <c r="H65" s="265"/>
      <c r="I65" s="265"/>
      <c r="J65" s="265"/>
      <c r="K65" s="264"/>
      <c r="L65" s="266"/>
      <c r="M65" s="266"/>
      <c r="N65" s="266"/>
      <c r="O65" s="387"/>
      <c r="P65" s="264"/>
    </row>
    <row r="66" spans="1:16" s="11" customFormat="1" x14ac:dyDescent="0.2">
      <c r="A66" s="2"/>
      <c r="B66" s="2"/>
      <c r="C66" s="2" t="s">
        <v>51</v>
      </c>
      <c r="D66" s="256">
        <v>1130</v>
      </c>
      <c r="E66" s="256"/>
      <c r="F66" s="259">
        <v>150</v>
      </c>
      <c r="G66" s="260">
        <v>190</v>
      </c>
      <c r="H66" s="260">
        <v>110</v>
      </c>
      <c r="I66" s="260">
        <v>40</v>
      </c>
      <c r="J66" s="260"/>
      <c r="K66" s="259">
        <v>13.4</v>
      </c>
      <c r="L66" s="262">
        <v>17.2</v>
      </c>
      <c r="M66" s="262">
        <v>9.3000000000000007</v>
      </c>
      <c r="N66" s="262">
        <v>3.3000000000000003</v>
      </c>
      <c r="O66" s="388"/>
      <c r="P66" s="259">
        <v>22.5</v>
      </c>
    </row>
    <row r="67" spans="1:16" x14ac:dyDescent="0.2">
      <c r="B67" s="1">
        <v>831</v>
      </c>
      <c r="C67" s="1" t="s">
        <v>52</v>
      </c>
      <c r="D67" s="263">
        <v>67</v>
      </c>
      <c r="E67" s="263"/>
      <c r="F67" s="264">
        <v>10</v>
      </c>
      <c r="G67" s="265">
        <v>11</v>
      </c>
      <c r="H67" s="265">
        <v>8</v>
      </c>
      <c r="I67" s="265" t="s">
        <v>269</v>
      </c>
      <c r="J67" s="265"/>
      <c r="K67" s="264">
        <v>14.9</v>
      </c>
      <c r="L67" s="266">
        <v>16.400000000000002</v>
      </c>
      <c r="M67" s="266">
        <v>11.9</v>
      </c>
      <c r="N67" s="266" t="s">
        <v>269</v>
      </c>
      <c r="O67" s="387"/>
      <c r="P67" s="264">
        <v>22.400000000000002</v>
      </c>
    </row>
    <row r="68" spans="1:16" x14ac:dyDescent="0.2">
      <c r="B68" s="1">
        <v>830</v>
      </c>
      <c r="C68" s="1" t="s">
        <v>53</v>
      </c>
      <c r="D68" s="263">
        <v>211</v>
      </c>
      <c r="E68" s="263"/>
      <c r="F68" s="264">
        <v>31</v>
      </c>
      <c r="G68" s="265">
        <v>42</v>
      </c>
      <c r="H68" s="265">
        <v>14</v>
      </c>
      <c r="I68" s="265" t="s">
        <v>269</v>
      </c>
      <c r="J68" s="265"/>
      <c r="K68" s="264">
        <v>14.700000000000001</v>
      </c>
      <c r="L68" s="266">
        <v>19.900000000000002</v>
      </c>
      <c r="M68" s="266">
        <v>6.6000000000000005</v>
      </c>
      <c r="N68" s="266" t="s">
        <v>269</v>
      </c>
      <c r="O68" s="387"/>
      <c r="P68" s="264">
        <v>24.1</v>
      </c>
    </row>
    <row r="69" spans="1:16" x14ac:dyDescent="0.2">
      <c r="B69" s="1">
        <v>856</v>
      </c>
      <c r="C69" s="1" t="s">
        <v>54</v>
      </c>
      <c r="D69" s="263">
        <v>103</v>
      </c>
      <c r="E69" s="263"/>
      <c r="F69" s="264">
        <v>11</v>
      </c>
      <c r="G69" s="265">
        <v>16</v>
      </c>
      <c r="H69" s="265">
        <v>8</v>
      </c>
      <c r="I69" s="265" t="s">
        <v>269</v>
      </c>
      <c r="J69" s="265"/>
      <c r="K69" s="264">
        <v>10.700000000000001</v>
      </c>
      <c r="L69" s="266">
        <v>15.5</v>
      </c>
      <c r="M69" s="266">
        <v>7.8000000000000007</v>
      </c>
      <c r="N69" s="266" t="s">
        <v>269</v>
      </c>
      <c r="O69" s="387"/>
      <c r="P69" s="264">
        <v>20</v>
      </c>
    </row>
    <row r="70" spans="1:16" x14ac:dyDescent="0.2">
      <c r="B70" s="1">
        <v>855</v>
      </c>
      <c r="C70" s="1" t="s">
        <v>55</v>
      </c>
      <c r="D70" s="263">
        <v>83</v>
      </c>
      <c r="E70" s="263"/>
      <c r="F70" s="264">
        <v>15</v>
      </c>
      <c r="G70" s="265">
        <v>18</v>
      </c>
      <c r="H70" s="265">
        <v>12</v>
      </c>
      <c r="I70" s="265" t="s">
        <v>269</v>
      </c>
      <c r="J70" s="265"/>
      <c r="K70" s="264">
        <v>18.100000000000001</v>
      </c>
      <c r="L70" s="266">
        <v>21.700000000000003</v>
      </c>
      <c r="M70" s="266">
        <v>14.5</v>
      </c>
      <c r="N70" s="266" t="s">
        <v>269</v>
      </c>
      <c r="O70" s="387"/>
      <c r="P70" s="264">
        <v>23.1</v>
      </c>
    </row>
    <row r="71" spans="1:16" x14ac:dyDescent="0.2">
      <c r="B71" s="1">
        <v>925</v>
      </c>
      <c r="C71" s="1" t="s">
        <v>56</v>
      </c>
      <c r="D71" s="263">
        <v>100</v>
      </c>
      <c r="E71" s="263"/>
      <c r="F71" s="264">
        <v>13</v>
      </c>
      <c r="G71" s="265">
        <v>14</v>
      </c>
      <c r="H71" s="265">
        <v>12</v>
      </c>
      <c r="I71" s="265">
        <v>6</v>
      </c>
      <c r="J71" s="265"/>
      <c r="K71" s="264">
        <v>13</v>
      </c>
      <c r="L71" s="266">
        <v>14</v>
      </c>
      <c r="M71" s="266">
        <v>12</v>
      </c>
      <c r="N71" s="266">
        <v>6</v>
      </c>
      <c r="O71" s="387"/>
      <c r="P71" s="264">
        <v>19.900000000000002</v>
      </c>
    </row>
    <row r="72" spans="1:16" x14ac:dyDescent="0.2">
      <c r="B72" s="1">
        <v>928</v>
      </c>
      <c r="C72" s="1" t="s">
        <v>57</v>
      </c>
      <c r="D72" s="263">
        <v>302</v>
      </c>
      <c r="E72" s="263"/>
      <c r="F72" s="264">
        <v>37</v>
      </c>
      <c r="G72" s="265">
        <v>48</v>
      </c>
      <c r="H72" s="265">
        <v>27</v>
      </c>
      <c r="I72" s="265">
        <v>8</v>
      </c>
      <c r="J72" s="265"/>
      <c r="K72" s="264">
        <v>12.3</v>
      </c>
      <c r="L72" s="266">
        <v>15.9</v>
      </c>
      <c r="M72" s="266">
        <v>8.9</v>
      </c>
      <c r="N72" s="266">
        <v>2.6</v>
      </c>
      <c r="O72" s="387"/>
      <c r="P72" s="264">
        <v>22</v>
      </c>
    </row>
    <row r="73" spans="1:16" x14ac:dyDescent="0.2">
      <c r="B73" s="1">
        <v>892</v>
      </c>
      <c r="C73" s="1" t="s">
        <v>58</v>
      </c>
      <c r="D73" s="263">
        <v>117</v>
      </c>
      <c r="E73" s="263"/>
      <c r="F73" s="264">
        <v>10</v>
      </c>
      <c r="G73" s="265">
        <v>14</v>
      </c>
      <c r="H73" s="265">
        <v>9</v>
      </c>
      <c r="I73" s="265" t="s">
        <v>269</v>
      </c>
      <c r="J73" s="265"/>
      <c r="K73" s="264">
        <v>8.5</v>
      </c>
      <c r="L73" s="266">
        <v>12</v>
      </c>
      <c r="M73" s="266">
        <v>7.7</v>
      </c>
      <c r="N73" s="266" t="s">
        <v>269</v>
      </c>
      <c r="O73" s="387"/>
      <c r="P73" s="264">
        <v>20.5</v>
      </c>
    </row>
    <row r="74" spans="1:16" x14ac:dyDescent="0.2">
      <c r="B74" s="1">
        <v>891</v>
      </c>
      <c r="C74" s="1" t="s">
        <v>59</v>
      </c>
      <c r="D74" s="263">
        <v>140</v>
      </c>
      <c r="E74" s="263"/>
      <c r="F74" s="264">
        <v>23</v>
      </c>
      <c r="G74" s="265">
        <v>29</v>
      </c>
      <c r="H74" s="265">
        <v>14</v>
      </c>
      <c r="I74" s="265" t="s">
        <v>269</v>
      </c>
      <c r="J74" s="265"/>
      <c r="K74" s="264">
        <v>16.400000000000002</v>
      </c>
      <c r="L74" s="266">
        <v>20.700000000000003</v>
      </c>
      <c r="M74" s="266">
        <v>10</v>
      </c>
      <c r="N74" s="266" t="s">
        <v>269</v>
      </c>
      <c r="O74" s="387"/>
      <c r="P74" s="264">
        <v>26.3</v>
      </c>
    </row>
    <row r="75" spans="1:16" x14ac:dyDescent="0.2">
      <c r="B75" s="1">
        <v>857</v>
      </c>
      <c r="C75" s="1" t="s">
        <v>60</v>
      </c>
      <c r="D75" s="263">
        <v>8</v>
      </c>
      <c r="E75" s="263"/>
      <c r="F75" s="264" t="s">
        <v>269</v>
      </c>
      <c r="G75" s="265" t="s">
        <v>269</v>
      </c>
      <c r="H75" s="265" t="s">
        <v>269</v>
      </c>
      <c r="I75" s="265">
        <v>0</v>
      </c>
      <c r="J75" s="265"/>
      <c r="K75" s="264" t="s">
        <v>269</v>
      </c>
      <c r="L75" s="266" t="s">
        <v>269</v>
      </c>
      <c r="M75" s="266" t="s">
        <v>269</v>
      </c>
      <c r="N75" s="266">
        <v>0</v>
      </c>
      <c r="O75" s="387"/>
      <c r="P75" s="264">
        <v>28.5</v>
      </c>
    </row>
    <row r="76" spans="1:16" x14ac:dyDescent="0.2">
      <c r="B76" s="1"/>
      <c r="C76" s="1"/>
      <c r="D76" s="263"/>
      <c r="E76" s="263"/>
      <c r="F76" s="264"/>
      <c r="G76" s="265"/>
      <c r="H76" s="265"/>
      <c r="I76" s="265"/>
      <c r="J76" s="265"/>
      <c r="K76" s="264"/>
      <c r="L76" s="266"/>
      <c r="M76" s="266"/>
      <c r="N76" s="266"/>
      <c r="O76" s="387"/>
      <c r="P76" s="264"/>
    </row>
    <row r="77" spans="1:16" s="11" customFormat="1" x14ac:dyDescent="0.2">
      <c r="A77" s="2"/>
      <c r="B77" s="2"/>
      <c r="C77" s="2" t="s">
        <v>61</v>
      </c>
      <c r="D77" s="256">
        <v>1440</v>
      </c>
      <c r="E77" s="256"/>
      <c r="F77" s="259">
        <v>220</v>
      </c>
      <c r="G77" s="260">
        <v>280</v>
      </c>
      <c r="H77" s="260">
        <v>160</v>
      </c>
      <c r="I77" s="260">
        <v>60</v>
      </c>
      <c r="J77" s="260"/>
      <c r="K77" s="259">
        <v>15.100000000000001</v>
      </c>
      <c r="L77" s="262">
        <v>19.700000000000003</v>
      </c>
      <c r="M77" s="262">
        <v>10.8</v>
      </c>
      <c r="N77" s="262">
        <v>4</v>
      </c>
      <c r="O77" s="388"/>
      <c r="P77" s="259">
        <v>23.700000000000003</v>
      </c>
    </row>
    <row r="78" spans="1:16" x14ac:dyDescent="0.2">
      <c r="B78" s="1">
        <v>330</v>
      </c>
      <c r="C78" s="1" t="s">
        <v>62</v>
      </c>
      <c r="D78" s="263">
        <v>228</v>
      </c>
      <c r="E78" s="263"/>
      <c r="F78" s="264">
        <v>37</v>
      </c>
      <c r="G78" s="265">
        <v>45</v>
      </c>
      <c r="H78" s="265">
        <v>27</v>
      </c>
      <c r="I78" s="265">
        <v>12</v>
      </c>
      <c r="J78" s="265"/>
      <c r="K78" s="264">
        <v>16.2</v>
      </c>
      <c r="L78" s="266">
        <v>19.700000000000003</v>
      </c>
      <c r="M78" s="266">
        <v>11.8</v>
      </c>
      <c r="N78" s="266">
        <v>5.3000000000000007</v>
      </c>
      <c r="O78" s="387"/>
      <c r="P78" s="264">
        <v>20.700000000000003</v>
      </c>
    </row>
    <row r="79" spans="1:16" x14ac:dyDescent="0.2">
      <c r="B79" s="1">
        <v>331</v>
      </c>
      <c r="C79" s="1" t="s">
        <v>63</v>
      </c>
      <c r="D79" s="263">
        <v>132</v>
      </c>
      <c r="E79" s="263"/>
      <c r="F79" s="264">
        <v>12</v>
      </c>
      <c r="G79" s="265">
        <v>15</v>
      </c>
      <c r="H79" s="265">
        <v>14</v>
      </c>
      <c r="I79" s="265" t="s">
        <v>269</v>
      </c>
      <c r="J79" s="265"/>
      <c r="K79" s="264">
        <v>9.1</v>
      </c>
      <c r="L79" s="266">
        <v>11.4</v>
      </c>
      <c r="M79" s="266">
        <v>10.600000000000001</v>
      </c>
      <c r="N79" s="266" t="s">
        <v>269</v>
      </c>
      <c r="O79" s="387"/>
      <c r="P79" s="264">
        <v>22.3</v>
      </c>
    </row>
    <row r="80" spans="1:16" x14ac:dyDescent="0.2">
      <c r="B80" s="1">
        <v>332</v>
      </c>
      <c r="C80" s="1" t="s">
        <v>64</v>
      </c>
      <c r="D80" s="263">
        <v>115</v>
      </c>
      <c r="E80" s="263"/>
      <c r="F80" s="264">
        <v>18</v>
      </c>
      <c r="G80" s="265">
        <v>26</v>
      </c>
      <c r="H80" s="265">
        <v>18</v>
      </c>
      <c r="I80" s="265">
        <v>7</v>
      </c>
      <c r="J80" s="265"/>
      <c r="K80" s="264">
        <v>15.700000000000001</v>
      </c>
      <c r="L80" s="266">
        <v>22.6</v>
      </c>
      <c r="M80" s="266">
        <v>15.700000000000001</v>
      </c>
      <c r="N80" s="266">
        <v>6.1000000000000005</v>
      </c>
      <c r="O80" s="387"/>
      <c r="P80" s="264">
        <v>26.900000000000002</v>
      </c>
    </row>
    <row r="81" spans="1:16" x14ac:dyDescent="0.2">
      <c r="B81" s="1">
        <v>884</v>
      </c>
      <c r="C81" s="1" t="s">
        <v>65</v>
      </c>
      <c r="D81" s="263">
        <v>34</v>
      </c>
      <c r="E81" s="263"/>
      <c r="F81" s="264" t="s">
        <v>269</v>
      </c>
      <c r="G81" s="265" t="s">
        <v>269</v>
      </c>
      <c r="H81" s="265" t="s">
        <v>269</v>
      </c>
      <c r="I81" s="265" t="s">
        <v>269</v>
      </c>
      <c r="J81" s="265"/>
      <c r="K81" s="264" t="s">
        <v>269</v>
      </c>
      <c r="L81" s="266" t="s">
        <v>269</v>
      </c>
      <c r="M81" s="266" t="s">
        <v>269</v>
      </c>
      <c r="N81" s="266" t="s">
        <v>269</v>
      </c>
      <c r="O81" s="387"/>
      <c r="P81" s="264">
        <v>21.6</v>
      </c>
    </row>
    <row r="82" spans="1:16" x14ac:dyDescent="0.2">
      <c r="B82" s="1">
        <v>333</v>
      </c>
      <c r="C82" s="1" t="s">
        <v>66</v>
      </c>
      <c r="D82" s="263">
        <v>69</v>
      </c>
      <c r="E82" s="263"/>
      <c r="F82" s="264" t="s">
        <v>269</v>
      </c>
      <c r="G82" s="265" t="s">
        <v>269</v>
      </c>
      <c r="H82" s="265" t="s">
        <v>269</v>
      </c>
      <c r="I82" s="265">
        <v>0</v>
      </c>
      <c r="J82" s="265"/>
      <c r="K82" s="264" t="s">
        <v>269</v>
      </c>
      <c r="L82" s="266" t="s">
        <v>269</v>
      </c>
      <c r="M82" s="266" t="s">
        <v>269</v>
      </c>
      <c r="N82" s="266">
        <v>0</v>
      </c>
      <c r="O82" s="387"/>
      <c r="P82" s="264">
        <v>16.5</v>
      </c>
    </row>
    <row r="83" spans="1:16" x14ac:dyDescent="0.2">
      <c r="B83" s="1">
        <v>893</v>
      </c>
      <c r="C83" s="1" t="s">
        <v>67</v>
      </c>
      <c r="D83" s="263">
        <v>59</v>
      </c>
      <c r="E83" s="263"/>
      <c r="F83" s="264">
        <v>8</v>
      </c>
      <c r="G83" s="265">
        <v>11</v>
      </c>
      <c r="H83" s="265" t="s">
        <v>269</v>
      </c>
      <c r="I83" s="265" t="s">
        <v>269</v>
      </c>
      <c r="J83" s="265"/>
      <c r="K83" s="264">
        <v>13.600000000000001</v>
      </c>
      <c r="L83" s="266">
        <v>18.600000000000001</v>
      </c>
      <c r="M83" s="266" t="s">
        <v>269</v>
      </c>
      <c r="N83" s="266" t="s">
        <v>269</v>
      </c>
      <c r="O83" s="387"/>
      <c r="P83" s="264">
        <v>23.900000000000002</v>
      </c>
    </row>
    <row r="84" spans="1:16" x14ac:dyDescent="0.2">
      <c r="B84" s="1">
        <v>334</v>
      </c>
      <c r="C84" s="1" t="s">
        <v>68</v>
      </c>
      <c r="D84" s="263">
        <v>42</v>
      </c>
      <c r="E84" s="263"/>
      <c r="F84" s="264">
        <v>7</v>
      </c>
      <c r="G84" s="265">
        <v>8</v>
      </c>
      <c r="H84" s="265" t="s">
        <v>269</v>
      </c>
      <c r="I84" s="265" t="s">
        <v>269</v>
      </c>
      <c r="J84" s="265"/>
      <c r="K84" s="264">
        <v>16.7</v>
      </c>
      <c r="L84" s="266">
        <v>19</v>
      </c>
      <c r="M84" s="266" t="s">
        <v>269</v>
      </c>
      <c r="N84" s="266" t="s">
        <v>269</v>
      </c>
      <c r="O84" s="387"/>
      <c r="P84" s="264">
        <v>22.200000000000003</v>
      </c>
    </row>
    <row r="85" spans="1:16" x14ac:dyDescent="0.2">
      <c r="B85" s="1">
        <v>860</v>
      </c>
      <c r="C85" s="1" t="s">
        <v>69</v>
      </c>
      <c r="D85" s="263">
        <v>216</v>
      </c>
      <c r="E85" s="263"/>
      <c r="F85" s="264">
        <v>41</v>
      </c>
      <c r="G85" s="265">
        <v>53</v>
      </c>
      <c r="H85" s="265">
        <v>25</v>
      </c>
      <c r="I85" s="265">
        <v>8</v>
      </c>
      <c r="J85" s="265"/>
      <c r="K85" s="264">
        <v>19</v>
      </c>
      <c r="L85" s="266">
        <v>24.5</v>
      </c>
      <c r="M85" s="266">
        <v>11.600000000000001</v>
      </c>
      <c r="N85" s="266">
        <v>3.7</v>
      </c>
      <c r="O85" s="387"/>
      <c r="P85" s="264">
        <v>27.6</v>
      </c>
    </row>
    <row r="86" spans="1:16" x14ac:dyDescent="0.2">
      <c r="B86" s="1">
        <v>861</v>
      </c>
      <c r="C86" s="1" t="s">
        <v>70</v>
      </c>
      <c r="D86" s="263">
        <v>122</v>
      </c>
      <c r="E86" s="263"/>
      <c r="F86" s="264">
        <v>16</v>
      </c>
      <c r="G86" s="265">
        <v>21</v>
      </c>
      <c r="H86" s="265">
        <v>11</v>
      </c>
      <c r="I86" s="265" t="s">
        <v>269</v>
      </c>
      <c r="J86" s="265"/>
      <c r="K86" s="264">
        <v>13.100000000000001</v>
      </c>
      <c r="L86" s="266">
        <v>17.2</v>
      </c>
      <c r="M86" s="266">
        <v>9</v>
      </c>
      <c r="N86" s="266" t="s">
        <v>269</v>
      </c>
      <c r="O86" s="387"/>
      <c r="P86" s="264">
        <v>23.400000000000002</v>
      </c>
    </row>
    <row r="87" spans="1:16" x14ac:dyDescent="0.2">
      <c r="B87" s="1">
        <v>894</v>
      </c>
      <c r="C87" s="1" t="s">
        <v>71</v>
      </c>
      <c r="D87" s="263">
        <v>29</v>
      </c>
      <c r="E87" s="263"/>
      <c r="F87" s="264" t="s">
        <v>269</v>
      </c>
      <c r="G87" s="265" t="s">
        <v>269</v>
      </c>
      <c r="H87" s="265" t="s">
        <v>269</v>
      </c>
      <c r="I87" s="265">
        <v>0</v>
      </c>
      <c r="J87" s="265"/>
      <c r="K87" s="264" t="s">
        <v>269</v>
      </c>
      <c r="L87" s="266" t="s">
        <v>269</v>
      </c>
      <c r="M87" s="266" t="s">
        <v>269</v>
      </c>
      <c r="N87" s="266">
        <v>0</v>
      </c>
      <c r="O87" s="387"/>
      <c r="P87" s="264">
        <v>19.100000000000001</v>
      </c>
    </row>
    <row r="88" spans="1:16" x14ac:dyDescent="0.2">
      <c r="B88" s="1">
        <v>335</v>
      </c>
      <c r="C88" s="1" t="s">
        <v>72</v>
      </c>
      <c r="D88" s="263">
        <v>79</v>
      </c>
      <c r="E88" s="263"/>
      <c r="F88" s="264">
        <v>14</v>
      </c>
      <c r="G88" s="265">
        <v>19</v>
      </c>
      <c r="H88" s="265">
        <v>10</v>
      </c>
      <c r="I88" s="265" t="s">
        <v>269</v>
      </c>
      <c r="J88" s="265"/>
      <c r="K88" s="264">
        <v>17.7</v>
      </c>
      <c r="L88" s="266">
        <v>24.1</v>
      </c>
      <c r="M88" s="266">
        <v>12.700000000000001</v>
      </c>
      <c r="N88" s="266" t="s">
        <v>269</v>
      </c>
      <c r="O88" s="387"/>
      <c r="P88" s="264">
        <v>25.200000000000003</v>
      </c>
    </row>
    <row r="89" spans="1:16" x14ac:dyDescent="0.2">
      <c r="B89" s="1">
        <v>937</v>
      </c>
      <c r="C89" s="1" t="s">
        <v>73</v>
      </c>
      <c r="D89" s="263">
        <v>108</v>
      </c>
      <c r="E89" s="263"/>
      <c r="F89" s="264">
        <v>22</v>
      </c>
      <c r="G89" s="265">
        <v>26</v>
      </c>
      <c r="H89" s="265">
        <v>12</v>
      </c>
      <c r="I89" s="265" t="s">
        <v>269</v>
      </c>
      <c r="J89" s="265"/>
      <c r="K89" s="264">
        <v>20.400000000000002</v>
      </c>
      <c r="L89" s="266">
        <v>24.1</v>
      </c>
      <c r="M89" s="266">
        <v>11.100000000000001</v>
      </c>
      <c r="N89" s="266" t="s">
        <v>269</v>
      </c>
      <c r="O89" s="387"/>
      <c r="P89" s="264">
        <v>26.200000000000003</v>
      </c>
    </row>
    <row r="90" spans="1:16" x14ac:dyDescent="0.2">
      <c r="B90" s="1">
        <v>336</v>
      </c>
      <c r="C90" s="1" t="s">
        <v>74</v>
      </c>
      <c r="D90" s="263">
        <v>72</v>
      </c>
      <c r="E90" s="263"/>
      <c r="F90" s="264">
        <v>10</v>
      </c>
      <c r="G90" s="265">
        <v>15</v>
      </c>
      <c r="H90" s="265" t="s">
        <v>269</v>
      </c>
      <c r="I90" s="265" t="s">
        <v>269</v>
      </c>
      <c r="J90" s="265"/>
      <c r="K90" s="264">
        <v>13.9</v>
      </c>
      <c r="L90" s="266">
        <v>20.8</v>
      </c>
      <c r="M90" s="266" t="s">
        <v>269</v>
      </c>
      <c r="N90" s="266" t="s">
        <v>269</v>
      </c>
      <c r="O90" s="387"/>
      <c r="P90" s="264">
        <v>23.5</v>
      </c>
    </row>
    <row r="91" spans="1:16" x14ac:dyDescent="0.2">
      <c r="B91" s="1">
        <v>885</v>
      </c>
      <c r="C91" s="1" t="s">
        <v>75</v>
      </c>
      <c r="D91" s="263">
        <v>133</v>
      </c>
      <c r="E91" s="263"/>
      <c r="F91" s="264">
        <v>24</v>
      </c>
      <c r="G91" s="265">
        <v>32</v>
      </c>
      <c r="H91" s="265">
        <v>18</v>
      </c>
      <c r="I91" s="265">
        <v>10</v>
      </c>
      <c r="J91" s="265"/>
      <c r="K91" s="264">
        <v>18</v>
      </c>
      <c r="L91" s="266">
        <v>24.1</v>
      </c>
      <c r="M91" s="266">
        <v>13.5</v>
      </c>
      <c r="N91" s="266">
        <v>7.5</v>
      </c>
      <c r="O91" s="387"/>
      <c r="P91" s="264">
        <v>24</v>
      </c>
    </row>
    <row r="92" spans="1:16" x14ac:dyDescent="0.2">
      <c r="A92" s="143"/>
      <c r="B92" s="143"/>
      <c r="C92" s="143"/>
      <c r="D92" s="263"/>
      <c r="E92" s="263"/>
      <c r="F92" s="264"/>
      <c r="G92" s="265"/>
      <c r="H92" s="265"/>
      <c r="I92" s="265"/>
      <c r="J92" s="265"/>
      <c r="K92" s="264"/>
      <c r="L92" s="266"/>
      <c r="M92" s="266"/>
      <c r="N92" s="266"/>
      <c r="O92" s="387"/>
      <c r="P92" s="264"/>
    </row>
    <row r="93" spans="1:16" s="11" customFormat="1" x14ac:dyDescent="0.2">
      <c r="A93" s="2"/>
      <c r="B93" s="2"/>
      <c r="C93" s="2" t="s">
        <v>76</v>
      </c>
      <c r="D93" s="256">
        <v>1400</v>
      </c>
      <c r="E93" s="256"/>
      <c r="F93" s="259">
        <v>190</v>
      </c>
      <c r="G93" s="260">
        <v>240</v>
      </c>
      <c r="H93" s="260">
        <v>110</v>
      </c>
      <c r="I93" s="260">
        <v>40</v>
      </c>
      <c r="J93" s="260"/>
      <c r="K93" s="259">
        <v>13.200000000000001</v>
      </c>
      <c r="L93" s="262">
        <v>17.100000000000001</v>
      </c>
      <c r="M93" s="262">
        <v>8</v>
      </c>
      <c r="N93" s="262">
        <v>2.7</v>
      </c>
      <c r="O93" s="388"/>
      <c r="P93" s="259">
        <v>21.8</v>
      </c>
    </row>
    <row r="94" spans="1:16" x14ac:dyDescent="0.2">
      <c r="B94" s="1">
        <v>822</v>
      </c>
      <c r="C94" s="1" t="s">
        <v>77</v>
      </c>
      <c r="D94" s="263">
        <v>45</v>
      </c>
      <c r="E94" s="263"/>
      <c r="F94" s="264" t="s">
        <v>269</v>
      </c>
      <c r="G94" s="265">
        <v>7</v>
      </c>
      <c r="H94" s="265" t="s">
        <v>269</v>
      </c>
      <c r="I94" s="265" t="s">
        <v>269</v>
      </c>
      <c r="J94" s="265"/>
      <c r="K94" s="264" t="s">
        <v>269</v>
      </c>
      <c r="L94" s="266">
        <v>15.600000000000001</v>
      </c>
      <c r="M94" s="266" t="s">
        <v>269</v>
      </c>
      <c r="N94" s="266" t="s">
        <v>269</v>
      </c>
      <c r="O94" s="387"/>
      <c r="P94" s="264">
        <v>18.400000000000002</v>
      </c>
    </row>
    <row r="95" spans="1:16" x14ac:dyDescent="0.2">
      <c r="B95" s="1">
        <v>823</v>
      </c>
      <c r="C95" s="1" t="s">
        <v>78</v>
      </c>
      <c r="D95" s="263">
        <v>59</v>
      </c>
      <c r="E95" s="263"/>
      <c r="F95" s="264">
        <v>9</v>
      </c>
      <c r="G95" s="265">
        <v>10</v>
      </c>
      <c r="H95" s="265" t="s">
        <v>269</v>
      </c>
      <c r="I95" s="265" t="s">
        <v>269</v>
      </c>
      <c r="J95" s="265"/>
      <c r="K95" s="264">
        <v>15.3</v>
      </c>
      <c r="L95" s="266">
        <v>16.900000000000002</v>
      </c>
      <c r="M95" s="266" t="s">
        <v>269</v>
      </c>
      <c r="N95" s="266" t="s">
        <v>269</v>
      </c>
      <c r="O95" s="387"/>
      <c r="P95" s="264">
        <v>18.2</v>
      </c>
    </row>
    <row r="96" spans="1:16" x14ac:dyDescent="0.2">
      <c r="B96" s="1">
        <v>873</v>
      </c>
      <c r="C96" s="1" t="s">
        <v>79</v>
      </c>
      <c r="D96" s="263">
        <v>107</v>
      </c>
      <c r="E96" s="263"/>
      <c r="F96" s="264">
        <v>16</v>
      </c>
      <c r="G96" s="265">
        <v>20</v>
      </c>
      <c r="H96" s="265">
        <v>13</v>
      </c>
      <c r="I96" s="265" t="s">
        <v>269</v>
      </c>
      <c r="J96" s="265"/>
      <c r="K96" s="264">
        <v>15</v>
      </c>
      <c r="L96" s="266">
        <v>18.7</v>
      </c>
      <c r="M96" s="266">
        <v>12.100000000000001</v>
      </c>
      <c r="N96" s="266" t="s">
        <v>269</v>
      </c>
      <c r="O96" s="387"/>
      <c r="P96" s="264">
        <v>20.900000000000002</v>
      </c>
    </row>
    <row r="97" spans="1:16" x14ac:dyDescent="0.2">
      <c r="B97" s="1">
        <v>881</v>
      </c>
      <c r="C97" s="1" t="s">
        <v>80</v>
      </c>
      <c r="D97" s="263">
        <v>257</v>
      </c>
      <c r="E97" s="263"/>
      <c r="F97" s="264">
        <v>27</v>
      </c>
      <c r="G97" s="265">
        <v>33</v>
      </c>
      <c r="H97" s="265">
        <v>15</v>
      </c>
      <c r="I97" s="265">
        <v>6</v>
      </c>
      <c r="J97" s="265"/>
      <c r="K97" s="264">
        <v>10.5</v>
      </c>
      <c r="L97" s="266">
        <v>12.8</v>
      </c>
      <c r="M97" s="266">
        <v>5.8000000000000007</v>
      </c>
      <c r="N97" s="266">
        <v>2.3000000000000003</v>
      </c>
      <c r="O97" s="387"/>
      <c r="P97" s="264">
        <v>16.900000000000002</v>
      </c>
    </row>
    <row r="98" spans="1:16" x14ac:dyDescent="0.2">
      <c r="B98" s="1">
        <v>919</v>
      </c>
      <c r="C98" s="1" t="s">
        <v>81</v>
      </c>
      <c r="D98" s="263">
        <v>135</v>
      </c>
      <c r="E98" s="263"/>
      <c r="F98" s="264">
        <v>20</v>
      </c>
      <c r="G98" s="265">
        <v>27</v>
      </c>
      <c r="H98" s="265">
        <v>10</v>
      </c>
      <c r="I98" s="265" t="s">
        <v>269</v>
      </c>
      <c r="J98" s="265"/>
      <c r="K98" s="264">
        <v>14.8</v>
      </c>
      <c r="L98" s="266">
        <v>20</v>
      </c>
      <c r="M98" s="266">
        <v>7.4</v>
      </c>
      <c r="N98" s="266" t="s">
        <v>269</v>
      </c>
      <c r="O98" s="387"/>
      <c r="P98" s="264">
        <v>18.400000000000002</v>
      </c>
    </row>
    <row r="99" spans="1:16" x14ac:dyDescent="0.2">
      <c r="B99" s="1">
        <v>821</v>
      </c>
      <c r="C99" s="1" t="s">
        <v>82</v>
      </c>
      <c r="D99" s="263">
        <v>71</v>
      </c>
      <c r="E99" s="263"/>
      <c r="F99" s="264">
        <v>7</v>
      </c>
      <c r="G99" s="265">
        <v>10</v>
      </c>
      <c r="H99" s="265" t="s">
        <v>269</v>
      </c>
      <c r="I99" s="265" t="s">
        <v>269</v>
      </c>
      <c r="J99" s="265"/>
      <c r="K99" s="264">
        <v>9.9</v>
      </c>
      <c r="L99" s="266">
        <v>14.100000000000001</v>
      </c>
      <c r="M99" s="266" t="s">
        <v>269</v>
      </c>
      <c r="N99" s="266" t="s">
        <v>269</v>
      </c>
      <c r="O99" s="387"/>
      <c r="P99" s="264">
        <v>19.900000000000002</v>
      </c>
    </row>
    <row r="100" spans="1:16" x14ac:dyDescent="0.2">
      <c r="B100" s="1">
        <v>926</v>
      </c>
      <c r="C100" s="1" t="s">
        <v>184</v>
      </c>
      <c r="D100" s="263">
        <v>437</v>
      </c>
      <c r="E100" s="263"/>
      <c r="F100" s="264">
        <v>75</v>
      </c>
      <c r="G100" s="265">
        <v>104</v>
      </c>
      <c r="H100" s="265">
        <v>47</v>
      </c>
      <c r="I100" s="265">
        <v>18</v>
      </c>
      <c r="J100" s="265"/>
      <c r="K100" s="264">
        <v>17.2</v>
      </c>
      <c r="L100" s="266">
        <v>23.8</v>
      </c>
      <c r="M100" s="266">
        <v>10.8</v>
      </c>
      <c r="N100" s="266">
        <v>4.1000000000000005</v>
      </c>
      <c r="O100" s="387"/>
      <c r="P100" s="264">
        <v>29.200000000000003</v>
      </c>
    </row>
    <row r="101" spans="1:16" x14ac:dyDescent="0.2">
      <c r="B101" s="1">
        <v>874</v>
      </c>
      <c r="C101" s="1" t="s">
        <v>83</v>
      </c>
      <c r="D101" s="263">
        <v>46</v>
      </c>
      <c r="E101" s="263"/>
      <c r="F101" s="264" t="s">
        <v>269</v>
      </c>
      <c r="G101" s="265" t="s">
        <v>269</v>
      </c>
      <c r="H101" s="265" t="s">
        <v>269</v>
      </c>
      <c r="I101" s="265" t="s">
        <v>269</v>
      </c>
      <c r="J101" s="265"/>
      <c r="K101" s="264" t="s">
        <v>269</v>
      </c>
      <c r="L101" s="266" t="s">
        <v>269</v>
      </c>
      <c r="M101" s="266" t="s">
        <v>269</v>
      </c>
      <c r="N101" s="266" t="s">
        <v>269</v>
      </c>
      <c r="O101" s="387"/>
      <c r="P101" s="264">
        <v>21.400000000000002</v>
      </c>
    </row>
    <row r="102" spans="1:16" x14ac:dyDescent="0.2">
      <c r="B102" s="1">
        <v>882</v>
      </c>
      <c r="C102" s="1" t="s">
        <v>84</v>
      </c>
      <c r="D102" s="263">
        <v>32</v>
      </c>
      <c r="E102" s="263"/>
      <c r="F102" s="264">
        <v>0</v>
      </c>
      <c r="G102" s="265">
        <v>0</v>
      </c>
      <c r="H102" s="265" t="s">
        <v>269</v>
      </c>
      <c r="I102" s="265">
        <v>0</v>
      </c>
      <c r="J102" s="265"/>
      <c r="K102" s="264">
        <v>0</v>
      </c>
      <c r="L102" s="266">
        <v>0</v>
      </c>
      <c r="M102" s="266" t="s">
        <v>269</v>
      </c>
      <c r="N102" s="266">
        <v>0</v>
      </c>
      <c r="O102" s="387"/>
      <c r="P102" s="264">
        <v>9.6000000000000014</v>
      </c>
    </row>
    <row r="103" spans="1:16" x14ac:dyDescent="0.2">
      <c r="B103" s="1">
        <v>935</v>
      </c>
      <c r="C103" s="1" t="s">
        <v>85</v>
      </c>
      <c r="D103" s="263">
        <v>151</v>
      </c>
      <c r="E103" s="263"/>
      <c r="F103" s="264">
        <v>15</v>
      </c>
      <c r="G103" s="265">
        <v>17</v>
      </c>
      <c r="H103" s="265">
        <v>11</v>
      </c>
      <c r="I103" s="265">
        <v>0</v>
      </c>
      <c r="J103" s="265"/>
      <c r="K103" s="264">
        <v>9.9</v>
      </c>
      <c r="L103" s="266">
        <v>11.3</v>
      </c>
      <c r="M103" s="266">
        <v>7.3000000000000007</v>
      </c>
      <c r="N103" s="266">
        <v>0</v>
      </c>
      <c r="O103" s="387"/>
      <c r="P103" s="264">
        <v>19.900000000000002</v>
      </c>
    </row>
    <row r="104" spans="1:16" x14ac:dyDescent="0.2">
      <c r="B104" s="1">
        <v>883</v>
      </c>
      <c r="C104" s="1" t="s">
        <v>86</v>
      </c>
      <c r="D104" s="263">
        <v>64</v>
      </c>
      <c r="E104" s="263"/>
      <c r="F104" s="264">
        <v>7</v>
      </c>
      <c r="G104" s="265">
        <v>7</v>
      </c>
      <c r="H104" s="265" t="s">
        <v>269</v>
      </c>
      <c r="I104" s="265" t="s">
        <v>269</v>
      </c>
      <c r="J104" s="265"/>
      <c r="K104" s="264">
        <v>10.9</v>
      </c>
      <c r="L104" s="266">
        <v>10.9</v>
      </c>
      <c r="M104" s="266" t="s">
        <v>269</v>
      </c>
      <c r="N104" s="266" t="s">
        <v>269</v>
      </c>
      <c r="O104" s="387"/>
      <c r="P104" s="264">
        <v>19.3</v>
      </c>
    </row>
    <row r="105" spans="1:16" x14ac:dyDescent="0.2">
      <c r="B105" s="1"/>
      <c r="C105" s="1"/>
      <c r="D105" s="263"/>
      <c r="E105" s="263"/>
      <c r="F105" s="264"/>
      <c r="G105" s="265"/>
      <c r="H105" s="265"/>
      <c r="I105" s="265"/>
      <c r="J105" s="265"/>
      <c r="K105" s="264"/>
      <c r="L105" s="266"/>
      <c r="M105" s="266"/>
      <c r="N105" s="266"/>
      <c r="O105" s="387"/>
      <c r="P105" s="264"/>
    </row>
    <row r="106" spans="1:16" s="11" customFormat="1" x14ac:dyDescent="0.2">
      <c r="A106" s="2"/>
      <c r="B106" s="2"/>
      <c r="C106" s="2" t="s">
        <v>87</v>
      </c>
      <c r="D106" s="256">
        <v>2220</v>
      </c>
      <c r="E106" s="256"/>
      <c r="F106" s="259">
        <v>420</v>
      </c>
      <c r="G106" s="260">
        <v>510</v>
      </c>
      <c r="H106" s="260">
        <v>360</v>
      </c>
      <c r="I106" s="260">
        <v>160</v>
      </c>
      <c r="J106" s="260"/>
      <c r="K106" s="259">
        <v>19</v>
      </c>
      <c r="L106" s="262">
        <v>23</v>
      </c>
      <c r="M106" s="262">
        <v>16.2</v>
      </c>
      <c r="N106" s="262">
        <v>7</v>
      </c>
      <c r="O106" s="388"/>
      <c r="P106" s="259">
        <v>24.8</v>
      </c>
    </row>
    <row r="107" spans="1:16" s="11" customFormat="1" x14ac:dyDescent="0.2">
      <c r="A107" s="2"/>
      <c r="B107" s="2"/>
      <c r="C107" s="2" t="s">
        <v>88</v>
      </c>
      <c r="D107" s="256">
        <v>860</v>
      </c>
      <c r="E107" s="256"/>
      <c r="F107" s="259">
        <v>170</v>
      </c>
      <c r="G107" s="260">
        <v>200</v>
      </c>
      <c r="H107" s="260">
        <v>150</v>
      </c>
      <c r="I107" s="260">
        <v>60</v>
      </c>
      <c r="J107" s="260"/>
      <c r="K107" s="259">
        <v>19.600000000000001</v>
      </c>
      <c r="L107" s="262">
        <v>23.700000000000003</v>
      </c>
      <c r="M107" s="262">
        <v>17.7</v>
      </c>
      <c r="N107" s="262">
        <v>7.5</v>
      </c>
      <c r="O107" s="388"/>
      <c r="P107" s="259">
        <v>25.200000000000003</v>
      </c>
    </row>
    <row r="108" spans="1:16" x14ac:dyDescent="0.2">
      <c r="B108" s="1">
        <v>202</v>
      </c>
      <c r="C108" s="1" t="s">
        <v>89</v>
      </c>
      <c r="D108" s="263">
        <v>62</v>
      </c>
      <c r="E108" s="263"/>
      <c r="F108" s="264">
        <v>10</v>
      </c>
      <c r="G108" s="265">
        <v>13</v>
      </c>
      <c r="H108" s="265">
        <v>7</v>
      </c>
      <c r="I108" s="265" t="s">
        <v>269</v>
      </c>
      <c r="J108" s="265"/>
      <c r="K108" s="264">
        <v>16.100000000000001</v>
      </c>
      <c r="L108" s="266">
        <v>21</v>
      </c>
      <c r="M108" s="266">
        <v>11.3</v>
      </c>
      <c r="N108" s="266" t="s">
        <v>269</v>
      </c>
      <c r="O108" s="387"/>
      <c r="P108" s="264">
        <v>21.200000000000003</v>
      </c>
    </row>
    <row r="109" spans="1:16" x14ac:dyDescent="0.2">
      <c r="B109" s="1">
        <v>201</v>
      </c>
      <c r="C109" s="1" t="s">
        <v>90</v>
      </c>
      <c r="D109" s="263">
        <v>0</v>
      </c>
      <c r="E109" s="263"/>
      <c r="F109" s="264">
        <v>0</v>
      </c>
      <c r="G109" s="265">
        <v>0</v>
      </c>
      <c r="H109" s="265">
        <v>0</v>
      </c>
      <c r="I109" s="265">
        <v>0</v>
      </c>
      <c r="J109" s="265"/>
      <c r="K109" s="264">
        <v>0</v>
      </c>
      <c r="L109" s="266">
        <v>0</v>
      </c>
      <c r="M109" s="266">
        <v>0</v>
      </c>
      <c r="N109" s="266">
        <v>0</v>
      </c>
      <c r="O109" s="387"/>
      <c r="P109" s="264">
        <v>0</v>
      </c>
    </row>
    <row r="110" spans="1:16" x14ac:dyDescent="0.2">
      <c r="B110" s="1">
        <v>204</v>
      </c>
      <c r="C110" s="1" t="s">
        <v>91</v>
      </c>
      <c r="D110" s="263">
        <v>104</v>
      </c>
      <c r="E110" s="263"/>
      <c r="F110" s="264">
        <v>23</v>
      </c>
      <c r="G110" s="265">
        <v>24</v>
      </c>
      <c r="H110" s="265">
        <v>20</v>
      </c>
      <c r="I110" s="265">
        <v>7</v>
      </c>
      <c r="J110" s="265"/>
      <c r="K110" s="264">
        <v>22.1</v>
      </c>
      <c r="L110" s="266">
        <v>23.1</v>
      </c>
      <c r="M110" s="266">
        <v>19.200000000000003</v>
      </c>
      <c r="N110" s="266">
        <v>6.7</v>
      </c>
      <c r="O110" s="387"/>
      <c r="P110" s="264">
        <v>27.1</v>
      </c>
    </row>
    <row r="111" spans="1:16" x14ac:dyDescent="0.2">
      <c r="B111" s="1">
        <v>205</v>
      </c>
      <c r="C111" s="1" t="s">
        <v>92</v>
      </c>
      <c r="D111" s="263">
        <v>46</v>
      </c>
      <c r="E111" s="263"/>
      <c r="F111" s="264">
        <v>6</v>
      </c>
      <c r="G111" s="265">
        <v>6</v>
      </c>
      <c r="H111" s="265">
        <v>8</v>
      </c>
      <c r="I111" s="265" t="s">
        <v>269</v>
      </c>
      <c r="J111" s="265"/>
      <c r="K111" s="264">
        <v>13</v>
      </c>
      <c r="L111" s="266">
        <v>13</v>
      </c>
      <c r="M111" s="266">
        <v>17.400000000000002</v>
      </c>
      <c r="N111" s="266" t="s">
        <v>269</v>
      </c>
      <c r="O111" s="387"/>
      <c r="P111" s="264">
        <v>25.1</v>
      </c>
    </row>
    <row r="112" spans="1:16" x14ac:dyDescent="0.2">
      <c r="B112" s="1">
        <v>309</v>
      </c>
      <c r="C112" s="1" t="s">
        <v>93</v>
      </c>
      <c r="D112" s="263">
        <v>15</v>
      </c>
      <c r="E112" s="263"/>
      <c r="F112" s="264">
        <v>0</v>
      </c>
      <c r="G112" s="265" t="s">
        <v>269</v>
      </c>
      <c r="H112" s="265">
        <v>0</v>
      </c>
      <c r="I112" s="265">
        <v>0</v>
      </c>
      <c r="J112" s="265"/>
      <c r="K112" s="264">
        <v>0</v>
      </c>
      <c r="L112" s="266" t="s">
        <v>269</v>
      </c>
      <c r="M112" s="266">
        <v>0</v>
      </c>
      <c r="N112" s="266">
        <v>0</v>
      </c>
      <c r="O112" s="387"/>
      <c r="P112" s="264">
        <v>13.200000000000001</v>
      </c>
    </row>
    <row r="113" spans="1:16" x14ac:dyDescent="0.2">
      <c r="B113" s="1">
        <v>206</v>
      </c>
      <c r="C113" s="1" t="s">
        <v>94</v>
      </c>
      <c r="D113" s="263">
        <v>30</v>
      </c>
      <c r="E113" s="263"/>
      <c r="F113" s="264" t="s">
        <v>269</v>
      </c>
      <c r="G113" s="265">
        <v>6</v>
      </c>
      <c r="H113" s="265" t="s">
        <v>269</v>
      </c>
      <c r="I113" s="265" t="s">
        <v>269</v>
      </c>
      <c r="J113" s="265"/>
      <c r="K113" s="264" t="s">
        <v>269</v>
      </c>
      <c r="L113" s="266">
        <v>20</v>
      </c>
      <c r="M113" s="266" t="s">
        <v>269</v>
      </c>
      <c r="N113" s="266" t="s">
        <v>269</v>
      </c>
      <c r="O113" s="387"/>
      <c r="P113" s="264">
        <v>18.100000000000001</v>
      </c>
    </row>
    <row r="114" spans="1:16" x14ac:dyDescent="0.2">
      <c r="B114" s="1">
        <v>207</v>
      </c>
      <c r="C114" s="1" t="s">
        <v>95</v>
      </c>
      <c r="D114" s="263">
        <v>25</v>
      </c>
      <c r="E114" s="263"/>
      <c r="F114" s="264" t="s">
        <v>269</v>
      </c>
      <c r="G114" s="265" t="s">
        <v>269</v>
      </c>
      <c r="H114" s="265">
        <v>7</v>
      </c>
      <c r="I114" s="265" t="s">
        <v>269</v>
      </c>
      <c r="J114" s="265"/>
      <c r="K114" s="264" t="s">
        <v>269</v>
      </c>
      <c r="L114" s="266" t="s">
        <v>269</v>
      </c>
      <c r="M114" s="266">
        <v>28</v>
      </c>
      <c r="N114" s="266" t="s">
        <v>269</v>
      </c>
      <c r="O114" s="387"/>
      <c r="P114" s="264">
        <v>30.1</v>
      </c>
    </row>
    <row r="115" spans="1:16" x14ac:dyDescent="0.2">
      <c r="B115" s="1">
        <v>208</v>
      </c>
      <c r="C115" s="1" t="s">
        <v>96</v>
      </c>
      <c r="D115" s="263">
        <v>60</v>
      </c>
      <c r="E115" s="263"/>
      <c r="F115" s="264">
        <v>9</v>
      </c>
      <c r="G115" s="265">
        <v>11</v>
      </c>
      <c r="H115" s="265">
        <v>8</v>
      </c>
      <c r="I115" s="265" t="s">
        <v>269</v>
      </c>
      <c r="J115" s="265"/>
      <c r="K115" s="264">
        <v>15</v>
      </c>
      <c r="L115" s="266">
        <v>18.3</v>
      </c>
      <c r="M115" s="266">
        <v>13.3</v>
      </c>
      <c r="N115" s="266" t="s">
        <v>269</v>
      </c>
      <c r="O115" s="387"/>
      <c r="P115" s="264">
        <v>22.8</v>
      </c>
    </row>
    <row r="116" spans="1:16" x14ac:dyDescent="0.2">
      <c r="B116" s="1">
        <v>209</v>
      </c>
      <c r="C116" s="1" t="s">
        <v>97</v>
      </c>
      <c r="D116" s="263">
        <v>68</v>
      </c>
      <c r="E116" s="263"/>
      <c r="F116" s="264">
        <v>7</v>
      </c>
      <c r="G116" s="265">
        <v>9</v>
      </c>
      <c r="H116" s="265">
        <v>6</v>
      </c>
      <c r="I116" s="265" t="s">
        <v>269</v>
      </c>
      <c r="J116" s="265"/>
      <c r="K116" s="264">
        <v>10.3</v>
      </c>
      <c r="L116" s="266">
        <v>13.200000000000001</v>
      </c>
      <c r="M116" s="266">
        <v>8.8000000000000007</v>
      </c>
      <c r="N116" s="266" t="s">
        <v>269</v>
      </c>
      <c r="O116" s="387"/>
      <c r="P116" s="264">
        <v>14.4</v>
      </c>
    </row>
    <row r="117" spans="1:16" x14ac:dyDescent="0.2">
      <c r="B117" s="1">
        <v>316</v>
      </c>
      <c r="C117" s="1" t="s">
        <v>174</v>
      </c>
      <c r="D117" s="263">
        <v>113</v>
      </c>
      <c r="E117" s="263"/>
      <c r="F117" s="264">
        <v>22</v>
      </c>
      <c r="G117" s="265">
        <v>25</v>
      </c>
      <c r="H117" s="265">
        <v>24</v>
      </c>
      <c r="I117" s="265">
        <v>11</v>
      </c>
      <c r="J117" s="265"/>
      <c r="K117" s="264">
        <v>19.5</v>
      </c>
      <c r="L117" s="266">
        <v>22.1</v>
      </c>
      <c r="M117" s="266">
        <v>21.200000000000003</v>
      </c>
      <c r="N117" s="266">
        <v>9.7000000000000011</v>
      </c>
      <c r="O117" s="387"/>
      <c r="P117" s="264">
        <v>25.5</v>
      </c>
    </row>
    <row r="118" spans="1:16" x14ac:dyDescent="0.2">
      <c r="B118" s="1">
        <v>210</v>
      </c>
      <c r="C118" s="1" t="s">
        <v>98</v>
      </c>
      <c r="D118" s="263">
        <v>87</v>
      </c>
      <c r="E118" s="263"/>
      <c r="F118" s="264">
        <v>17</v>
      </c>
      <c r="G118" s="265">
        <v>22</v>
      </c>
      <c r="H118" s="265">
        <v>18</v>
      </c>
      <c r="I118" s="265">
        <v>8</v>
      </c>
      <c r="J118" s="265"/>
      <c r="K118" s="264">
        <v>19.5</v>
      </c>
      <c r="L118" s="266">
        <v>25.3</v>
      </c>
      <c r="M118" s="266">
        <v>20.700000000000003</v>
      </c>
      <c r="N118" s="266">
        <v>9.2000000000000011</v>
      </c>
      <c r="O118" s="387"/>
      <c r="P118" s="264">
        <v>26.3</v>
      </c>
    </row>
    <row r="119" spans="1:16" x14ac:dyDescent="0.2">
      <c r="B119" s="1">
        <v>211</v>
      </c>
      <c r="C119" s="1" t="s">
        <v>99</v>
      </c>
      <c r="D119" s="263">
        <v>96</v>
      </c>
      <c r="E119" s="263"/>
      <c r="F119" s="264">
        <v>32</v>
      </c>
      <c r="G119" s="265">
        <v>37</v>
      </c>
      <c r="H119" s="265">
        <v>24</v>
      </c>
      <c r="I119" s="265">
        <v>11</v>
      </c>
      <c r="J119" s="265"/>
      <c r="K119" s="264">
        <v>33.300000000000004</v>
      </c>
      <c r="L119" s="266">
        <v>38.5</v>
      </c>
      <c r="M119" s="266">
        <v>25</v>
      </c>
      <c r="N119" s="266">
        <v>11.5</v>
      </c>
      <c r="O119" s="387"/>
      <c r="P119" s="264">
        <v>33.6</v>
      </c>
    </row>
    <row r="120" spans="1:16" x14ac:dyDescent="0.2">
      <c r="B120" s="1">
        <v>212</v>
      </c>
      <c r="C120" s="1" t="s">
        <v>100</v>
      </c>
      <c r="D120" s="263">
        <v>80</v>
      </c>
      <c r="E120" s="263"/>
      <c r="F120" s="264">
        <v>13</v>
      </c>
      <c r="G120" s="265">
        <v>19</v>
      </c>
      <c r="H120" s="265">
        <v>11</v>
      </c>
      <c r="I120" s="265" t="s">
        <v>269</v>
      </c>
      <c r="J120" s="265"/>
      <c r="K120" s="264">
        <v>16.3</v>
      </c>
      <c r="L120" s="266">
        <v>23.8</v>
      </c>
      <c r="M120" s="266">
        <v>13.8</v>
      </c>
      <c r="N120" s="266" t="s">
        <v>269</v>
      </c>
      <c r="O120" s="387"/>
      <c r="P120" s="264">
        <v>22.8</v>
      </c>
    </row>
    <row r="121" spans="1:16" x14ac:dyDescent="0.2">
      <c r="B121" s="1">
        <v>213</v>
      </c>
      <c r="C121" s="1" t="s">
        <v>101</v>
      </c>
      <c r="D121" s="263">
        <v>69</v>
      </c>
      <c r="E121" s="263"/>
      <c r="F121" s="264">
        <v>19</v>
      </c>
      <c r="G121" s="265">
        <v>24</v>
      </c>
      <c r="H121" s="265">
        <v>15</v>
      </c>
      <c r="I121" s="265">
        <v>10</v>
      </c>
      <c r="J121" s="265"/>
      <c r="K121" s="264">
        <v>27.5</v>
      </c>
      <c r="L121" s="266">
        <v>34.800000000000004</v>
      </c>
      <c r="M121" s="266">
        <v>21.700000000000003</v>
      </c>
      <c r="N121" s="266">
        <v>14.5</v>
      </c>
      <c r="O121" s="387"/>
      <c r="P121" s="264">
        <v>32.1</v>
      </c>
    </row>
    <row r="122" spans="1:16" x14ac:dyDescent="0.2">
      <c r="B122" s="1"/>
      <c r="C122" s="1"/>
      <c r="D122" s="263"/>
      <c r="E122" s="263"/>
      <c r="F122" s="264"/>
      <c r="G122" s="265"/>
      <c r="H122" s="265"/>
      <c r="I122" s="265"/>
      <c r="J122" s="265"/>
      <c r="K122" s="264"/>
      <c r="L122" s="266"/>
      <c r="M122" s="266"/>
      <c r="N122" s="266"/>
      <c r="O122" s="387"/>
      <c r="P122" s="264"/>
    </row>
    <row r="123" spans="1:16" s="11" customFormat="1" x14ac:dyDescent="0.2">
      <c r="A123" s="2"/>
      <c r="B123" s="2"/>
      <c r="C123" s="2" t="s">
        <v>102</v>
      </c>
      <c r="D123" s="256">
        <v>1360</v>
      </c>
      <c r="E123" s="256"/>
      <c r="F123" s="259">
        <v>250</v>
      </c>
      <c r="G123" s="260">
        <v>310</v>
      </c>
      <c r="H123" s="260">
        <v>210</v>
      </c>
      <c r="I123" s="260">
        <v>90</v>
      </c>
      <c r="J123" s="260"/>
      <c r="K123" s="259">
        <v>18.5</v>
      </c>
      <c r="L123" s="262">
        <v>22.5</v>
      </c>
      <c r="M123" s="262">
        <v>15.3</v>
      </c>
      <c r="N123" s="262">
        <v>6.7</v>
      </c>
      <c r="O123" s="388"/>
      <c r="P123" s="259">
        <v>24.5</v>
      </c>
    </row>
    <row r="124" spans="1:16" x14ac:dyDescent="0.2">
      <c r="B124" s="1">
        <v>301</v>
      </c>
      <c r="C124" s="1" t="s">
        <v>103</v>
      </c>
      <c r="D124" s="263">
        <v>68</v>
      </c>
      <c r="E124" s="263"/>
      <c r="F124" s="264">
        <v>16</v>
      </c>
      <c r="G124" s="265">
        <v>17</v>
      </c>
      <c r="H124" s="265">
        <v>11</v>
      </c>
      <c r="I124" s="265" t="s">
        <v>269</v>
      </c>
      <c r="J124" s="265"/>
      <c r="K124" s="264">
        <v>23.5</v>
      </c>
      <c r="L124" s="266">
        <v>25</v>
      </c>
      <c r="M124" s="266">
        <v>16.2</v>
      </c>
      <c r="N124" s="266" t="s">
        <v>269</v>
      </c>
      <c r="O124" s="387"/>
      <c r="P124" s="264">
        <v>26.1</v>
      </c>
    </row>
    <row r="125" spans="1:16" x14ac:dyDescent="0.2">
      <c r="B125" s="1">
        <v>302</v>
      </c>
      <c r="C125" s="1" t="s">
        <v>104</v>
      </c>
      <c r="D125" s="263">
        <v>33</v>
      </c>
      <c r="E125" s="263"/>
      <c r="F125" s="264" t="s">
        <v>269</v>
      </c>
      <c r="G125" s="265">
        <v>7</v>
      </c>
      <c r="H125" s="265">
        <v>9</v>
      </c>
      <c r="I125" s="265" t="s">
        <v>269</v>
      </c>
      <c r="J125" s="265"/>
      <c r="K125" s="264" t="s">
        <v>269</v>
      </c>
      <c r="L125" s="266">
        <v>21.200000000000003</v>
      </c>
      <c r="M125" s="266">
        <v>27.3</v>
      </c>
      <c r="N125" s="266" t="s">
        <v>269</v>
      </c>
      <c r="O125" s="387"/>
      <c r="P125" s="264">
        <v>25.6</v>
      </c>
    </row>
    <row r="126" spans="1:16" x14ac:dyDescent="0.2">
      <c r="B126" s="1">
        <v>303</v>
      </c>
      <c r="C126" s="1" t="s">
        <v>105</v>
      </c>
      <c r="D126" s="263">
        <v>59</v>
      </c>
      <c r="E126" s="263"/>
      <c r="F126" s="264">
        <v>8</v>
      </c>
      <c r="G126" s="265">
        <v>9</v>
      </c>
      <c r="H126" s="265">
        <v>7</v>
      </c>
      <c r="I126" s="265" t="s">
        <v>269</v>
      </c>
      <c r="J126" s="265"/>
      <c r="K126" s="264">
        <v>13.600000000000001</v>
      </c>
      <c r="L126" s="266">
        <v>15.3</v>
      </c>
      <c r="M126" s="266">
        <v>11.9</v>
      </c>
      <c r="N126" s="266" t="s">
        <v>269</v>
      </c>
      <c r="O126" s="387"/>
      <c r="P126" s="264">
        <v>17.900000000000002</v>
      </c>
    </row>
    <row r="127" spans="1:16" x14ac:dyDescent="0.2">
      <c r="B127" s="1">
        <v>304</v>
      </c>
      <c r="C127" s="1" t="s">
        <v>106</v>
      </c>
      <c r="D127" s="263">
        <v>94</v>
      </c>
      <c r="E127" s="263"/>
      <c r="F127" s="264">
        <v>12</v>
      </c>
      <c r="G127" s="265">
        <v>17</v>
      </c>
      <c r="H127" s="265">
        <v>25</v>
      </c>
      <c r="I127" s="265">
        <v>7</v>
      </c>
      <c r="J127" s="265"/>
      <c r="K127" s="264">
        <v>12.8</v>
      </c>
      <c r="L127" s="266">
        <v>18.100000000000001</v>
      </c>
      <c r="M127" s="266">
        <v>26.6</v>
      </c>
      <c r="N127" s="266">
        <v>7.4</v>
      </c>
      <c r="O127" s="387"/>
      <c r="P127" s="264">
        <v>26.400000000000002</v>
      </c>
    </row>
    <row r="128" spans="1:16" x14ac:dyDescent="0.2">
      <c r="B128" s="1">
        <v>305</v>
      </c>
      <c r="C128" s="1" t="s">
        <v>107</v>
      </c>
      <c r="D128" s="263">
        <v>60</v>
      </c>
      <c r="E128" s="263"/>
      <c r="F128" s="264">
        <v>13</v>
      </c>
      <c r="G128" s="265">
        <v>14</v>
      </c>
      <c r="H128" s="265">
        <v>6</v>
      </c>
      <c r="I128" s="265" t="s">
        <v>269</v>
      </c>
      <c r="J128" s="265"/>
      <c r="K128" s="264">
        <v>21.700000000000003</v>
      </c>
      <c r="L128" s="266">
        <v>23.3</v>
      </c>
      <c r="M128" s="266">
        <v>10</v>
      </c>
      <c r="N128" s="266" t="s">
        <v>269</v>
      </c>
      <c r="O128" s="387"/>
      <c r="P128" s="264">
        <v>20.100000000000001</v>
      </c>
    </row>
    <row r="129" spans="1:16" x14ac:dyDescent="0.2">
      <c r="B129" s="1">
        <v>306</v>
      </c>
      <c r="C129" s="1" t="s">
        <v>108</v>
      </c>
      <c r="D129" s="263">
        <v>114</v>
      </c>
      <c r="E129" s="263"/>
      <c r="F129" s="264">
        <v>13</v>
      </c>
      <c r="G129" s="265">
        <v>17</v>
      </c>
      <c r="H129" s="265">
        <v>9</v>
      </c>
      <c r="I129" s="265" t="s">
        <v>269</v>
      </c>
      <c r="J129" s="265"/>
      <c r="K129" s="264">
        <v>11.4</v>
      </c>
      <c r="L129" s="266">
        <v>14.9</v>
      </c>
      <c r="M129" s="266">
        <v>7.9</v>
      </c>
      <c r="N129" s="266" t="s">
        <v>269</v>
      </c>
      <c r="O129" s="387"/>
      <c r="P129" s="264">
        <v>20.6</v>
      </c>
    </row>
    <row r="130" spans="1:16" x14ac:dyDescent="0.2">
      <c r="B130" s="1">
        <v>307</v>
      </c>
      <c r="C130" s="1" t="s">
        <v>109</v>
      </c>
      <c r="D130" s="263">
        <v>86</v>
      </c>
      <c r="E130" s="263"/>
      <c r="F130" s="264">
        <v>20</v>
      </c>
      <c r="G130" s="265">
        <v>22</v>
      </c>
      <c r="H130" s="265">
        <v>24</v>
      </c>
      <c r="I130" s="265">
        <v>10</v>
      </c>
      <c r="J130" s="265"/>
      <c r="K130" s="264">
        <v>23.3</v>
      </c>
      <c r="L130" s="266">
        <v>25.6</v>
      </c>
      <c r="M130" s="266">
        <v>27.900000000000002</v>
      </c>
      <c r="N130" s="266">
        <v>11.600000000000001</v>
      </c>
      <c r="O130" s="387"/>
      <c r="P130" s="264">
        <v>29</v>
      </c>
    </row>
    <row r="131" spans="1:16" x14ac:dyDescent="0.2">
      <c r="B131" s="1">
        <v>308</v>
      </c>
      <c r="C131" s="1" t="s">
        <v>110</v>
      </c>
      <c r="D131" s="263">
        <v>80</v>
      </c>
      <c r="E131" s="263"/>
      <c r="F131" s="264">
        <v>7</v>
      </c>
      <c r="G131" s="265">
        <v>10</v>
      </c>
      <c r="H131" s="265" t="s">
        <v>269</v>
      </c>
      <c r="I131" s="265" t="s">
        <v>269</v>
      </c>
      <c r="J131" s="265"/>
      <c r="K131" s="264">
        <v>8.8000000000000007</v>
      </c>
      <c r="L131" s="266">
        <v>12.5</v>
      </c>
      <c r="M131" s="266" t="s">
        <v>269</v>
      </c>
      <c r="N131" s="266" t="s">
        <v>269</v>
      </c>
      <c r="O131" s="387"/>
      <c r="P131" s="264">
        <v>15.700000000000001</v>
      </c>
    </row>
    <row r="132" spans="1:16" x14ac:dyDescent="0.2">
      <c r="B132" s="1">
        <v>203</v>
      </c>
      <c r="C132" s="1" t="s">
        <v>111</v>
      </c>
      <c r="D132" s="263">
        <v>86</v>
      </c>
      <c r="E132" s="263"/>
      <c r="F132" s="264">
        <v>16</v>
      </c>
      <c r="G132" s="265">
        <v>22</v>
      </c>
      <c r="H132" s="265">
        <v>15</v>
      </c>
      <c r="I132" s="265" t="s">
        <v>269</v>
      </c>
      <c r="J132" s="265"/>
      <c r="K132" s="264">
        <v>18.600000000000001</v>
      </c>
      <c r="L132" s="266">
        <v>25.6</v>
      </c>
      <c r="M132" s="266">
        <v>17.400000000000002</v>
      </c>
      <c r="N132" s="266" t="s">
        <v>269</v>
      </c>
      <c r="O132" s="387"/>
      <c r="P132" s="264">
        <v>24.900000000000002</v>
      </c>
    </row>
    <row r="133" spans="1:16" x14ac:dyDescent="0.2">
      <c r="B133" s="1">
        <v>310</v>
      </c>
      <c r="C133" s="1" t="s">
        <v>112</v>
      </c>
      <c r="D133" s="263">
        <v>76</v>
      </c>
      <c r="E133" s="263"/>
      <c r="F133" s="264">
        <v>16</v>
      </c>
      <c r="G133" s="265">
        <v>18</v>
      </c>
      <c r="H133" s="265">
        <v>16</v>
      </c>
      <c r="I133" s="265">
        <v>7</v>
      </c>
      <c r="J133" s="265"/>
      <c r="K133" s="264">
        <v>21.1</v>
      </c>
      <c r="L133" s="266">
        <v>23.700000000000003</v>
      </c>
      <c r="M133" s="266">
        <v>21.1</v>
      </c>
      <c r="N133" s="266">
        <v>9.2000000000000011</v>
      </c>
      <c r="O133" s="387"/>
      <c r="P133" s="264">
        <v>27.200000000000003</v>
      </c>
    </row>
    <row r="134" spans="1:16" x14ac:dyDescent="0.2">
      <c r="B134" s="1">
        <v>311</v>
      </c>
      <c r="C134" s="1" t="s">
        <v>173</v>
      </c>
      <c r="D134" s="263">
        <v>63</v>
      </c>
      <c r="E134" s="263"/>
      <c r="F134" s="264">
        <v>13</v>
      </c>
      <c r="G134" s="265">
        <v>17</v>
      </c>
      <c r="H134" s="265">
        <v>10</v>
      </c>
      <c r="I134" s="265" t="s">
        <v>269</v>
      </c>
      <c r="J134" s="265"/>
      <c r="K134" s="264">
        <v>20.6</v>
      </c>
      <c r="L134" s="266">
        <v>27</v>
      </c>
      <c r="M134" s="266">
        <v>15.9</v>
      </c>
      <c r="N134" s="266" t="s">
        <v>269</v>
      </c>
      <c r="O134" s="387"/>
      <c r="P134" s="264">
        <v>26.1</v>
      </c>
    </row>
    <row r="135" spans="1:16" x14ac:dyDescent="0.2">
      <c r="B135" s="1">
        <v>312</v>
      </c>
      <c r="C135" s="1" t="s">
        <v>113</v>
      </c>
      <c r="D135" s="263">
        <v>87</v>
      </c>
      <c r="E135" s="263"/>
      <c r="F135" s="264">
        <v>21</v>
      </c>
      <c r="G135" s="265">
        <v>26</v>
      </c>
      <c r="H135" s="265">
        <v>12</v>
      </c>
      <c r="I135" s="265" t="s">
        <v>269</v>
      </c>
      <c r="J135" s="265"/>
      <c r="K135" s="264">
        <v>24.1</v>
      </c>
      <c r="L135" s="266">
        <v>29.900000000000002</v>
      </c>
      <c r="M135" s="266">
        <v>13.8</v>
      </c>
      <c r="N135" s="266" t="s">
        <v>269</v>
      </c>
      <c r="O135" s="387"/>
      <c r="P135" s="264">
        <v>29.8</v>
      </c>
    </row>
    <row r="136" spans="1:16" x14ac:dyDescent="0.2">
      <c r="B136" s="1">
        <v>313</v>
      </c>
      <c r="C136" s="1" t="s">
        <v>114</v>
      </c>
      <c r="D136" s="263">
        <v>57</v>
      </c>
      <c r="E136" s="263"/>
      <c r="F136" s="264">
        <v>12</v>
      </c>
      <c r="G136" s="265">
        <v>14</v>
      </c>
      <c r="H136" s="265">
        <v>9</v>
      </c>
      <c r="I136" s="265">
        <v>6</v>
      </c>
      <c r="J136" s="265"/>
      <c r="K136" s="264">
        <v>21.1</v>
      </c>
      <c r="L136" s="266">
        <v>24.6</v>
      </c>
      <c r="M136" s="266">
        <v>15.8</v>
      </c>
      <c r="N136" s="266">
        <v>10.5</v>
      </c>
      <c r="O136" s="387"/>
      <c r="P136" s="264">
        <v>27.6</v>
      </c>
    </row>
    <row r="137" spans="1:16" x14ac:dyDescent="0.2">
      <c r="B137" s="1">
        <v>314</v>
      </c>
      <c r="C137" s="1" t="s">
        <v>115</v>
      </c>
      <c r="D137" s="263">
        <v>23</v>
      </c>
      <c r="E137" s="263"/>
      <c r="F137" s="264" t="s">
        <v>269</v>
      </c>
      <c r="G137" s="265">
        <v>8</v>
      </c>
      <c r="H137" s="265">
        <v>0</v>
      </c>
      <c r="I137" s="265">
        <v>0</v>
      </c>
      <c r="J137" s="265"/>
      <c r="K137" s="264" t="s">
        <v>269</v>
      </c>
      <c r="L137" s="266">
        <v>34.800000000000004</v>
      </c>
      <c r="M137" s="266">
        <v>0</v>
      </c>
      <c r="N137" s="266">
        <v>0</v>
      </c>
      <c r="O137" s="387"/>
      <c r="P137" s="264">
        <v>23.700000000000003</v>
      </c>
    </row>
    <row r="138" spans="1:16" x14ac:dyDescent="0.2">
      <c r="B138" s="1">
        <v>315</v>
      </c>
      <c r="C138" s="1" t="s">
        <v>116</v>
      </c>
      <c r="D138" s="263">
        <v>74</v>
      </c>
      <c r="E138" s="263"/>
      <c r="F138" s="264">
        <v>20</v>
      </c>
      <c r="G138" s="265">
        <v>23</v>
      </c>
      <c r="H138" s="265">
        <v>9</v>
      </c>
      <c r="I138" s="265">
        <v>6</v>
      </c>
      <c r="J138" s="265"/>
      <c r="K138" s="264">
        <v>27</v>
      </c>
      <c r="L138" s="266">
        <v>31.1</v>
      </c>
      <c r="M138" s="266">
        <v>12.200000000000001</v>
      </c>
      <c r="N138" s="266">
        <v>8.1</v>
      </c>
      <c r="O138" s="387"/>
      <c r="P138" s="264">
        <v>31</v>
      </c>
    </row>
    <row r="139" spans="1:16" x14ac:dyDescent="0.2">
      <c r="B139" s="1">
        <v>317</v>
      </c>
      <c r="C139" s="1" t="s">
        <v>117</v>
      </c>
      <c r="D139" s="263">
        <v>95</v>
      </c>
      <c r="E139" s="263"/>
      <c r="F139" s="264">
        <v>16</v>
      </c>
      <c r="G139" s="265">
        <v>21</v>
      </c>
      <c r="H139" s="265">
        <v>10</v>
      </c>
      <c r="I139" s="265">
        <v>7</v>
      </c>
      <c r="J139" s="265"/>
      <c r="K139" s="264">
        <v>16.8</v>
      </c>
      <c r="L139" s="266">
        <v>22.1</v>
      </c>
      <c r="M139" s="266">
        <v>10.5</v>
      </c>
      <c r="N139" s="266">
        <v>7.4</v>
      </c>
      <c r="O139" s="387"/>
      <c r="P139" s="264">
        <v>20.8</v>
      </c>
    </row>
    <row r="140" spans="1:16" x14ac:dyDescent="0.2">
      <c r="B140" s="1">
        <v>318</v>
      </c>
      <c r="C140" s="1" t="s">
        <v>118</v>
      </c>
      <c r="D140" s="263">
        <v>27</v>
      </c>
      <c r="E140" s="263"/>
      <c r="F140" s="264" t="s">
        <v>269</v>
      </c>
      <c r="G140" s="265" t="s">
        <v>269</v>
      </c>
      <c r="H140" s="265" t="s">
        <v>269</v>
      </c>
      <c r="I140" s="265" t="s">
        <v>269</v>
      </c>
      <c r="J140" s="265"/>
      <c r="K140" s="264" t="s">
        <v>269</v>
      </c>
      <c r="L140" s="266" t="s">
        <v>269</v>
      </c>
      <c r="M140" s="266" t="s">
        <v>269</v>
      </c>
      <c r="N140" s="266" t="s">
        <v>269</v>
      </c>
      <c r="O140" s="387"/>
      <c r="P140" s="264">
        <v>22.1</v>
      </c>
    </row>
    <row r="141" spans="1:16" x14ac:dyDescent="0.2">
      <c r="B141" s="1">
        <v>319</v>
      </c>
      <c r="C141" s="1" t="s">
        <v>119</v>
      </c>
      <c r="D141" s="263">
        <v>111</v>
      </c>
      <c r="E141" s="263"/>
      <c r="F141" s="264">
        <v>24</v>
      </c>
      <c r="G141" s="265">
        <v>28</v>
      </c>
      <c r="H141" s="265">
        <v>17</v>
      </c>
      <c r="I141" s="265">
        <v>8</v>
      </c>
      <c r="J141" s="265"/>
      <c r="K141" s="264">
        <v>21.6</v>
      </c>
      <c r="L141" s="266">
        <v>25.200000000000003</v>
      </c>
      <c r="M141" s="266">
        <v>15.3</v>
      </c>
      <c r="N141" s="266">
        <v>7.2</v>
      </c>
      <c r="O141" s="387"/>
      <c r="P141" s="264">
        <v>26</v>
      </c>
    </row>
    <row r="142" spans="1:16" x14ac:dyDescent="0.2">
      <c r="B142" s="1">
        <v>320</v>
      </c>
      <c r="C142" s="1" t="s">
        <v>120</v>
      </c>
      <c r="D142" s="263">
        <v>68</v>
      </c>
      <c r="E142" s="263"/>
      <c r="F142" s="264">
        <v>12</v>
      </c>
      <c r="G142" s="265">
        <v>12</v>
      </c>
      <c r="H142" s="265">
        <v>12</v>
      </c>
      <c r="I142" s="265">
        <v>7</v>
      </c>
      <c r="J142" s="265"/>
      <c r="K142" s="264">
        <v>17.600000000000001</v>
      </c>
      <c r="L142" s="266">
        <v>17.600000000000001</v>
      </c>
      <c r="M142" s="266">
        <v>17.600000000000001</v>
      </c>
      <c r="N142" s="266">
        <v>10.3</v>
      </c>
      <c r="O142" s="387"/>
      <c r="P142" s="264">
        <v>23.5</v>
      </c>
    </row>
    <row r="143" spans="1:16" x14ac:dyDescent="0.2">
      <c r="B143" s="1"/>
      <c r="C143" s="1"/>
      <c r="D143" s="263"/>
      <c r="E143" s="263"/>
      <c r="F143" s="264"/>
      <c r="G143" s="265"/>
      <c r="H143" s="265"/>
      <c r="I143" s="265"/>
      <c r="J143" s="265"/>
      <c r="K143" s="264"/>
      <c r="L143" s="266"/>
      <c r="M143" s="266"/>
      <c r="N143" s="266"/>
      <c r="O143" s="387"/>
      <c r="P143" s="264"/>
    </row>
    <row r="144" spans="1:16" s="11" customFormat="1" x14ac:dyDescent="0.2">
      <c r="A144" s="2"/>
      <c r="B144" s="2"/>
      <c r="C144" s="2" t="s">
        <v>121</v>
      </c>
      <c r="D144" s="256">
        <v>2250</v>
      </c>
      <c r="E144" s="256"/>
      <c r="F144" s="259">
        <v>350</v>
      </c>
      <c r="G144" s="260">
        <v>440</v>
      </c>
      <c r="H144" s="260">
        <v>200</v>
      </c>
      <c r="I144" s="260">
        <v>70</v>
      </c>
      <c r="J144" s="260"/>
      <c r="K144" s="259">
        <v>15.3</v>
      </c>
      <c r="L144" s="262">
        <v>19.700000000000003</v>
      </c>
      <c r="M144" s="262">
        <v>9</v>
      </c>
      <c r="N144" s="262">
        <v>3.3000000000000003</v>
      </c>
      <c r="O144" s="388"/>
      <c r="P144" s="259">
        <v>22.900000000000002</v>
      </c>
    </row>
    <row r="145" spans="2:16" x14ac:dyDescent="0.2">
      <c r="B145" s="1">
        <v>867</v>
      </c>
      <c r="C145" s="1" t="s">
        <v>122</v>
      </c>
      <c r="D145" s="263">
        <v>40</v>
      </c>
      <c r="E145" s="263"/>
      <c r="F145" s="264">
        <v>7</v>
      </c>
      <c r="G145" s="265">
        <v>10</v>
      </c>
      <c r="H145" s="265" t="s">
        <v>269</v>
      </c>
      <c r="I145" s="265" t="s">
        <v>269</v>
      </c>
      <c r="J145" s="265"/>
      <c r="K145" s="264">
        <v>17.5</v>
      </c>
      <c r="L145" s="266">
        <v>25</v>
      </c>
      <c r="M145" s="266" t="s">
        <v>269</v>
      </c>
      <c r="N145" s="266" t="s">
        <v>269</v>
      </c>
      <c r="O145" s="387"/>
      <c r="P145" s="264">
        <v>26.900000000000002</v>
      </c>
    </row>
    <row r="146" spans="2:16" x14ac:dyDescent="0.2">
      <c r="B146" s="1">
        <v>846</v>
      </c>
      <c r="C146" s="1" t="s">
        <v>123</v>
      </c>
      <c r="D146" s="263">
        <v>95</v>
      </c>
      <c r="E146" s="263"/>
      <c r="F146" s="264">
        <v>18</v>
      </c>
      <c r="G146" s="265">
        <v>22</v>
      </c>
      <c r="H146" s="265">
        <v>8</v>
      </c>
      <c r="I146" s="265" t="s">
        <v>269</v>
      </c>
      <c r="J146" s="265"/>
      <c r="K146" s="264">
        <v>18.900000000000002</v>
      </c>
      <c r="L146" s="266">
        <v>23.200000000000003</v>
      </c>
      <c r="M146" s="266">
        <v>8.4</v>
      </c>
      <c r="N146" s="266" t="s">
        <v>269</v>
      </c>
      <c r="O146" s="387"/>
      <c r="P146" s="264">
        <v>27.5</v>
      </c>
    </row>
    <row r="147" spans="2:16" x14ac:dyDescent="0.2">
      <c r="B147" s="1">
        <v>825</v>
      </c>
      <c r="C147" s="1" t="s">
        <v>124</v>
      </c>
      <c r="D147" s="263">
        <v>126</v>
      </c>
      <c r="E147" s="263"/>
      <c r="F147" s="264">
        <v>18</v>
      </c>
      <c r="G147" s="265">
        <v>24</v>
      </c>
      <c r="H147" s="265">
        <v>10</v>
      </c>
      <c r="I147" s="265" t="s">
        <v>269</v>
      </c>
      <c r="J147" s="265"/>
      <c r="K147" s="264">
        <v>14.3</v>
      </c>
      <c r="L147" s="266">
        <v>19</v>
      </c>
      <c r="M147" s="266">
        <v>7.9</v>
      </c>
      <c r="N147" s="266" t="s">
        <v>269</v>
      </c>
      <c r="O147" s="387"/>
      <c r="P147" s="264">
        <v>22.6</v>
      </c>
    </row>
    <row r="148" spans="2:16" x14ac:dyDescent="0.2">
      <c r="B148" s="1">
        <v>845</v>
      </c>
      <c r="C148" s="1" t="s">
        <v>125</v>
      </c>
      <c r="D148" s="263">
        <v>102</v>
      </c>
      <c r="E148" s="263"/>
      <c r="F148" s="264">
        <v>15</v>
      </c>
      <c r="G148" s="265">
        <v>21</v>
      </c>
      <c r="H148" s="265">
        <v>6</v>
      </c>
      <c r="I148" s="265" t="s">
        <v>269</v>
      </c>
      <c r="J148" s="265"/>
      <c r="K148" s="264">
        <v>14.700000000000001</v>
      </c>
      <c r="L148" s="266">
        <v>20.6</v>
      </c>
      <c r="M148" s="266">
        <v>5.9</v>
      </c>
      <c r="N148" s="266" t="s">
        <v>269</v>
      </c>
      <c r="O148" s="387"/>
      <c r="P148" s="264">
        <v>20.100000000000001</v>
      </c>
    </row>
    <row r="149" spans="2:16" x14ac:dyDescent="0.2">
      <c r="B149" s="1">
        <v>850</v>
      </c>
      <c r="C149" s="1" t="s">
        <v>126</v>
      </c>
      <c r="D149" s="263">
        <v>365</v>
      </c>
      <c r="E149" s="263"/>
      <c r="F149" s="264">
        <v>59</v>
      </c>
      <c r="G149" s="265">
        <v>76</v>
      </c>
      <c r="H149" s="265">
        <v>42</v>
      </c>
      <c r="I149" s="265">
        <v>17</v>
      </c>
      <c r="J149" s="265"/>
      <c r="K149" s="264">
        <v>16.2</v>
      </c>
      <c r="L149" s="266">
        <v>20.8</v>
      </c>
      <c r="M149" s="266">
        <v>11.5</v>
      </c>
      <c r="N149" s="266">
        <v>4.7</v>
      </c>
      <c r="O149" s="387"/>
      <c r="P149" s="264">
        <v>24.400000000000002</v>
      </c>
    </row>
    <row r="150" spans="2:16" x14ac:dyDescent="0.2">
      <c r="B150" s="1">
        <v>921</v>
      </c>
      <c r="C150" s="1" t="s">
        <v>127</v>
      </c>
      <c r="D150" s="263">
        <v>76</v>
      </c>
      <c r="E150" s="263"/>
      <c r="F150" s="264">
        <v>8</v>
      </c>
      <c r="G150" s="265">
        <v>9</v>
      </c>
      <c r="H150" s="265" t="s">
        <v>269</v>
      </c>
      <c r="I150" s="265">
        <v>0</v>
      </c>
      <c r="J150" s="265"/>
      <c r="K150" s="264">
        <v>10.5</v>
      </c>
      <c r="L150" s="266">
        <v>11.8</v>
      </c>
      <c r="M150" s="266" t="s">
        <v>269</v>
      </c>
      <c r="N150" s="266">
        <v>0</v>
      </c>
      <c r="O150" s="387"/>
      <c r="P150" s="264">
        <v>18.2</v>
      </c>
    </row>
    <row r="151" spans="2:16" x14ac:dyDescent="0.2">
      <c r="B151" s="1">
        <v>886</v>
      </c>
      <c r="C151" s="1" t="s">
        <v>128</v>
      </c>
      <c r="D151" s="263">
        <v>278</v>
      </c>
      <c r="E151" s="263"/>
      <c r="F151" s="264">
        <v>38</v>
      </c>
      <c r="G151" s="265">
        <v>52</v>
      </c>
      <c r="H151" s="265">
        <v>18</v>
      </c>
      <c r="I151" s="265" t="s">
        <v>269</v>
      </c>
      <c r="J151" s="265"/>
      <c r="K151" s="264">
        <v>13.700000000000001</v>
      </c>
      <c r="L151" s="266">
        <v>18.7</v>
      </c>
      <c r="M151" s="266">
        <v>6.5</v>
      </c>
      <c r="N151" s="266" t="s">
        <v>269</v>
      </c>
      <c r="O151" s="387"/>
      <c r="P151" s="264">
        <v>19.700000000000003</v>
      </c>
    </row>
    <row r="152" spans="2:16" x14ac:dyDescent="0.2">
      <c r="B152" s="1">
        <v>887</v>
      </c>
      <c r="C152" s="1" t="s">
        <v>175</v>
      </c>
      <c r="D152" s="263">
        <v>67</v>
      </c>
      <c r="E152" s="263"/>
      <c r="F152" s="264">
        <v>9</v>
      </c>
      <c r="G152" s="265">
        <v>9</v>
      </c>
      <c r="H152" s="265" t="s">
        <v>269</v>
      </c>
      <c r="I152" s="265" t="s">
        <v>269</v>
      </c>
      <c r="J152" s="265"/>
      <c r="K152" s="264">
        <v>13.4</v>
      </c>
      <c r="L152" s="266">
        <v>13.4</v>
      </c>
      <c r="M152" s="266" t="s">
        <v>269</v>
      </c>
      <c r="N152" s="266" t="s">
        <v>269</v>
      </c>
      <c r="O152" s="387"/>
      <c r="P152" s="264">
        <v>19.200000000000003</v>
      </c>
    </row>
    <row r="153" spans="2:16" x14ac:dyDescent="0.2">
      <c r="B153" s="1">
        <v>826</v>
      </c>
      <c r="C153" s="1" t="s">
        <v>129</v>
      </c>
      <c r="D153" s="263">
        <v>73</v>
      </c>
      <c r="E153" s="263"/>
      <c r="F153" s="264" t="s">
        <v>269</v>
      </c>
      <c r="G153" s="265" t="s">
        <v>269</v>
      </c>
      <c r="H153" s="265" t="s">
        <v>269</v>
      </c>
      <c r="I153" s="265">
        <v>0</v>
      </c>
      <c r="J153" s="265"/>
      <c r="K153" s="264" t="s">
        <v>269</v>
      </c>
      <c r="L153" s="266" t="s">
        <v>269</v>
      </c>
      <c r="M153" s="266" t="s">
        <v>269</v>
      </c>
      <c r="N153" s="266">
        <v>0</v>
      </c>
      <c r="O153" s="387"/>
      <c r="P153" s="264">
        <v>16.3</v>
      </c>
    </row>
    <row r="154" spans="2:16" x14ac:dyDescent="0.2">
      <c r="B154" s="1">
        <v>931</v>
      </c>
      <c r="C154" s="1" t="s">
        <v>130</v>
      </c>
      <c r="D154" s="263">
        <v>208</v>
      </c>
      <c r="E154" s="263"/>
      <c r="F154" s="264">
        <v>31</v>
      </c>
      <c r="G154" s="265">
        <v>42</v>
      </c>
      <c r="H154" s="265">
        <v>14</v>
      </c>
      <c r="I154" s="265">
        <v>8</v>
      </c>
      <c r="J154" s="265"/>
      <c r="K154" s="264">
        <v>14.9</v>
      </c>
      <c r="L154" s="266">
        <v>20.200000000000003</v>
      </c>
      <c r="M154" s="266">
        <v>6.7</v>
      </c>
      <c r="N154" s="266">
        <v>3.8000000000000003</v>
      </c>
      <c r="O154" s="387"/>
      <c r="P154" s="264">
        <v>23.200000000000003</v>
      </c>
    </row>
    <row r="155" spans="2:16" x14ac:dyDescent="0.2">
      <c r="B155" s="1">
        <v>851</v>
      </c>
      <c r="C155" s="1" t="s">
        <v>131</v>
      </c>
      <c r="D155" s="263">
        <v>41</v>
      </c>
      <c r="E155" s="263"/>
      <c r="F155" s="264" t="s">
        <v>269</v>
      </c>
      <c r="G155" s="265">
        <v>12</v>
      </c>
      <c r="H155" s="265" t="s">
        <v>269</v>
      </c>
      <c r="I155" s="265">
        <v>0</v>
      </c>
      <c r="J155" s="265"/>
      <c r="K155" s="264" t="s">
        <v>269</v>
      </c>
      <c r="L155" s="266">
        <v>29.3</v>
      </c>
      <c r="M155" s="266" t="s">
        <v>269</v>
      </c>
      <c r="N155" s="266">
        <v>0</v>
      </c>
      <c r="O155" s="387"/>
      <c r="P155" s="264">
        <v>22.200000000000003</v>
      </c>
    </row>
    <row r="156" spans="2:16" x14ac:dyDescent="0.2">
      <c r="B156" s="1">
        <v>870</v>
      </c>
      <c r="C156" s="1" t="s">
        <v>132</v>
      </c>
      <c r="D156" s="263">
        <v>82</v>
      </c>
      <c r="E156" s="263"/>
      <c r="F156" s="264">
        <v>13</v>
      </c>
      <c r="G156" s="265">
        <v>17</v>
      </c>
      <c r="H156" s="265">
        <v>9</v>
      </c>
      <c r="I156" s="265" t="s">
        <v>269</v>
      </c>
      <c r="J156" s="265"/>
      <c r="K156" s="264">
        <v>15.9</v>
      </c>
      <c r="L156" s="266">
        <v>20.700000000000003</v>
      </c>
      <c r="M156" s="266">
        <v>11</v>
      </c>
      <c r="N156" s="266" t="s">
        <v>269</v>
      </c>
      <c r="O156" s="387"/>
      <c r="P156" s="264">
        <v>23.900000000000002</v>
      </c>
    </row>
    <row r="157" spans="2:16" x14ac:dyDescent="0.2">
      <c r="B157" s="1">
        <v>871</v>
      </c>
      <c r="C157" s="1" t="s">
        <v>133</v>
      </c>
      <c r="D157" s="263">
        <v>51</v>
      </c>
      <c r="E157" s="263"/>
      <c r="F157" s="264">
        <v>13</v>
      </c>
      <c r="G157" s="265">
        <v>14</v>
      </c>
      <c r="H157" s="265" t="s">
        <v>269</v>
      </c>
      <c r="I157" s="265" t="s">
        <v>269</v>
      </c>
      <c r="J157" s="265"/>
      <c r="K157" s="264">
        <v>25.5</v>
      </c>
      <c r="L157" s="266">
        <v>27.5</v>
      </c>
      <c r="M157" s="266" t="s">
        <v>269</v>
      </c>
      <c r="N157" s="266" t="s">
        <v>269</v>
      </c>
      <c r="O157" s="387"/>
      <c r="P157" s="264">
        <v>26.3</v>
      </c>
    </row>
    <row r="158" spans="2:16" x14ac:dyDescent="0.2">
      <c r="B158" s="1">
        <v>852</v>
      </c>
      <c r="C158" s="1" t="s">
        <v>134</v>
      </c>
      <c r="D158" s="263">
        <v>105</v>
      </c>
      <c r="E158" s="263"/>
      <c r="F158" s="264">
        <v>14</v>
      </c>
      <c r="G158" s="265">
        <v>17</v>
      </c>
      <c r="H158" s="265">
        <v>12</v>
      </c>
      <c r="I158" s="265" t="s">
        <v>269</v>
      </c>
      <c r="J158" s="265"/>
      <c r="K158" s="264">
        <v>13.3</v>
      </c>
      <c r="L158" s="266">
        <v>16.2</v>
      </c>
      <c r="M158" s="266">
        <v>11.4</v>
      </c>
      <c r="N158" s="266" t="s">
        <v>269</v>
      </c>
      <c r="O158" s="387"/>
      <c r="P158" s="264">
        <v>24.1</v>
      </c>
    </row>
    <row r="159" spans="2:16" x14ac:dyDescent="0.2">
      <c r="B159" s="1">
        <v>936</v>
      </c>
      <c r="C159" s="1" t="s">
        <v>135</v>
      </c>
      <c r="D159" s="263">
        <v>249</v>
      </c>
      <c r="E159" s="263"/>
      <c r="F159" s="264">
        <v>43</v>
      </c>
      <c r="G159" s="265">
        <v>48</v>
      </c>
      <c r="H159" s="265">
        <v>26</v>
      </c>
      <c r="I159" s="265">
        <v>10</v>
      </c>
      <c r="J159" s="265"/>
      <c r="K159" s="264">
        <v>17.3</v>
      </c>
      <c r="L159" s="266">
        <v>19.3</v>
      </c>
      <c r="M159" s="266">
        <v>10.4</v>
      </c>
      <c r="N159" s="266">
        <v>4</v>
      </c>
      <c r="O159" s="387"/>
      <c r="P159" s="264">
        <v>24</v>
      </c>
    </row>
    <row r="160" spans="2:16" x14ac:dyDescent="0.2">
      <c r="B160" s="1">
        <v>869</v>
      </c>
      <c r="C160" s="1" t="s">
        <v>136</v>
      </c>
      <c r="D160" s="263">
        <v>57</v>
      </c>
      <c r="E160" s="263"/>
      <c r="F160" s="264">
        <v>10</v>
      </c>
      <c r="G160" s="265">
        <v>13</v>
      </c>
      <c r="H160" s="265">
        <v>10</v>
      </c>
      <c r="I160" s="265" t="s">
        <v>269</v>
      </c>
      <c r="J160" s="265"/>
      <c r="K160" s="264">
        <v>17.5</v>
      </c>
      <c r="L160" s="266">
        <v>22.8</v>
      </c>
      <c r="M160" s="266">
        <v>17.5</v>
      </c>
      <c r="N160" s="266" t="s">
        <v>269</v>
      </c>
      <c r="O160" s="387"/>
      <c r="P160" s="264">
        <v>24.200000000000003</v>
      </c>
    </row>
    <row r="161" spans="1:16" x14ac:dyDescent="0.2">
      <c r="B161" s="1">
        <v>938</v>
      </c>
      <c r="C161" s="1" t="s">
        <v>137</v>
      </c>
      <c r="D161" s="263">
        <v>160</v>
      </c>
      <c r="E161" s="263"/>
      <c r="F161" s="264">
        <v>23</v>
      </c>
      <c r="G161" s="265">
        <v>30</v>
      </c>
      <c r="H161" s="265">
        <v>14</v>
      </c>
      <c r="I161" s="265" t="s">
        <v>269</v>
      </c>
      <c r="J161" s="265"/>
      <c r="K161" s="264">
        <v>14.4</v>
      </c>
      <c r="L161" s="266">
        <v>18.8</v>
      </c>
      <c r="M161" s="266">
        <v>8.8000000000000007</v>
      </c>
      <c r="N161" s="266" t="s">
        <v>269</v>
      </c>
      <c r="O161" s="387"/>
      <c r="P161" s="264">
        <v>23.1</v>
      </c>
    </row>
    <row r="162" spans="1:16" x14ac:dyDescent="0.2">
      <c r="B162" s="1">
        <v>868</v>
      </c>
      <c r="C162" s="1" t="s">
        <v>138</v>
      </c>
      <c r="D162" s="263">
        <v>48</v>
      </c>
      <c r="E162" s="263"/>
      <c r="F162" s="264">
        <v>9</v>
      </c>
      <c r="G162" s="265">
        <v>10</v>
      </c>
      <c r="H162" s="265">
        <v>6</v>
      </c>
      <c r="I162" s="265" t="s">
        <v>269</v>
      </c>
      <c r="J162" s="265"/>
      <c r="K162" s="264">
        <v>18.8</v>
      </c>
      <c r="L162" s="266">
        <v>20.8</v>
      </c>
      <c r="M162" s="266">
        <v>12.5</v>
      </c>
      <c r="N162" s="266" t="s">
        <v>269</v>
      </c>
      <c r="O162" s="387"/>
      <c r="P162" s="264">
        <v>24.200000000000003</v>
      </c>
    </row>
    <row r="163" spans="1:16" x14ac:dyDescent="0.2">
      <c r="B163" s="1">
        <v>872</v>
      </c>
      <c r="C163" s="1" t="s">
        <v>139</v>
      </c>
      <c r="D163" s="263">
        <v>26</v>
      </c>
      <c r="E163" s="263"/>
      <c r="F163" s="264">
        <v>9</v>
      </c>
      <c r="G163" s="265">
        <v>11</v>
      </c>
      <c r="H163" s="265" t="s">
        <v>269</v>
      </c>
      <c r="I163" s="265" t="s">
        <v>269</v>
      </c>
      <c r="J163" s="265"/>
      <c r="K163" s="264">
        <v>34.6</v>
      </c>
      <c r="L163" s="266">
        <v>42.300000000000004</v>
      </c>
      <c r="M163" s="266" t="s">
        <v>269</v>
      </c>
      <c r="N163" s="266" t="s">
        <v>269</v>
      </c>
      <c r="O163" s="387"/>
      <c r="P163" s="264">
        <v>33.300000000000004</v>
      </c>
    </row>
    <row r="164" spans="1:16" x14ac:dyDescent="0.2">
      <c r="B164" s="1"/>
      <c r="C164" s="1"/>
      <c r="D164" s="263"/>
      <c r="E164" s="263"/>
      <c r="F164" s="264"/>
      <c r="G164" s="265"/>
      <c r="H164" s="265"/>
      <c r="I164" s="265"/>
      <c r="J164" s="265"/>
      <c r="K164" s="264"/>
      <c r="L164" s="266"/>
      <c r="M164" s="266"/>
      <c r="N164" s="266"/>
      <c r="O164" s="387"/>
      <c r="P164" s="264"/>
    </row>
    <row r="165" spans="1:16" s="11" customFormat="1" x14ac:dyDescent="0.2">
      <c r="A165" s="2"/>
      <c r="B165" s="2"/>
      <c r="C165" s="2" t="s">
        <v>140</v>
      </c>
      <c r="D165" s="256">
        <v>1330</v>
      </c>
      <c r="E165" s="256"/>
      <c r="F165" s="259">
        <v>180</v>
      </c>
      <c r="G165" s="260">
        <v>240</v>
      </c>
      <c r="H165" s="260">
        <v>130</v>
      </c>
      <c r="I165" s="260">
        <v>40</v>
      </c>
      <c r="J165" s="260"/>
      <c r="K165" s="259">
        <v>13.8</v>
      </c>
      <c r="L165" s="262">
        <v>17.8</v>
      </c>
      <c r="M165" s="262">
        <v>9.4</v>
      </c>
      <c r="N165" s="262">
        <v>3.3000000000000003</v>
      </c>
      <c r="O165" s="388"/>
      <c r="P165" s="259">
        <v>22.1</v>
      </c>
    </row>
    <row r="166" spans="1:16" x14ac:dyDescent="0.2">
      <c r="B166" s="1">
        <v>800</v>
      </c>
      <c r="C166" s="1" t="s">
        <v>141</v>
      </c>
      <c r="D166" s="263">
        <v>44</v>
      </c>
      <c r="E166" s="263"/>
      <c r="F166" s="264" t="s">
        <v>269</v>
      </c>
      <c r="G166" s="265" t="s">
        <v>269</v>
      </c>
      <c r="H166" s="265" t="s">
        <v>269</v>
      </c>
      <c r="I166" s="265" t="s">
        <v>269</v>
      </c>
      <c r="J166" s="265"/>
      <c r="K166" s="264" t="s">
        <v>269</v>
      </c>
      <c r="L166" s="266" t="s">
        <v>269</v>
      </c>
      <c r="M166" s="266" t="s">
        <v>269</v>
      </c>
      <c r="N166" s="266" t="s">
        <v>269</v>
      </c>
      <c r="O166" s="387"/>
      <c r="P166" s="264">
        <v>16.5</v>
      </c>
    </row>
    <row r="167" spans="1:16" x14ac:dyDescent="0.2">
      <c r="B167" s="1">
        <v>837</v>
      </c>
      <c r="C167" s="1" t="s">
        <v>142</v>
      </c>
      <c r="D167" s="263">
        <v>64</v>
      </c>
      <c r="E167" s="263"/>
      <c r="F167" s="264">
        <v>15</v>
      </c>
      <c r="G167" s="265">
        <v>15</v>
      </c>
      <c r="H167" s="265">
        <v>8</v>
      </c>
      <c r="I167" s="265" t="s">
        <v>269</v>
      </c>
      <c r="J167" s="265"/>
      <c r="K167" s="264">
        <v>23.400000000000002</v>
      </c>
      <c r="L167" s="266">
        <v>23.400000000000002</v>
      </c>
      <c r="M167" s="266">
        <v>12.5</v>
      </c>
      <c r="N167" s="266" t="s">
        <v>269</v>
      </c>
      <c r="O167" s="387"/>
      <c r="P167" s="264">
        <v>25.700000000000003</v>
      </c>
    </row>
    <row r="168" spans="1:16" x14ac:dyDescent="0.2">
      <c r="B168" s="1">
        <v>801</v>
      </c>
      <c r="C168" s="1" t="s">
        <v>143</v>
      </c>
      <c r="D168" s="263">
        <v>84</v>
      </c>
      <c r="E168" s="263"/>
      <c r="F168" s="264">
        <v>10</v>
      </c>
      <c r="G168" s="265">
        <v>14</v>
      </c>
      <c r="H168" s="265">
        <v>6</v>
      </c>
      <c r="I168" s="265" t="s">
        <v>269</v>
      </c>
      <c r="J168" s="265"/>
      <c r="K168" s="264">
        <v>11.9</v>
      </c>
      <c r="L168" s="266">
        <v>16.7</v>
      </c>
      <c r="M168" s="266">
        <v>7.1000000000000005</v>
      </c>
      <c r="N168" s="266" t="s">
        <v>269</v>
      </c>
      <c r="O168" s="387"/>
      <c r="P168" s="264">
        <v>20.100000000000001</v>
      </c>
    </row>
    <row r="169" spans="1:16" x14ac:dyDescent="0.2">
      <c r="B169" s="1">
        <v>908</v>
      </c>
      <c r="C169" s="1" t="s">
        <v>190</v>
      </c>
      <c r="D169" s="263">
        <v>152</v>
      </c>
      <c r="E169" s="263"/>
      <c r="F169" s="264">
        <v>24</v>
      </c>
      <c r="G169" s="265">
        <v>29</v>
      </c>
      <c r="H169" s="265">
        <v>9</v>
      </c>
      <c r="I169" s="265" t="s">
        <v>269</v>
      </c>
      <c r="J169" s="265"/>
      <c r="K169" s="264">
        <v>15.8</v>
      </c>
      <c r="L169" s="266">
        <v>19.100000000000001</v>
      </c>
      <c r="M169" s="266">
        <v>5.9</v>
      </c>
      <c r="N169" s="266" t="s">
        <v>269</v>
      </c>
      <c r="O169" s="387"/>
      <c r="P169" s="264">
        <v>21.8</v>
      </c>
    </row>
    <row r="170" spans="1:16" x14ac:dyDescent="0.2">
      <c r="B170" s="1">
        <v>878</v>
      </c>
      <c r="C170" s="1" t="s">
        <v>144</v>
      </c>
      <c r="D170" s="263">
        <v>161</v>
      </c>
      <c r="E170" s="263"/>
      <c r="F170" s="264">
        <v>21</v>
      </c>
      <c r="G170" s="265">
        <v>25</v>
      </c>
      <c r="H170" s="265">
        <v>15</v>
      </c>
      <c r="I170" s="265">
        <v>6</v>
      </c>
      <c r="J170" s="265"/>
      <c r="K170" s="264">
        <v>13</v>
      </c>
      <c r="L170" s="266">
        <v>15.5</v>
      </c>
      <c r="M170" s="266">
        <v>9.3000000000000007</v>
      </c>
      <c r="N170" s="266">
        <v>3.7</v>
      </c>
      <c r="O170" s="387"/>
      <c r="P170" s="264">
        <v>21.700000000000003</v>
      </c>
    </row>
    <row r="171" spans="1:16" x14ac:dyDescent="0.2">
      <c r="B171" s="1">
        <v>835</v>
      </c>
      <c r="C171" s="1" t="s">
        <v>145</v>
      </c>
      <c r="D171" s="263">
        <v>98</v>
      </c>
      <c r="E171" s="263"/>
      <c r="F171" s="264">
        <v>18</v>
      </c>
      <c r="G171" s="265">
        <v>20</v>
      </c>
      <c r="H171" s="265">
        <v>25</v>
      </c>
      <c r="I171" s="265">
        <v>7</v>
      </c>
      <c r="J171" s="265"/>
      <c r="K171" s="264">
        <v>18.400000000000002</v>
      </c>
      <c r="L171" s="266">
        <v>20.400000000000002</v>
      </c>
      <c r="M171" s="266">
        <v>25.5</v>
      </c>
      <c r="N171" s="266">
        <v>7.1000000000000005</v>
      </c>
      <c r="O171" s="387"/>
      <c r="P171" s="264">
        <v>26.1</v>
      </c>
    </row>
    <row r="172" spans="1:16" x14ac:dyDescent="0.2">
      <c r="B172" s="1">
        <v>916</v>
      </c>
      <c r="C172" s="1" t="s">
        <v>146</v>
      </c>
      <c r="D172" s="263">
        <v>114</v>
      </c>
      <c r="E172" s="263"/>
      <c r="F172" s="264">
        <v>12</v>
      </c>
      <c r="G172" s="265">
        <v>15</v>
      </c>
      <c r="H172" s="265" t="s">
        <v>269</v>
      </c>
      <c r="I172" s="265" t="s">
        <v>269</v>
      </c>
      <c r="J172" s="265"/>
      <c r="K172" s="264">
        <v>10.5</v>
      </c>
      <c r="L172" s="266">
        <v>13.200000000000001</v>
      </c>
      <c r="M172" s="266" t="s">
        <v>269</v>
      </c>
      <c r="N172" s="266" t="s">
        <v>269</v>
      </c>
      <c r="O172" s="387"/>
      <c r="P172" s="264">
        <v>19.600000000000001</v>
      </c>
    </row>
    <row r="173" spans="1:16" x14ac:dyDescent="0.2">
      <c r="B173" s="1">
        <v>420</v>
      </c>
      <c r="C173" s="1" t="s">
        <v>147</v>
      </c>
      <c r="D173" s="263" t="s">
        <v>269</v>
      </c>
      <c r="E173" s="263"/>
      <c r="F173" s="264" t="s">
        <v>269</v>
      </c>
      <c r="G173" s="265" t="s">
        <v>269</v>
      </c>
      <c r="H173" s="265" t="s">
        <v>269</v>
      </c>
      <c r="I173" s="265" t="s">
        <v>269</v>
      </c>
      <c r="J173" s="265"/>
      <c r="K173" s="264" t="s">
        <v>269</v>
      </c>
      <c r="L173" s="266" t="s">
        <v>269</v>
      </c>
      <c r="M173" s="266" t="s">
        <v>269</v>
      </c>
      <c r="N173" s="266" t="s">
        <v>269</v>
      </c>
      <c r="O173" s="387"/>
      <c r="P173" s="264">
        <v>35.700000000000003</v>
      </c>
    </row>
    <row r="174" spans="1:16" x14ac:dyDescent="0.2">
      <c r="B174" s="1">
        <v>802</v>
      </c>
      <c r="C174" s="1" t="s">
        <v>148</v>
      </c>
      <c r="D174" s="263">
        <v>42</v>
      </c>
      <c r="E174" s="263"/>
      <c r="F174" s="264" t="s">
        <v>269</v>
      </c>
      <c r="G174" s="265">
        <v>6</v>
      </c>
      <c r="H174" s="265" t="s">
        <v>269</v>
      </c>
      <c r="I174" s="265" t="s">
        <v>269</v>
      </c>
      <c r="J174" s="265"/>
      <c r="K174" s="264" t="s">
        <v>269</v>
      </c>
      <c r="L174" s="266">
        <v>14.3</v>
      </c>
      <c r="M174" s="266" t="s">
        <v>269</v>
      </c>
      <c r="N174" s="266" t="s">
        <v>269</v>
      </c>
      <c r="O174" s="387"/>
      <c r="P174" s="264">
        <v>20.3</v>
      </c>
    </row>
    <row r="175" spans="1:16" x14ac:dyDescent="0.2">
      <c r="B175" s="1">
        <v>879</v>
      </c>
      <c r="C175" s="1" t="s">
        <v>149</v>
      </c>
      <c r="D175" s="263">
        <v>69</v>
      </c>
      <c r="E175" s="263"/>
      <c r="F175" s="264" t="s">
        <v>269</v>
      </c>
      <c r="G175" s="265">
        <v>7</v>
      </c>
      <c r="H175" s="265">
        <v>6</v>
      </c>
      <c r="I175" s="265">
        <v>0</v>
      </c>
      <c r="J175" s="265"/>
      <c r="K175" s="264" t="s">
        <v>269</v>
      </c>
      <c r="L175" s="266">
        <v>10.100000000000001</v>
      </c>
      <c r="M175" s="266">
        <v>8.7000000000000011</v>
      </c>
      <c r="N175" s="266">
        <v>0</v>
      </c>
      <c r="O175" s="387"/>
      <c r="P175" s="264">
        <v>20.200000000000003</v>
      </c>
    </row>
    <row r="176" spans="1:16" x14ac:dyDescent="0.2">
      <c r="B176" s="1">
        <v>836</v>
      </c>
      <c r="C176" s="1" t="s">
        <v>150</v>
      </c>
      <c r="D176" s="263">
        <v>37</v>
      </c>
      <c r="E176" s="263"/>
      <c r="F176" s="264" t="s">
        <v>269</v>
      </c>
      <c r="G176" s="265">
        <v>6</v>
      </c>
      <c r="H176" s="265" t="s">
        <v>269</v>
      </c>
      <c r="I176" s="265">
        <v>0</v>
      </c>
      <c r="J176" s="265"/>
      <c r="K176" s="264" t="s">
        <v>269</v>
      </c>
      <c r="L176" s="266">
        <v>16.2</v>
      </c>
      <c r="M176" s="266" t="s">
        <v>269</v>
      </c>
      <c r="N176" s="266">
        <v>0</v>
      </c>
      <c r="O176" s="387"/>
      <c r="P176" s="264">
        <v>17.100000000000001</v>
      </c>
    </row>
    <row r="177" spans="1:16" x14ac:dyDescent="0.2">
      <c r="B177" s="1">
        <v>933</v>
      </c>
      <c r="C177" s="1" t="s">
        <v>151</v>
      </c>
      <c r="D177" s="263">
        <v>142</v>
      </c>
      <c r="E177" s="263"/>
      <c r="F177" s="264">
        <v>19</v>
      </c>
      <c r="G177" s="265">
        <v>29</v>
      </c>
      <c r="H177" s="265">
        <v>16</v>
      </c>
      <c r="I177" s="265">
        <v>7</v>
      </c>
      <c r="J177" s="265"/>
      <c r="K177" s="264">
        <v>13.4</v>
      </c>
      <c r="L177" s="266">
        <v>20.400000000000002</v>
      </c>
      <c r="M177" s="266">
        <v>11.3</v>
      </c>
      <c r="N177" s="266">
        <v>4.9000000000000004</v>
      </c>
      <c r="O177" s="387"/>
      <c r="P177" s="264">
        <v>24.6</v>
      </c>
    </row>
    <row r="178" spans="1:16" x14ac:dyDescent="0.2">
      <c r="B178" s="1">
        <v>803</v>
      </c>
      <c r="C178" s="1" t="s">
        <v>152</v>
      </c>
      <c r="D178" s="263">
        <v>94</v>
      </c>
      <c r="E178" s="263"/>
      <c r="F178" s="264">
        <v>15</v>
      </c>
      <c r="G178" s="265">
        <v>20</v>
      </c>
      <c r="H178" s="265">
        <v>7</v>
      </c>
      <c r="I178" s="265">
        <v>6</v>
      </c>
      <c r="J178" s="265"/>
      <c r="K178" s="264">
        <v>16</v>
      </c>
      <c r="L178" s="266">
        <v>21.3</v>
      </c>
      <c r="M178" s="266">
        <v>7.4</v>
      </c>
      <c r="N178" s="266">
        <v>6.4</v>
      </c>
      <c r="O178" s="387"/>
      <c r="P178" s="264">
        <v>23.400000000000002</v>
      </c>
    </row>
    <row r="179" spans="1:16" x14ac:dyDescent="0.2">
      <c r="B179" s="1">
        <v>866</v>
      </c>
      <c r="C179" s="1" t="s">
        <v>153</v>
      </c>
      <c r="D179" s="263">
        <v>65</v>
      </c>
      <c r="E179" s="263"/>
      <c r="F179" s="264">
        <v>10</v>
      </c>
      <c r="G179" s="265">
        <v>13</v>
      </c>
      <c r="H179" s="265" t="s">
        <v>269</v>
      </c>
      <c r="I179" s="265" t="s">
        <v>269</v>
      </c>
      <c r="J179" s="265"/>
      <c r="K179" s="264">
        <v>15.4</v>
      </c>
      <c r="L179" s="266">
        <v>20</v>
      </c>
      <c r="M179" s="266" t="s">
        <v>269</v>
      </c>
      <c r="N179" s="266" t="s">
        <v>269</v>
      </c>
      <c r="O179" s="387"/>
      <c r="P179" s="264">
        <v>20.200000000000003</v>
      </c>
    </row>
    <row r="180" spans="1:16" x14ac:dyDescent="0.2">
      <c r="B180" s="1">
        <v>880</v>
      </c>
      <c r="C180" s="1" t="s">
        <v>154</v>
      </c>
      <c r="D180" s="267">
        <v>36</v>
      </c>
      <c r="E180" s="267"/>
      <c r="F180" s="268">
        <v>6</v>
      </c>
      <c r="G180" s="265">
        <v>10</v>
      </c>
      <c r="H180" s="265" t="s">
        <v>269</v>
      </c>
      <c r="I180" s="265">
        <v>0</v>
      </c>
      <c r="J180" s="265"/>
      <c r="K180" s="264">
        <v>16.7</v>
      </c>
      <c r="L180" s="266">
        <v>27.8</v>
      </c>
      <c r="M180" s="266" t="s">
        <v>269</v>
      </c>
      <c r="N180" s="266">
        <v>0</v>
      </c>
      <c r="O180" s="387"/>
      <c r="P180" s="264">
        <v>22.400000000000002</v>
      </c>
    </row>
    <row r="181" spans="1:16" x14ac:dyDescent="0.2">
      <c r="B181" s="15">
        <v>865</v>
      </c>
      <c r="C181" s="15" t="s">
        <v>155</v>
      </c>
      <c r="D181" s="269">
        <v>124</v>
      </c>
      <c r="E181" s="269"/>
      <c r="F181" s="270">
        <v>18</v>
      </c>
      <c r="G181" s="271">
        <v>23</v>
      </c>
      <c r="H181" s="271">
        <v>17</v>
      </c>
      <c r="I181" s="271">
        <v>6</v>
      </c>
      <c r="J181" s="271"/>
      <c r="K181" s="270">
        <v>14.5</v>
      </c>
      <c r="L181" s="272">
        <v>18.5</v>
      </c>
      <c r="M181" s="272">
        <v>13.700000000000001</v>
      </c>
      <c r="N181" s="272">
        <v>4.8000000000000007</v>
      </c>
      <c r="O181" s="389"/>
      <c r="P181" s="270">
        <v>23.3</v>
      </c>
    </row>
    <row r="182" spans="1:16" x14ac:dyDescent="0.2">
      <c r="P182" s="9" t="s">
        <v>242</v>
      </c>
    </row>
    <row r="183" spans="1:16" x14ac:dyDescent="0.2">
      <c r="B183" s="10" t="s">
        <v>161</v>
      </c>
    </row>
    <row r="184" spans="1:16" x14ac:dyDescent="0.2">
      <c r="B184" s="463" t="s">
        <v>232</v>
      </c>
      <c r="C184" s="463"/>
      <c r="D184" s="463"/>
      <c r="E184" s="463"/>
      <c r="F184" s="463"/>
      <c r="G184" s="463"/>
      <c r="H184" s="463"/>
      <c r="I184" s="463"/>
      <c r="J184" s="463"/>
      <c r="K184" s="463"/>
      <c r="L184" s="463"/>
      <c r="M184" s="463"/>
      <c r="N184" s="463"/>
      <c r="O184" s="463"/>
      <c r="P184" s="463"/>
    </row>
    <row r="185" spans="1:16" x14ac:dyDescent="0.2">
      <c r="B185" s="449" t="s">
        <v>235</v>
      </c>
      <c r="C185" s="449"/>
      <c r="D185" s="449"/>
      <c r="E185" s="449"/>
      <c r="F185" s="449"/>
      <c r="G185" s="449"/>
      <c r="H185" s="449"/>
      <c r="I185" s="449"/>
      <c r="J185" s="449"/>
      <c r="K185" s="449"/>
      <c r="L185" s="449"/>
      <c r="M185" s="449"/>
      <c r="N185" s="449"/>
      <c r="O185" s="449"/>
      <c r="P185" s="449"/>
    </row>
    <row r="186" spans="1:16" x14ac:dyDescent="0.2">
      <c r="B186" s="358" t="s">
        <v>339</v>
      </c>
      <c r="C186" s="358"/>
      <c r="D186" s="358"/>
      <c r="E186" s="358"/>
      <c r="F186" s="358"/>
      <c r="G186" s="358"/>
      <c r="H186" s="358"/>
      <c r="I186" s="358"/>
      <c r="J186" s="358"/>
      <c r="K186" s="358"/>
      <c r="L186" s="358"/>
      <c r="M186" s="358"/>
    </row>
    <row r="187" spans="1:16" x14ac:dyDescent="0.2">
      <c r="B187" s="476" t="s">
        <v>435</v>
      </c>
      <c r="C187" s="476"/>
      <c r="D187" s="476"/>
      <c r="E187" s="476"/>
      <c r="F187" s="476"/>
      <c r="G187" s="476"/>
      <c r="H187" s="476"/>
      <c r="I187" s="476"/>
      <c r="J187" s="476"/>
      <c r="K187" s="476"/>
      <c r="L187" s="476"/>
      <c r="M187" s="476"/>
      <c r="N187" s="476"/>
      <c r="O187" s="476"/>
      <c r="P187" s="476"/>
    </row>
    <row r="188" spans="1:16" x14ac:dyDescent="0.2">
      <c r="A188" s="204"/>
      <c r="B188" s="476"/>
      <c r="C188" s="476"/>
      <c r="D188" s="476"/>
      <c r="E188" s="476"/>
      <c r="F188" s="476"/>
      <c r="G188" s="476"/>
      <c r="H188" s="476"/>
      <c r="I188" s="476"/>
      <c r="J188" s="476"/>
      <c r="K188" s="476"/>
      <c r="L188" s="476"/>
      <c r="M188" s="476"/>
      <c r="N188" s="476"/>
      <c r="O188" s="476"/>
      <c r="P188" s="476"/>
    </row>
    <row r="189" spans="1:16" ht="12.75" customHeight="1" x14ac:dyDescent="0.2">
      <c r="A189" s="204"/>
      <c r="B189" s="472" t="s">
        <v>341</v>
      </c>
      <c r="C189" s="472"/>
      <c r="D189" s="472"/>
      <c r="E189" s="472"/>
      <c r="F189" s="472"/>
      <c r="G189" s="472"/>
      <c r="H189" s="472"/>
      <c r="I189" s="472"/>
      <c r="J189" s="472"/>
      <c r="K189" s="472"/>
      <c r="L189" s="472"/>
      <c r="M189" s="472"/>
      <c r="N189" s="472"/>
      <c r="O189" s="472"/>
      <c r="P189" s="472"/>
    </row>
    <row r="190" spans="1:16" s="148" customFormat="1" ht="14.25" x14ac:dyDescent="0.2">
      <c r="B190" s="214" t="s">
        <v>305</v>
      </c>
      <c r="C190" s="96"/>
      <c r="D190" s="96"/>
      <c r="E190" s="96"/>
      <c r="H190" s="204"/>
      <c r="K190" s="204"/>
    </row>
    <row r="191" spans="1:16" s="148" customFormat="1" ht="14.25" x14ac:dyDescent="0.2">
      <c r="B191" s="199"/>
      <c r="C191" s="96"/>
      <c r="D191" s="96"/>
      <c r="E191" s="96"/>
      <c r="H191" s="204"/>
      <c r="K191" s="204"/>
    </row>
    <row r="192" spans="1:16" s="148" customFormat="1" ht="14.25" x14ac:dyDescent="0.2">
      <c r="B192" s="97"/>
      <c r="C192" s="96"/>
      <c r="D192" s="96"/>
      <c r="E192" s="96"/>
      <c r="H192" s="204"/>
      <c r="K192" s="204"/>
    </row>
    <row r="193" spans="2:11" s="148" customFormat="1" ht="15" x14ac:dyDescent="0.2">
      <c r="B193" s="200"/>
      <c r="D193" s="96"/>
      <c r="E193" s="96"/>
      <c r="H193" s="204"/>
      <c r="K193" s="204"/>
    </row>
    <row r="194" spans="2:11" s="148" customFormat="1" ht="14.25" x14ac:dyDescent="0.2">
      <c r="B194" s="97"/>
      <c r="C194" s="96"/>
      <c r="D194" s="96"/>
      <c r="E194" s="96"/>
      <c r="H194" s="204"/>
      <c r="K194" s="204"/>
    </row>
    <row r="195" spans="2:11" s="148" customFormat="1" ht="14.25" x14ac:dyDescent="0.2">
      <c r="B195" s="199"/>
      <c r="C195" s="96"/>
      <c r="D195" s="96"/>
      <c r="E195" s="96"/>
      <c r="H195" s="204"/>
      <c r="K195" s="204"/>
    </row>
    <row r="196" spans="2:11" s="148" customFormat="1" ht="14.25" x14ac:dyDescent="0.2">
      <c r="B196" s="97"/>
      <c r="C196" s="96"/>
      <c r="D196" s="96"/>
      <c r="E196" s="96"/>
      <c r="H196" s="204"/>
      <c r="K196" s="204"/>
    </row>
    <row r="197" spans="2:11" s="148" customFormat="1" ht="15" x14ac:dyDescent="0.2">
      <c r="B197" s="98"/>
      <c r="C197" s="96"/>
      <c r="D197" s="99"/>
      <c r="E197" s="96"/>
      <c r="H197" s="204"/>
      <c r="K197" s="204"/>
    </row>
    <row r="198" spans="2:11" s="148" customFormat="1" ht="15" x14ac:dyDescent="0.2">
      <c r="B198" s="97"/>
      <c r="C198" s="99"/>
      <c r="D198" s="99"/>
      <c r="E198" s="99"/>
      <c r="H198" s="204"/>
      <c r="K198" s="204"/>
    </row>
    <row r="199" spans="2:11" s="148" customFormat="1" ht="15" x14ac:dyDescent="0.2">
      <c r="B199" s="97"/>
      <c r="C199" s="99"/>
      <c r="D199" s="99"/>
      <c r="E199" s="99"/>
      <c r="H199" s="204"/>
      <c r="K199" s="204"/>
    </row>
    <row r="200" spans="2:11" s="8" customFormat="1" x14ac:dyDescent="0.2">
      <c r="C200" s="62"/>
      <c r="D200" s="62"/>
      <c r="E200" s="62"/>
    </row>
    <row r="201" spans="2:11" x14ac:dyDescent="0.2">
      <c r="B201" s="8"/>
      <c r="C201" s="62"/>
      <c r="D201" s="62"/>
      <c r="E201" s="62"/>
    </row>
  </sheetData>
  <mergeCells count="7">
    <mergeCell ref="B189:P189"/>
    <mergeCell ref="F6:I6"/>
    <mergeCell ref="D6:D7"/>
    <mergeCell ref="K6:N6"/>
    <mergeCell ref="B187:P188"/>
    <mergeCell ref="B185:P185"/>
    <mergeCell ref="B184:P184"/>
  </mergeCells>
  <hyperlinks>
    <hyperlink ref="B190" r:id="rId1"/>
  </hyperlinks>
  <pageMargins left="0.70866141732283472" right="0.70866141732283472" top="0.74803149606299213" bottom="0.74803149606299213" header="0.31496062992125984" footer="0.31496062992125984"/>
  <pageSetup paperSize="9" scale="73" fitToHeight="0"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59999389629810485"/>
    <pageSetUpPr fitToPage="1"/>
  </sheetPr>
  <dimension ref="A2:Q204"/>
  <sheetViews>
    <sheetView showGridLines="0" zoomScaleNormal="100" workbookViewId="0"/>
  </sheetViews>
  <sheetFormatPr defaultColWidth="9.140625" defaultRowHeight="12.75" x14ac:dyDescent="0.2"/>
  <cols>
    <col min="1" max="1" width="1.7109375" style="204" customWidth="1"/>
    <col min="2" max="2" width="4.42578125" style="3" bestFit="1" customWidth="1"/>
    <col min="3" max="3" width="27.7109375" style="3" bestFit="1" customWidth="1"/>
    <col min="4" max="4" width="9.140625" style="3"/>
    <col min="5" max="5" width="16" style="3" customWidth="1"/>
    <col min="6" max="6" width="1.7109375" style="3" customWidth="1"/>
    <col min="7" max="10" width="13.7109375" style="3" customWidth="1"/>
    <col min="11" max="11" width="9.140625" style="3"/>
    <col min="12" max="12" width="5" style="3" customWidth="1"/>
    <col min="13" max="16384" width="9.140625" style="3"/>
  </cols>
  <sheetData>
    <row r="2" spans="1:13" ht="14.25" x14ac:dyDescent="0.2">
      <c r="B2" s="10" t="s">
        <v>262</v>
      </c>
    </row>
    <row r="3" spans="1:13" x14ac:dyDescent="0.2">
      <c r="B3" s="3" t="s">
        <v>243</v>
      </c>
    </row>
    <row r="4" spans="1:13" x14ac:dyDescent="0.2">
      <c r="B4" s="3" t="s">
        <v>158</v>
      </c>
    </row>
    <row r="6" spans="1:13" ht="15" customHeight="1" x14ac:dyDescent="0.2">
      <c r="B6" s="12"/>
      <c r="C6" s="12"/>
      <c r="D6" s="122"/>
      <c r="E6" s="480" t="s">
        <v>353</v>
      </c>
      <c r="F6" s="301"/>
      <c r="G6" s="466" t="s">
        <v>270</v>
      </c>
      <c r="H6" s="466"/>
      <c r="I6" s="466"/>
      <c r="J6" s="466"/>
    </row>
    <row r="7" spans="1:13" ht="9.75" customHeight="1" x14ac:dyDescent="0.2">
      <c r="B7" s="61"/>
      <c r="C7" s="61"/>
      <c r="E7" s="481"/>
      <c r="F7" s="108"/>
      <c r="G7" s="11"/>
      <c r="H7" s="11"/>
      <c r="I7" s="122"/>
      <c r="J7" s="122"/>
    </row>
    <row r="8" spans="1:13" ht="66.75" customHeight="1" x14ac:dyDescent="0.2">
      <c r="B8" s="6"/>
      <c r="C8" s="6"/>
      <c r="D8" s="6"/>
      <c r="E8" s="465"/>
      <c r="F8" s="210"/>
      <c r="G8" s="362" t="s">
        <v>271</v>
      </c>
      <c r="H8" s="362" t="s">
        <v>352</v>
      </c>
      <c r="I8" s="362" t="s">
        <v>238</v>
      </c>
      <c r="J8" s="362" t="s">
        <v>239</v>
      </c>
    </row>
    <row r="9" spans="1:13" ht="15" x14ac:dyDescent="0.25">
      <c r="B9" s="2"/>
      <c r="C9" s="2" t="s">
        <v>158</v>
      </c>
      <c r="E9" s="223">
        <v>14000</v>
      </c>
      <c r="F9" s="223"/>
      <c r="G9" s="223">
        <v>12600</v>
      </c>
      <c r="H9" s="275">
        <v>-1.45</v>
      </c>
      <c r="I9" s="276">
        <v>-1.47</v>
      </c>
      <c r="J9" s="275">
        <v>-1.43</v>
      </c>
      <c r="L9" s="222"/>
      <c r="M9" s="222"/>
    </row>
    <row r="10" spans="1:13" ht="15" x14ac:dyDescent="0.25">
      <c r="B10" s="204"/>
      <c r="C10" s="204"/>
      <c r="E10" s="225"/>
      <c r="F10" s="225"/>
      <c r="G10" s="225"/>
      <c r="H10" s="277"/>
      <c r="I10" s="17"/>
      <c r="J10" s="225"/>
      <c r="L10" s="222"/>
      <c r="M10" s="222"/>
    </row>
    <row r="11" spans="1:13" s="11" customFormat="1" ht="15" x14ac:dyDescent="0.25">
      <c r="A11" s="2"/>
      <c r="B11" s="2"/>
      <c r="C11" s="2" t="s">
        <v>0</v>
      </c>
      <c r="E11" s="223">
        <v>850</v>
      </c>
      <c r="F11" s="223"/>
      <c r="G11" s="223">
        <v>790</v>
      </c>
      <c r="H11" s="275">
        <v>-1.56</v>
      </c>
      <c r="I11" s="278">
        <v>-1.64</v>
      </c>
      <c r="J11" s="279">
        <v>-1.49</v>
      </c>
      <c r="L11" s="222"/>
      <c r="M11" s="222"/>
    </row>
    <row r="12" spans="1:13" ht="14.25" x14ac:dyDescent="0.2">
      <c r="B12" s="204">
        <v>841</v>
      </c>
      <c r="C12" s="204" t="s">
        <v>1</v>
      </c>
      <c r="E12" s="227">
        <v>29</v>
      </c>
      <c r="F12" s="227"/>
      <c r="G12" s="227">
        <v>26</v>
      </c>
      <c r="H12" s="280">
        <v>-1.94</v>
      </c>
      <c r="I12" s="281">
        <v>-2.35</v>
      </c>
      <c r="J12" s="280">
        <v>-1.53</v>
      </c>
      <c r="L12" s="274"/>
      <c r="M12" s="274"/>
    </row>
    <row r="13" spans="1:13" ht="14.25" x14ac:dyDescent="0.2">
      <c r="B13" s="204">
        <v>840</v>
      </c>
      <c r="C13" s="204" t="s">
        <v>186</v>
      </c>
      <c r="E13" s="227">
        <v>116</v>
      </c>
      <c r="F13" s="227"/>
      <c r="G13" s="227">
        <v>112</v>
      </c>
      <c r="H13" s="280">
        <v>-1.27</v>
      </c>
      <c r="I13" s="281">
        <v>-1.46</v>
      </c>
      <c r="J13" s="280">
        <v>-1.07</v>
      </c>
      <c r="L13" s="274"/>
      <c r="M13" s="274"/>
    </row>
    <row r="14" spans="1:13" ht="14.25" x14ac:dyDescent="0.2">
      <c r="B14" s="204">
        <v>390</v>
      </c>
      <c r="C14" s="204" t="s">
        <v>2</v>
      </c>
      <c r="E14" s="227">
        <v>67</v>
      </c>
      <c r="F14" s="227"/>
      <c r="G14" s="227">
        <v>65</v>
      </c>
      <c r="H14" s="280">
        <v>-2.02</v>
      </c>
      <c r="I14" s="281">
        <v>-2.2799999999999998</v>
      </c>
      <c r="J14" s="280">
        <v>-1.76</v>
      </c>
      <c r="L14" s="274"/>
      <c r="M14" s="274"/>
    </row>
    <row r="15" spans="1:13" ht="14.25" x14ac:dyDescent="0.2">
      <c r="B15" s="204">
        <v>805</v>
      </c>
      <c r="C15" s="204" t="s">
        <v>3</v>
      </c>
      <c r="E15" s="227">
        <v>33</v>
      </c>
      <c r="F15" s="227"/>
      <c r="G15" s="227">
        <v>30</v>
      </c>
      <c r="H15" s="280">
        <v>-1.55</v>
      </c>
      <c r="I15" s="281">
        <v>-1.93</v>
      </c>
      <c r="J15" s="280">
        <v>-1.17</v>
      </c>
      <c r="L15" s="274"/>
      <c r="M15" s="274"/>
    </row>
    <row r="16" spans="1:13" ht="14.25" x14ac:dyDescent="0.2">
      <c r="B16" s="204">
        <v>806</v>
      </c>
      <c r="C16" s="204" t="s">
        <v>4</v>
      </c>
      <c r="E16" s="227">
        <v>80</v>
      </c>
      <c r="F16" s="227"/>
      <c r="G16" s="227">
        <v>75</v>
      </c>
      <c r="H16" s="280">
        <v>-1.57</v>
      </c>
      <c r="I16" s="281">
        <v>-1.81</v>
      </c>
      <c r="J16" s="280">
        <v>-1.33</v>
      </c>
      <c r="L16" s="274"/>
      <c r="M16" s="274"/>
    </row>
    <row r="17" spans="1:13" ht="14.25" x14ac:dyDescent="0.2">
      <c r="B17" s="204">
        <v>391</v>
      </c>
      <c r="C17" s="204" t="s">
        <v>5</v>
      </c>
      <c r="E17" s="227">
        <v>96</v>
      </c>
      <c r="F17" s="227"/>
      <c r="G17" s="227">
        <v>88</v>
      </c>
      <c r="H17" s="280">
        <v>-2.16</v>
      </c>
      <c r="I17" s="281">
        <v>-2.38</v>
      </c>
      <c r="J17" s="280">
        <v>-1.94</v>
      </c>
      <c r="L17" s="274"/>
      <c r="M17" s="274"/>
    </row>
    <row r="18" spans="1:13" ht="14.25" x14ac:dyDescent="0.2">
      <c r="B18" s="204">
        <v>392</v>
      </c>
      <c r="C18" s="204" t="s">
        <v>6</v>
      </c>
      <c r="E18" s="227">
        <v>32</v>
      </c>
      <c r="F18" s="227"/>
      <c r="G18" s="227">
        <v>30</v>
      </c>
      <c r="H18" s="280">
        <v>-1.4</v>
      </c>
      <c r="I18" s="281">
        <v>-1.77</v>
      </c>
      <c r="J18" s="280">
        <v>-1.02</v>
      </c>
      <c r="L18" s="274"/>
      <c r="M18" s="274"/>
    </row>
    <row r="19" spans="1:13" ht="14.25" x14ac:dyDescent="0.2">
      <c r="B19" s="204">
        <v>929</v>
      </c>
      <c r="C19" s="204" t="s">
        <v>7</v>
      </c>
      <c r="E19" s="227">
        <v>126</v>
      </c>
      <c r="F19" s="227"/>
      <c r="G19" s="227">
        <v>110</v>
      </c>
      <c r="H19" s="280">
        <v>-1.38</v>
      </c>
      <c r="I19" s="281">
        <v>-1.58</v>
      </c>
      <c r="J19" s="280">
        <v>-1.18</v>
      </c>
      <c r="L19" s="274"/>
      <c r="M19" s="274"/>
    </row>
    <row r="20" spans="1:13" ht="14.25" x14ac:dyDescent="0.2">
      <c r="B20" s="204">
        <v>807</v>
      </c>
      <c r="C20" s="204" t="s">
        <v>8</v>
      </c>
      <c r="E20" s="227">
        <v>45</v>
      </c>
      <c r="F20" s="227"/>
      <c r="G20" s="227">
        <v>43</v>
      </c>
      <c r="H20" s="280">
        <v>-1.33</v>
      </c>
      <c r="I20" s="281">
        <v>-1.65</v>
      </c>
      <c r="J20" s="280">
        <v>-1.01</v>
      </c>
      <c r="L20" s="274"/>
      <c r="M20" s="274"/>
    </row>
    <row r="21" spans="1:13" ht="14.25" x14ac:dyDescent="0.2">
      <c r="B21" s="204">
        <v>393</v>
      </c>
      <c r="C21" s="204" t="s">
        <v>9</v>
      </c>
      <c r="E21" s="227">
        <v>46</v>
      </c>
      <c r="F21" s="227"/>
      <c r="G21" s="227">
        <v>45</v>
      </c>
      <c r="H21" s="280">
        <v>-1.39</v>
      </c>
      <c r="I21" s="281">
        <v>-1.7</v>
      </c>
      <c r="J21" s="280">
        <v>-1.08</v>
      </c>
      <c r="L21" s="274"/>
      <c r="M21" s="274"/>
    </row>
    <row r="22" spans="1:13" ht="14.25" x14ac:dyDescent="0.2">
      <c r="B22" s="204">
        <v>808</v>
      </c>
      <c r="C22" s="204" t="s">
        <v>10</v>
      </c>
      <c r="E22" s="227">
        <v>84</v>
      </c>
      <c r="F22" s="227"/>
      <c r="G22" s="227">
        <v>80</v>
      </c>
      <c r="H22" s="280">
        <v>-1.42</v>
      </c>
      <c r="I22" s="281">
        <v>-1.66</v>
      </c>
      <c r="J22" s="280">
        <v>-1.19</v>
      </c>
      <c r="L22" s="274"/>
      <c r="M22" s="274"/>
    </row>
    <row r="23" spans="1:13" ht="14.25" x14ac:dyDescent="0.2">
      <c r="B23" s="204">
        <v>394</v>
      </c>
      <c r="C23" s="204" t="s">
        <v>11</v>
      </c>
      <c r="E23" s="227">
        <v>91</v>
      </c>
      <c r="F23" s="227"/>
      <c r="G23" s="227">
        <v>88</v>
      </c>
      <c r="H23" s="280">
        <v>-1.5</v>
      </c>
      <c r="I23" s="281">
        <v>-1.72</v>
      </c>
      <c r="J23" s="280">
        <v>-1.28</v>
      </c>
      <c r="L23" s="274"/>
      <c r="M23" s="274"/>
    </row>
    <row r="24" spans="1:13" ht="14.25" x14ac:dyDescent="0.2">
      <c r="B24" s="204"/>
      <c r="C24" s="204"/>
      <c r="E24" s="227"/>
      <c r="F24" s="227"/>
      <c r="G24" s="227"/>
      <c r="H24" s="280"/>
      <c r="I24" s="281"/>
      <c r="J24" s="280"/>
      <c r="L24" s="274"/>
      <c r="M24" s="274"/>
    </row>
    <row r="25" spans="1:13" s="11" customFormat="1" ht="15" x14ac:dyDescent="0.25">
      <c r="A25" s="2"/>
      <c r="B25" s="2"/>
      <c r="C25" s="2" t="s">
        <v>12</v>
      </c>
      <c r="E25" s="223">
        <v>2060</v>
      </c>
      <c r="F25" s="223"/>
      <c r="G25" s="223">
        <v>1870</v>
      </c>
      <c r="H25" s="275">
        <v>-1.66</v>
      </c>
      <c r="I25" s="276">
        <v>-1.71</v>
      </c>
      <c r="J25" s="275">
        <v>-1.61</v>
      </c>
      <c r="L25" s="273"/>
      <c r="M25" s="273"/>
    </row>
    <row r="26" spans="1:13" ht="14.25" x14ac:dyDescent="0.2">
      <c r="B26" s="204">
        <v>889</v>
      </c>
      <c r="C26" s="204" t="s">
        <v>13</v>
      </c>
      <c r="E26" s="227">
        <v>54</v>
      </c>
      <c r="F26" s="227"/>
      <c r="G26" s="227">
        <v>47</v>
      </c>
      <c r="H26" s="280">
        <v>-1.88</v>
      </c>
      <c r="I26" s="281">
        <v>-2.19</v>
      </c>
      <c r="J26" s="280">
        <v>-1.58</v>
      </c>
      <c r="L26" s="274"/>
      <c r="M26" s="274"/>
    </row>
    <row r="27" spans="1:13" ht="14.25" x14ac:dyDescent="0.2">
      <c r="B27" s="204">
        <v>890</v>
      </c>
      <c r="C27" s="204" t="s">
        <v>14</v>
      </c>
      <c r="E27" s="227">
        <v>75</v>
      </c>
      <c r="F27" s="227"/>
      <c r="G27" s="227">
        <v>70</v>
      </c>
      <c r="H27" s="280">
        <v>-2.2000000000000002</v>
      </c>
      <c r="I27" s="281">
        <v>-2.4500000000000002</v>
      </c>
      <c r="J27" s="280">
        <v>-1.95</v>
      </c>
      <c r="L27" s="274"/>
      <c r="M27" s="274"/>
    </row>
    <row r="28" spans="1:13" ht="14.25" x14ac:dyDescent="0.2">
      <c r="B28" s="204">
        <v>350</v>
      </c>
      <c r="C28" s="204" t="s">
        <v>15</v>
      </c>
      <c r="E28" s="227">
        <v>74</v>
      </c>
      <c r="F28" s="227"/>
      <c r="G28" s="227">
        <v>68</v>
      </c>
      <c r="H28" s="280">
        <v>-1.52</v>
      </c>
      <c r="I28" s="281">
        <v>-1.77</v>
      </c>
      <c r="J28" s="280">
        <v>-1.27</v>
      </c>
      <c r="L28" s="274"/>
      <c r="M28" s="274"/>
    </row>
    <row r="29" spans="1:13" ht="14.25" x14ac:dyDescent="0.2">
      <c r="B29" s="204">
        <v>351</v>
      </c>
      <c r="C29" s="204" t="s">
        <v>16</v>
      </c>
      <c r="E29" s="227">
        <v>51</v>
      </c>
      <c r="F29" s="227"/>
      <c r="G29" s="227">
        <v>41</v>
      </c>
      <c r="H29" s="280">
        <v>-1.36</v>
      </c>
      <c r="I29" s="281">
        <v>-1.68</v>
      </c>
      <c r="J29" s="280">
        <v>-1.03</v>
      </c>
      <c r="L29" s="274"/>
      <c r="M29" s="274"/>
    </row>
    <row r="30" spans="1:13" ht="14.25" x14ac:dyDescent="0.2">
      <c r="B30" s="204">
        <v>895</v>
      </c>
      <c r="C30" s="204" t="s">
        <v>17</v>
      </c>
      <c r="E30" s="227">
        <v>82</v>
      </c>
      <c r="F30" s="227"/>
      <c r="G30" s="227">
        <v>77</v>
      </c>
      <c r="H30" s="280">
        <v>-1.75</v>
      </c>
      <c r="I30" s="281">
        <v>-1.98</v>
      </c>
      <c r="J30" s="280">
        <v>-1.51</v>
      </c>
      <c r="L30" s="274"/>
      <c r="M30" s="274"/>
    </row>
    <row r="31" spans="1:13" ht="14.25" x14ac:dyDescent="0.2">
      <c r="B31" s="204">
        <v>896</v>
      </c>
      <c r="C31" s="204" t="s">
        <v>18</v>
      </c>
      <c r="E31" s="227">
        <v>75</v>
      </c>
      <c r="F31" s="227"/>
      <c r="G31" s="227">
        <v>71</v>
      </c>
      <c r="H31" s="280">
        <v>-1.1100000000000001</v>
      </c>
      <c r="I31" s="281">
        <v>-1.36</v>
      </c>
      <c r="J31" s="280">
        <v>-0.87</v>
      </c>
      <c r="L31" s="274"/>
      <c r="M31" s="274"/>
    </row>
    <row r="32" spans="1:13" ht="14.25" x14ac:dyDescent="0.2">
      <c r="B32" s="204">
        <v>909</v>
      </c>
      <c r="C32" s="204" t="s">
        <v>19</v>
      </c>
      <c r="E32" s="227">
        <v>120</v>
      </c>
      <c r="F32" s="227"/>
      <c r="G32" s="227">
        <v>107</v>
      </c>
      <c r="H32" s="280">
        <v>-1.78</v>
      </c>
      <c r="I32" s="281">
        <v>-1.98</v>
      </c>
      <c r="J32" s="280">
        <v>-1.58</v>
      </c>
      <c r="L32" s="274"/>
      <c r="M32" s="274"/>
    </row>
    <row r="33" spans="2:13" ht="14.25" x14ac:dyDescent="0.2">
      <c r="B33" s="204">
        <v>876</v>
      </c>
      <c r="C33" s="204" t="s">
        <v>20</v>
      </c>
      <c r="E33" s="227">
        <v>37</v>
      </c>
      <c r="F33" s="227"/>
      <c r="G33" s="227">
        <v>33</v>
      </c>
      <c r="H33" s="280">
        <v>-1.67</v>
      </c>
      <c r="I33" s="281">
        <v>-2.0299999999999998</v>
      </c>
      <c r="J33" s="280">
        <v>-1.31</v>
      </c>
      <c r="L33" s="274"/>
      <c r="M33" s="274"/>
    </row>
    <row r="34" spans="2:13" ht="14.25" x14ac:dyDescent="0.2">
      <c r="B34" s="204">
        <v>340</v>
      </c>
      <c r="C34" s="204" t="s">
        <v>21</v>
      </c>
      <c r="E34" s="227">
        <v>56</v>
      </c>
      <c r="F34" s="227"/>
      <c r="G34" s="227">
        <v>51</v>
      </c>
      <c r="H34" s="280">
        <v>-2.36</v>
      </c>
      <c r="I34" s="281">
        <v>-2.65</v>
      </c>
      <c r="J34" s="280">
        <v>-2.0699999999999998</v>
      </c>
      <c r="L34" s="274"/>
      <c r="M34" s="274"/>
    </row>
    <row r="35" spans="2:13" ht="14.25" x14ac:dyDescent="0.2">
      <c r="B35" s="204">
        <v>888</v>
      </c>
      <c r="C35" s="204" t="s">
        <v>22</v>
      </c>
      <c r="E35" s="227">
        <v>356</v>
      </c>
      <c r="F35" s="227"/>
      <c r="G35" s="227">
        <v>327</v>
      </c>
      <c r="H35" s="280">
        <v>-1.5</v>
      </c>
      <c r="I35" s="281">
        <v>-1.62</v>
      </c>
      <c r="J35" s="280">
        <v>-1.39</v>
      </c>
      <c r="L35" s="274"/>
      <c r="M35" s="274"/>
    </row>
    <row r="36" spans="2:13" ht="14.25" x14ac:dyDescent="0.2">
      <c r="B36" s="204">
        <v>341</v>
      </c>
      <c r="C36" s="204" t="s">
        <v>23</v>
      </c>
      <c r="E36" s="227">
        <v>129</v>
      </c>
      <c r="F36" s="227"/>
      <c r="G36" s="227">
        <v>120</v>
      </c>
      <c r="H36" s="280">
        <v>-1.92</v>
      </c>
      <c r="I36" s="281">
        <v>-2.11</v>
      </c>
      <c r="J36" s="280">
        <v>-1.73</v>
      </c>
      <c r="L36" s="274"/>
      <c r="M36" s="274"/>
    </row>
    <row r="37" spans="2:13" ht="14.25" x14ac:dyDescent="0.2">
      <c r="B37" s="204">
        <v>352</v>
      </c>
      <c r="C37" s="204" t="s">
        <v>24</v>
      </c>
      <c r="E37" s="227">
        <v>158</v>
      </c>
      <c r="F37" s="227"/>
      <c r="G37" s="227">
        <v>140</v>
      </c>
      <c r="H37" s="280">
        <v>-1.54</v>
      </c>
      <c r="I37" s="281">
        <v>-1.72</v>
      </c>
      <c r="J37" s="280">
        <v>-1.37</v>
      </c>
      <c r="L37" s="274"/>
      <c r="M37" s="274"/>
    </row>
    <row r="38" spans="2:13" ht="14.25" x14ac:dyDescent="0.2">
      <c r="B38" s="204">
        <v>353</v>
      </c>
      <c r="C38" s="204" t="s">
        <v>185</v>
      </c>
      <c r="E38" s="227">
        <v>73</v>
      </c>
      <c r="F38" s="227"/>
      <c r="G38" s="227">
        <v>65</v>
      </c>
      <c r="H38" s="280">
        <v>-2.0099999999999998</v>
      </c>
      <c r="I38" s="281">
        <v>-2.27</v>
      </c>
      <c r="J38" s="280">
        <v>-1.75</v>
      </c>
      <c r="L38" s="274"/>
      <c r="M38" s="274"/>
    </row>
    <row r="39" spans="2:13" ht="14.25" x14ac:dyDescent="0.2">
      <c r="B39" s="204">
        <v>354</v>
      </c>
      <c r="C39" s="204" t="s">
        <v>25</v>
      </c>
      <c r="E39" s="227">
        <v>69</v>
      </c>
      <c r="F39" s="227"/>
      <c r="G39" s="227">
        <v>64</v>
      </c>
      <c r="H39" s="280">
        <v>-1.46</v>
      </c>
      <c r="I39" s="281">
        <v>-1.72</v>
      </c>
      <c r="J39" s="280">
        <v>-1.2</v>
      </c>
      <c r="L39" s="274"/>
      <c r="M39" s="274"/>
    </row>
    <row r="40" spans="2:13" ht="14.25" x14ac:dyDescent="0.2">
      <c r="B40" s="204">
        <v>355</v>
      </c>
      <c r="C40" s="204" t="s">
        <v>26</v>
      </c>
      <c r="E40" s="227">
        <v>72</v>
      </c>
      <c r="F40" s="227"/>
      <c r="G40" s="227">
        <v>63</v>
      </c>
      <c r="H40" s="280">
        <v>-1.75</v>
      </c>
      <c r="I40" s="281">
        <v>-2.0099999999999998</v>
      </c>
      <c r="J40" s="280">
        <v>-1.49</v>
      </c>
      <c r="L40" s="274"/>
      <c r="M40" s="274"/>
    </row>
    <row r="41" spans="2:13" ht="14.25" x14ac:dyDescent="0.2">
      <c r="B41" s="204">
        <v>343</v>
      </c>
      <c r="C41" s="204" t="s">
        <v>27</v>
      </c>
      <c r="E41" s="227">
        <v>67</v>
      </c>
      <c r="F41" s="227"/>
      <c r="G41" s="227">
        <v>62</v>
      </c>
      <c r="H41" s="280">
        <v>-1.55</v>
      </c>
      <c r="I41" s="281">
        <v>-1.82</v>
      </c>
      <c r="J41" s="280">
        <v>-1.29</v>
      </c>
      <c r="L41" s="274"/>
      <c r="M41" s="274"/>
    </row>
    <row r="42" spans="2:13" ht="14.25" x14ac:dyDescent="0.2">
      <c r="B42" s="204">
        <v>342</v>
      </c>
      <c r="C42" s="204" t="s">
        <v>28</v>
      </c>
      <c r="E42" s="227">
        <v>90</v>
      </c>
      <c r="F42" s="227"/>
      <c r="G42" s="227">
        <v>85</v>
      </c>
      <c r="H42" s="280">
        <v>-2.1</v>
      </c>
      <c r="I42" s="281">
        <v>-2.33</v>
      </c>
      <c r="J42" s="280">
        <v>-1.88</v>
      </c>
      <c r="L42" s="274"/>
      <c r="M42" s="274"/>
    </row>
    <row r="43" spans="2:13" ht="14.25" x14ac:dyDescent="0.2">
      <c r="B43" s="204">
        <v>356</v>
      </c>
      <c r="C43" s="204" t="s">
        <v>29</v>
      </c>
      <c r="E43" s="227">
        <v>82</v>
      </c>
      <c r="F43" s="227"/>
      <c r="G43" s="227">
        <v>77</v>
      </c>
      <c r="H43" s="280">
        <v>-1.53</v>
      </c>
      <c r="I43" s="281">
        <v>-1.77</v>
      </c>
      <c r="J43" s="280">
        <v>-1.3</v>
      </c>
      <c r="L43" s="274"/>
      <c r="M43" s="274"/>
    </row>
    <row r="44" spans="2:13" ht="14.25" x14ac:dyDescent="0.2">
      <c r="B44" s="204">
        <v>357</v>
      </c>
      <c r="C44" s="204" t="s">
        <v>30</v>
      </c>
      <c r="E44" s="227">
        <v>35</v>
      </c>
      <c r="F44" s="227"/>
      <c r="G44" s="227">
        <v>30</v>
      </c>
      <c r="H44" s="280">
        <v>-2.19</v>
      </c>
      <c r="I44" s="281">
        <v>-2.57</v>
      </c>
      <c r="J44" s="280">
        <v>-1.81</v>
      </c>
      <c r="L44" s="274"/>
      <c r="M44" s="274"/>
    </row>
    <row r="45" spans="2:13" ht="14.25" x14ac:dyDescent="0.2">
      <c r="B45" s="204">
        <v>358</v>
      </c>
      <c r="C45" s="204" t="s">
        <v>31</v>
      </c>
      <c r="E45" s="227">
        <v>61</v>
      </c>
      <c r="F45" s="227"/>
      <c r="G45" s="227">
        <v>56</v>
      </c>
      <c r="H45" s="280">
        <v>-1.06</v>
      </c>
      <c r="I45" s="281">
        <v>-1.33</v>
      </c>
      <c r="J45" s="280">
        <v>-0.78</v>
      </c>
      <c r="L45" s="274"/>
      <c r="M45" s="274"/>
    </row>
    <row r="46" spans="2:13" ht="14.25" x14ac:dyDescent="0.2">
      <c r="B46" s="204">
        <v>877</v>
      </c>
      <c r="C46" s="204" t="s">
        <v>32</v>
      </c>
      <c r="E46" s="227">
        <v>52</v>
      </c>
      <c r="F46" s="227"/>
      <c r="G46" s="227">
        <v>47</v>
      </c>
      <c r="H46" s="280">
        <v>-1.74</v>
      </c>
      <c r="I46" s="281">
        <v>-2.04</v>
      </c>
      <c r="J46" s="280">
        <v>-1.44</v>
      </c>
      <c r="L46" s="274"/>
      <c r="M46" s="274"/>
    </row>
    <row r="47" spans="2:13" ht="14.25" x14ac:dyDescent="0.2">
      <c r="B47" s="204">
        <v>359</v>
      </c>
      <c r="C47" s="204" t="s">
        <v>33</v>
      </c>
      <c r="E47" s="227">
        <v>66</v>
      </c>
      <c r="F47" s="227"/>
      <c r="G47" s="227">
        <v>56</v>
      </c>
      <c r="H47" s="280">
        <v>-1.5</v>
      </c>
      <c r="I47" s="281">
        <v>-1.77</v>
      </c>
      <c r="J47" s="280">
        <v>-1.22</v>
      </c>
      <c r="L47" s="274"/>
      <c r="M47" s="274"/>
    </row>
    <row r="48" spans="2:13" ht="14.25" x14ac:dyDescent="0.2">
      <c r="B48" s="204">
        <v>344</v>
      </c>
      <c r="C48" s="204" t="s">
        <v>34</v>
      </c>
      <c r="E48" s="227">
        <v>125</v>
      </c>
      <c r="F48" s="227"/>
      <c r="G48" s="227">
        <v>108</v>
      </c>
      <c r="H48" s="280">
        <v>-1.47</v>
      </c>
      <c r="I48" s="281">
        <v>-1.67</v>
      </c>
      <c r="J48" s="280">
        <v>-1.27</v>
      </c>
      <c r="L48" s="274"/>
      <c r="M48" s="274"/>
    </row>
    <row r="49" spans="1:13" ht="14.25" x14ac:dyDescent="0.2">
      <c r="B49" s="204"/>
      <c r="C49" s="204"/>
      <c r="E49" s="227"/>
      <c r="F49" s="227"/>
      <c r="G49" s="227"/>
      <c r="H49" s="280"/>
      <c r="I49" s="281"/>
      <c r="J49" s="280"/>
      <c r="L49" s="274"/>
      <c r="M49" s="274"/>
    </row>
    <row r="50" spans="1:13" s="11" customFormat="1" ht="15" x14ac:dyDescent="0.25">
      <c r="A50" s="2"/>
      <c r="B50" s="2"/>
      <c r="C50" s="2" t="s">
        <v>35</v>
      </c>
      <c r="E50" s="223">
        <v>1370</v>
      </c>
      <c r="F50" s="223"/>
      <c r="G50" s="223">
        <v>1270</v>
      </c>
      <c r="H50" s="275">
        <v>-1.41</v>
      </c>
      <c r="I50" s="276">
        <v>-1.47</v>
      </c>
      <c r="J50" s="275">
        <v>-1.35</v>
      </c>
      <c r="L50" s="273"/>
      <c r="M50" s="273"/>
    </row>
    <row r="51" spans="1:13" ht="14.25" x14ac:dyDescent="0.2">
      <c r="B51" s="204">
        <v>370</v>
      </c>
      <c r="C51" s="204" t="s">
        <v>36</v>
      </c>
      <c r="E51" s="227">
        <v>69</v>
      </c>
      <c r="F51" s="227"/>
      <c r="G51" s="227">
        <v>65</v>
      </c>
      <c r="H51" s="280">
        <v>-1.98</v>
      </c>
      <c r="I51" s="281">
        <v>-2.2400000000000002</v>
      </c>
      <c r="J51" s="280">
        <v>-1.73</v>
      </c>
      <c r="L51" s="274"/>
      <c r="M51" s="274"/>
    </row>
    <row r="52" spans="1:13" ht="14.25" x14ac:dyDescent="0.2">
      <c r="B52" s="204">
        <v>380</v>
      </c>
      <c r="C52" s="204" t="s">
        <v>37</v>
      </c>
      <c r="E52" s="227">
        <v>124</v>
      </c>
      <c r="F52" s="227"/>
      <c r="G52" s="227">
        <v>116</v>
      </c>
      <c r="H52" s="280">
        <v>-1.8</v>
      </c>
      <c r="I52" s="281">
        <v>-2</v>
      </c>
      <c r="J52" s="280">
        <v>-1.61</v>
      </c>
      <c r="L52" s="274"/>
      <c r="M52" s="274"/>
    </row>
    <row r="53" spans="1:13" ht="14.25" x14ac:dyDescent="0.2">
      <c r="B53" s="204">
        <v>381</v>
      </c>
      <c r="C53" s="204" t="s">
        <v>38</v>
      </c>
      <c r="E53" s="227">
        <v>44</v>
      </c>
      <c r="F53" s="227"/>
      <c r="G53" s="227">
        <v>39</v>
      </c>
      <c r="H53" s="280">
        <v>-1.51</v>
      </c>
      <c r="I53" s="281">
        <v>-1.84</v>
      </c>
      <c r="J53" s="280">
        <v>-1.17</v>
      </c>
      <c r="L53" s="274"/>
      <c r="M53" s="274"/>
    </row>
    <row r="54" spans="1:13" ht="14.25" x14ac:dyDescent="0.2">
      <c r="B54" s="204">
        <v>371</v>
      </c>
      <c r="C54" s="204" t="s">
        <v>39</v>
      </c>
      <c r="E54" s="227">
        <v>65</v>
      </c>
      <c r="F54" s="227"/>
      <c r="G54" s="227">
        <v>62</v>
      </c>
      <c r="H54" s="280">
        <v>-1.36</v>
      </c>
      <c r="I54" s="281">
        <v>-1.62</v>
      </c>
      <c r="J54" s="280">
        <v>-1.1000000000000001</v>
      </c>
      <c r="L54" s="274"/>
      <c r="M54" s="274"/>
    </row>
    <row r="55" spans="1:13" ht="14.25" x14ac:dyDescent="0.2">
      <c r="B55" s="204">
        <v>811</v>
      </c>
      <c r="C55" s="204" t="s">
        <v>40</v>
      </c>
      <c r="E55" s="227">
        <v>75</v>
      </c>
      <c r="F55" s="227"/>
      <c r="G55" s="227">
        <v>73</v>
      </c>
      <c r="H55" s="280">
        <v>-1.36</v>
      </c>
      <c r="I55" s="281">
        <v>-1.6</v>
      </c>
      <c r="J55" s="280">
        <v>-1.1100000000000001</v>
      </c>
      <c r="L55" s="274"/>
      <c r="M55" s="274"/>
    </row>
    <row r="56" spans="1:13" ht="14.25" x14ac:dyDescent="0.2">
      <c r="B56" s="204">
        <v>810</v>
      </c>
      <c r="C56" s="204" t="s">
        <v>41</v>
      </c>
      <c r="E56" s="227">
        <v>98</v>
      </c>
      <c r="F56" s="227"/>
      <c r="G56" s="227">
        <v>94</v>
      </c>
      <c r="H56" s="280">
        <v>-0.97</v>
      </c>
      <c r="I56" s="281">
        <v>-1.18</v>
      </c>
      <c r="J56" s="280">
        <v>-0.75</v>
      </c>
      <c r="L56" s="274"/>
      <c r="M56" s="274"/>
    </row>
    <row r="57" spans="1:13" ht="14.25" x14ac:dyDescent="0.2">
      <c r="B57" s="204">
        <v>382</v>
      </c>
      <c r="C57" s="204" t="s">
        <v>42</v>
      </c>
      <c r="E57" s="227">
        <v>105</v>
      </c>
      <c r="F57" s="227"/>
      <c r="G57" s="227">
        <v>98</v>
      </c>
      <c r="H57" s="280">
        <v>-1.55</v>
      </c>
      <c r="I57" s="281">
        <v>-1.76</v>
      </c>
      <c r="J57" s="280">
        <v>-1.34</v>
      </c>
      <c r="L57" s="274"/>
      <c r="M57" s="274"/>
    </row>
    <row r="58" spans="1:13" ht="14.25" x14ac:dyDescent="0.2">
      <c r="B58" s="204">
        <v>383</v>
      </c>
      <c r="C58" s="204" t="s">
        <v>43</v>
      </c>
      <c r="E58" s="227">
        <v>204</v>
      </c>
      <c r="F58" s="227"/>
      <c r="G58" s="227">
        <v>187</v>
      </c>
      <c r="H58" s="280">
        <v>-1.34</v>
      </c>
      <c r="I58" s="281">
        <v>-1.49</v>
      </c>
      <c r="J58" s="280">
        <v>-1.19</v>
      </c>
      <c r="L58" s="274"/>
      <c r="M58" s="274"/>
    </row>
    <row r="59" spans="1:13" ht="14.25" x14ac:dyDescent="0.2">
      <c r="B59" s="204">
        <v>812</v>
      </c>
      <c r="C59" s="204" t="s">
        <v>44</v>
      </c>
      <c r="E59" s="227">
        <v>74</v>
      </c>
      <c r="F59" s="227"/>
      <c r="G59" s="227">
        <v>68</v>
      </c>
      <c r="H59" s="280">
        <v>-1.32</v>
      </c>
      <c r="I59" s="281">
        <v>-1.57</v>
      </c>
      <c r="J59" s="280">
        <v>-1.06</v>
      </c>
      <c r="L59" s="274"/>
      <c r="M59" s="274"/>
    </row>
    <row r="60" spans="1:13" ht="14.25" x14ac:dyDescent="0.2">
      <c r="B60" s="204">
        <v>813</v>
      </c>
      <c r="C60" s="204" t="s">
        <v>45</v>
      </c>
      <c r="E60" s="227">
        <v>52</v>
      </c>
      <c r="F60" s="227"/>
      <c r="G60" s="227">
        <v>47</v>
      </c>
      <c r="H60" s="280">
        <v>-1.1200000000000001</v>
      </c>
      <c r="I60" s="281">
        <v>-1.43</v>
      </c>
      <c r="J60" s="280">
        <v>-0.82</v>
      </c>
      <c r="L60" s="274"/>
      <c r="M60" s="274"/>
    </row>
    <row r="61" spans="1:13" ht="14.25" x14ac:dyDescent="0.2">
      <c r="B61" s="204">
        <v>815</v>
      </c>
      <c r="C61" s="204" t="s">
        <v>46</v>
      </c>
      <c r="E61" s="227">
        <v>98</v>
      </c>
      <c r="F61" s="227"/>
      <c r="G61" s="227">
        <v>91</v>
      </c>
      <c r="H61" s="280">
        <v>-1.44</v>
      </c>
      <c r="I61" s="281">
        <v>-1.66</v>
      </c>
      <c r="J61" s="280">
        <v>-1.22</v>
      </c>
      <c r="L61" s="274"/>
      <c r="M61" s="274"/>
    </row>
    <row r="62" spans="1:13" ht="14.25" x14ac:dyDescent="0.2">
      <c r="B62" s="204">
        <v>372</v>
      </c>
      <c r="C62" s="204" t="s">
        <v>47</v>
      </c>
      <c r="E62" s="227">
        <v>74</v>
      </c>
      <c r="F62" s="227"/>
      <c r="G62" s="227">
        <v>67</v>
      </c>
      <c r="H62" s="280">
        <v>-1.41</v>
      </c>
      <c r="I62" s="281">
        <v>-1.66</v>
      </c>
      <c r="J62" s="280">
        <v>-1.1499999999999999</v>
      </c>
      <c r="L62" s="274"/>
      <c r="M62" s="274"/>
    </row>
    <row r="63" spans="1:13" ht="14.25" x14ac:dyDescent="0.2">
      <c r="B63" s="204">
        <v>373</v>
      </c>
      <c r="C63" s="204" t="s">
        <v>48</v>
      </c>
      <c r="E63" s="227">
        <v>149</v>
      </c>
      <c r="F63" s="227"/>
      <c r="G63" s="227">
        <v>134</v>
      </c>
      <c r="H63" s="280">
        <v>-1.04</v>
      </c>
      <c r="I63" s="281">
        <v>-1.22</v>
      </c>
      <c r="J63" s="280">
        <v>-0.86</v>
      </c>
      <c r="L63" s="274"/>
      <c r="M63" s="274"/>
    </row>
    <row r="64" spans="1:13" ht="14.25" x14ac:dyDescent="0.2">
      <c r="B64" s="204">
        <v>384</v>
      </c>
      <c r="C64" s="204" t="s">
        <v>49</v>
      </c>
      <c r="E64" s="227">
        <v>89</v>
      </c>
      <c r="F64" s="227"/>
      <c r="G64" s="227">
        <v>86</v>
      </c>
      <c r="H64" s="280">
        <v>-1.63</v>
      </c>
      <c r="I64" s="281">
        <v>-1.85</v>
      </c>
      <c r="J64" s="280">
        <v>-1.4</v>
      </c>
      <c r="L64" s="274"/>
      <c r="M64" s="274"/>
    </row>
    <row r="65" spans="1:13" ht="14.25" x14ac:dyDescent="0.2">
      <c r="B65" s="204">
        <v>816</v>
      </c>
      <c r="C65" s="204" t="s">
        <v>50</v>
      </c>
      <c r="E65" s="227">
        <v>48</v>
      </c>
      <c r="F65" s="227"/>
      <c r="G65" s="227">
        <v>47</v>
      </c>
      <c r="H65" s="280">
        <v>-1.58</v>
      </c>
      <c r="I65" s="281">
        <v>-1.88</v>
      </c>
      <c r="J65" s="280">
        <v>-1.27</v>
      </c>
      <c r="L65" s="274"/>
      <c r="M65" s="274"/>
    </row>
    <row r="66" spans="1:13" ht="14.25" x14ac:dyDescent="0.2">
      <c r="B66" s="204"/>
      <c r="C66" s="204"/>
      <c r="E66" s="227"/>
      <c r="F66" s="227"/>
      <c r="G66" s="227"/>
      <c r="H66" s="280"/>
      <c r="I66" s="281"/>
      <c r="J66" s="280"/>
      <c r="L66" s="274"/>
      <c r="M66" s="274"/>
    </row>
    <row r="67" spans="1:13" s="11" customFormat="1" ht="15" x14ac:dyDescent="0.25">
      <c r="A67" s="2"/>
      <c r="B67" s="2"/>
      <c r="C67" s="2" t="s">
        <v>51</v>
      </c>
      <c r="E67" s="223">
        <v>1130</v>
      </c>
      <c r="F67" s="223"/>
      <c r="G67" s="223">
        <v>1010</v>
      </c>
      <c r="H67" s="275">
        <v>-1.49</v>
      </c>
      <c r="I67" s="276">
        <v>-1.55</v>
      </c>
      <c r="J67" s="275">
        <v>-1.42</v>
      </c>
      <c r="L67" s="273"/>
      <c r="M67" s="273"/>
    </row>
    <row r="68" spans="1:13" ht="14.25" x14ac:dyDescent="0.2">
      <c r="B68" s="204">
        <v>831</v>
      </c>
      <c r="C68" s="204" t="s">
        <v>52</v>
      </c>
      <c r="E68" s="227">
        <v>67</v>
      </c>
      <c r="F68" s="227"/>
      <c r="G68" s="227">
        <v>60</v>
      </c>
      <c r="H68" s="280">
        <v>-1.46</v>
      </c>
      <c r="I68" s="281">
        <v>-1.72</v>
      </c>
      <c r="J68" s="280">
        <v>-1.19</v>
      </c>
      <c r="L68" s="274"/>
      <c r="M68" s="274"/>
    </row>
    <row r="69" spans="1:13" ht="14.25" x14ac:dyDescent="0.2">
      <c r="B69" s="204">
        <v>830</v>
      </c>
      <c r="C69" s="204" t="s">
        <v>53</v>
      </c>
      <c r="E69" s="227">
        <v>211</v>
      </c>
      <c r="F69" s="227"/>
      <c r="G69" s="227">
        <v>199</v>
      </c>
      <c r="H69" s="280">
        <v>-1.45</v>
      </c>
      <c r="I69" s="281">
        <v>-1.59</v>
      </c>
      <c r="J69" s="280">
        <v>-1.3</v>
      </c>
      <c r="L69" s="274"/>
      <c r="M69" s="274"/>
    </row>
    <row r="70" spans="1:13" ht="14.25" x14ac:dyDescent="0.2">
      <c r="B70" s="204">
        <v>856</v>
      </c>
      <c r="C70" s="204" t="s">
        <v>54</v>
      </c>
      <c r="E70" s="227">
        <v>103</v>
      </c>
      <c r="F70" s="227"/>
      <c r="G70" s="227">
        <v>95</v>
      </c>
      <c r="H70" s="280">
        <v>-1.52</v>
      </c>
      <c r="I70" s="281">
        <v>-1.73</v>
      </c>
      <c r="J70" s="280">
        <v>-1.3</v>
      </c>
      <c r="L70" s="274"/>
      <c r="M70" s="274"/>
    </row>
    <row r="71" spans="1:13" ht="14.25" x14ac:dyDescent="0.2">
      <c r="B71" s="204">
        <v>855</v>
      </c>
      <c r="C71" s="204" t="s">
        <v>55</v>
      </c>
      <c r="E71" s="227">
        <v>83</v>
      </c>
      <c r="F71" s="227"/>
      <c r="G71" s="227">
        <v>75</v>
      </c>
      <c r="H71" s="280">
        <v>-1.35</v>
      </c>
      <c r="I71" s="281">
        <v>-1.59</v>
      </c>
      <c r="J71" s="280">
        <v>-1.1100000000000001</v>
      </c>
      <c r="L71" s="274"/>
      <c r="M71" s="274"/>
    </row>
    <row r="72" spans="1:13" ht="14.25" x14ac:dyDescent="0.2">
      <c r="B72" s="204">
        <v>925</v>
      </c>
      <c r="C72" s="204" t="s">
        <v>56</v>
      </c>
      <c r="E72" s="227">
        <v>100</v>
      </c>
      <c r="F72" s="227"/>
      <c r="G72" s="227">
        <v>87</v>
      </c>
      <c r="H72" s="280">
        <v>-1.32</v>
      </c>
      <c r="I72" s="281">
        <v>-1.54</v>
      </c>
      <c r="J72" s="280">
        <v>-1.1000000000000001</v>
      </c>
      <c r="L72" s="274"/>
      <c r="M72" s="274"/>
    </row>
    <row r="73" spans="1:13" ht="14.25" x14ac:dyDescent="0.2">
      <c r="B73" s="204">
        <v>928</v>
      </c>
      <c r="C73" s="204" t="s">
        <v>57</v>
      </c>
      <c r="E73" s="227">
        <v>302</v>
      </c>
      <c r="F73" s="227"/>
      <c r="G73" s="227">
        <v>253</v>
      </c>
      <c r="H73" s="280">
        <v>-1.51</v>
      </c>
      <c r="I73" s="281">
        <v>-1.64</v>
      </c>
      <c r="J73" s="280">
        <v>-1.38</v>
      </c>
      <c r="L73" s="274"/>
      <c r="M73" s="274"/>
    </row>
    <row r="74" spans="1:13" ht="14.25" x14ac:dyDescent="0.2">
      <c r="B74" s="204">
        <v>892</v>
      </c>
      <c r="C74" s="204" t="s">
        <v>58</v>
      </c>
      <c r="E74" s="227">
        <v>117</v>
      </c>
      <c r="F74" s="227"/>
      <c r="G74" s="227">
        <v>104</v>
      </c>
      <c r="H74" s="280">
        <v>-1.98</v>
      </c>
      <c r="I74" s="281">
        <v>-2.1800000000000002</v>
      </c>
      <c r="J74" s="280">
        <v>-1.77</v>
      </c>
      <c r="L74" s="274"/>
      <c r="M74" s="274"/>
    </row>
    <row r="75" spans="1:13" ht="14.25" x14ac:dyDescent="0.2">
      <c r="B75" s="204">
        <v>891</v>
      </c>
      <c r="C75" s="204" t="s">
        <v>59</v>
      </c>
      <c r="E75" s="227">
        <v>140</v>
      </c>
      <c r="F75" s="227"/>
      <c r="G75" s="227">
        <v>131</v>
      </c>
      <c r="H75" s="280">
        <v>-1.31</v>
      </c>
      <c r="I75" s="281">
        <v>-1.49</v>
      </c>
      <c r="J75" s="280">
        <v>-1.1299999999999999</v>
      </c>
      <c r="L75" s="274"/>
      <c r="M75" s="274"/>
    </row>
    <row r="76" spans="1:13" ht="14.25" x14ac:dyDescent="0.2">
      <c r="B76" s="204">
        <v>857</v>
      </c>
      <c r="C76" s="204" t="s">
        <v>60</v>
      </c>
      <c r="E76" s="227">
        <v>8</v>
      </c>
      <c r="F76" s="227"/>
      <c r="G76" s="227">
        <v>7</v>
      </c>
      <c r="H76" s="280">
        <v>-0.86</v>
      </c>
      <c r="I76" s="281">
        <v>-1.65</v>
      </c>
      <c r="J76" s="280">
        <v>-0.08</v>
      </c>
      <c r="L76" s="274"/>
      <c r="M76" s="274"/>
    </row>
    <row r="77" spans="1:13" ht="14.25" x14ac:dyDescent="0.2">
      <c r="B77" s="204"/>
      <c r="C77" s="204"/>
      <c r="E77" s="227"/>
      <c r="F77" s="227"/>
      <c r="G77" s="227"/>
      <c r="H77" s="280"/>
      <c r="I77" s="281"/>
      <c r="J77" s="280"/>
      <c r="L77" s="274"/>
      <c r="M77" s="274"/>
    </row>
    <row r="78" spans="1:13" s="11" customFormat="1" ht="15" x14ac:dyDescent="0.25">
      <c r="A78" s="2"/>
      <c r="B78" s="2"/>
      <c r="C78" s="2" t="s">
        <v>61</v>
      </c>
      <c r="E78" s="223">
        <v>1440</v>
      </c>
      <c r="F78" s="223"/>
      <c r="G78" s="223">
        <v>1270</v>
      </c>
      <c r="H78" s="275">
        <v>-1.31</v>
      </c>
      <c r="I78" s="276">
        <v>-1.37</v>
      </c>
      <c r="J78" s="275">
        <v>-1.26</v>
      </c>
      <c r="L78" s="273"/>
      <c r="M78" s="273"/>
    </row>
    <row r="79" spans="1:13" ht="14.25" x14ac:dyDescent="0.2">
      <c r="B79" s="204">
        <v>330</v>
      </c>
      <c r="C79" s="204" t="s">
        <v>62</v>
      </c>
      <c r="E79" s="227">
        <v>228</v>
      </c>
      <c r="F79" s="227"/>
      <c r="G79" s="227">
        <v>198</v>
      </c>
      <c r="H79" s="280">
        <v>-1.27</v>
      </c>
      <c r="I79" s="281">
        <v>-1.41</v>
      </c>
      <c r="J79" s="280">
        <v>-1.1200000000000001</v>
      </c>
      <c r="L79" s="274"/>
      <c r="M79" s="274"/>
    </row>
    <row r="80" spans="1:13" ht="14.25" x14ac:dyDescent="0.2">
      <c r="B80" s="204">
        <v>331</v>
      </c>
      <c r="C80" s="204" t="s">
        <v>63</v>
      </c>
      <c r="E80" s="227">
        <v>132</v>
      </c>
      <c r="F80" s="227"/>
      <c r="G80" s="227">
        <v>122</v>
      </c>
      <c r="H80" s="280">
        <v>-1.64</v>
      </c>
      <c r="I80" s="281">
        <v>-1.83</v>
      </c>
      <c r="J80" s="280">
        <v>-1.45</v>
      </c>
      <c r="L80" s="274"/>
      <c r="M80" s="274"/>
    </row>
    <row r="81" spans="1:13" ht="14.25" x14ac:dyDescent="0.2">
      <c r="B81" s="204">
        <v>332</v>
      </c>
      <c r="C81" s="204" t="s">
        <v>64</v>
      </c>
      <c r="E81" s="227">
        <v>115</v>
      </c>
      <c r="F81" s="227"/>
      <c r="G81" s="227">
        <v>109</v>
      </c>
      <c r="H81" s="280">
        <v>-1.3</v>
      </c>
      <c r="I81" s="281">
        <v>-1.5</v>
      </c>
      <c r="J81" s="280">
        <v>-1.1000000000000001</v>
      </c>
      <c r="L81" s="274"/>
      <c r="M81" s="274"/>
    </row>
    <row r="82" spans="1:13" ht="14.25" x14ac:dyDescent="0.2">
      <c r="B82" s="204">
        <v>884</v>
      </c>
      <c r="C82" s="204" t="s">
        <v>65</v>
      </c>
      <c r="E82" s="227">
        <v>34</v>
      </c>
      <c r="F82" s="227"/>
      <c r="G82" s="227">
        <v>31</v>
      </c>
      <c r="H82" s="280">
        <v>-1.56</v>
      </c>
      <c r="I82" s="281">
        <v>-1.94</v>
      </c>
      <c r="J82" s="280">
        <v>-1.19</v>
      </c>
      <c r="L82" s="274"/>
      <c r="M82" s="274"/>
    </row>
    <row r="83" spans="1:13" ht="14.25" x14ac:dyDescent="0.2">
      <c r="B83" s="204">
        <v>333</v>
      </c>
      <c r="C83" s="204" t="s">
        <v>66</v>
      </c>
      <c r="E83" s="227">
        <v>69</v>
      </c>
      <c r="F83" s="227"/>
      <c r="G83" s="227">
        <v>61</v>
      </c>
      <c r="H83" s="280">
        <v>-1.97</v>
      </c>
      <c r="I83" s="281">
        <v>-2.23</v>
      </c>
      <c r="J83" s="280">
        <v>-1.7</v>
      </c>
      <c r="L83" s="274"/>
      <c r="M83" s="274"/>
    </row>
    <row r="84" spans="1:13" ht="14.25" x14ac:dyDescent="0.2">
      <c r="B84" s="204">
        <v>893</v>
      </c>
      <c r="C84" s="204" t="s">
        <v>67</v>
      </c>
      <c r="E84" s="227">
        <v>59</v>
      </c>
      <c r="F84" s="227"/>
      <c r="G84" s="227">
        <v>53</v>
      </c>
      <c r="H84" s="280">
        <v>-1.47</v>
      </c>
      <c r="I84" s="281">
        <v>-1.75</v>
      </c>
      <c r="J84" s="280">
        <v>-1.18</v>
      </c>
      <c r="L84" s="274"/>
      <c r="M84" s="274"/>
    </row>
    <row r="85" spans="1:13" ht="14.25" x14ac:dyDescent="0.2">
      <c r="B85" s="204">
        <v>334</v>
      </c>
      <c r="C85" s="204" t="s">
        <v>68</v>
      </c>
      <c r="E85" s="227">
        <v>42</v>
      </c>
      <c r="F85" s="227"/>
      <c r="G85" s="227">
        <v>33</v>
      </c>
      <c r="H85" s="280">
        <v>-1.04</v>
      </c>
      <c r="I85" s="281">
        <v>-1.4</v>
      </c>
      <c r="J85" s="280">
        <v>-0.68</v>
      </c>
      <c r="L85" s="274"/>
      <c r="M85" s="274"/>
    </row>
    <row r="86" spans="1:13" ht="14.25" x14ac:dyDescent="0.2">
      <c r="B86" s="204">
        <v>860</v>
      </c>
      <c r="C86" s="204" t="s">
        <v>69</v>
      </c>
      <c r="E86" s="227">
        <v>216</v>
      </c>
      <c r="F86" s="227"/>
      <c r="G86" s="227">
        <v>194</v>
      </c>
      <c r="H86" s="280">
        <v>-1.05</v>
      </c>
      <c r="I86" s="281">
        <v>-1.2</v>
      </c>
      <c r="J86" s="280">
        <v>-0.9</v>
      </c>
      <c r="L86" s="274"/>
      <c r="M86" s="274"/>
    </row>
    <row r="87" spans="1:13" ht="14.25" x14ac:dyDescent="0.2">
      <c r="B87" s="204">
        <v>861</v>
      </c>
      <c r="C87" s="204" t="s">
        <v>70</v>
      </c>
      <c r="E87" s="227">
        <v>122</v>
      </c>
      <c r="F87" s="227"/>
      <c r="G87" s="227">
        <v>95</v>
      </c>
      <c r="H87" s="280">
        <v>-1.24</v>
      </c>
      <c r="I87" s="281">
        <v>-1.45</v>
      </c>
      <c r="J87" s="280">
        <v>-1.03</v>
      </c>
      <c r="L87" s="274"/>
      <c r="M87" s="274"/>
    </row>
    <row r="88" spans="1:13" ht="14.25" x14ac:dyDescent="0.2">
      <c r="B88" s="204">
        <v>894</v>
      </c>
      <c r="C88" s="204" t="s">
        <v>71</v>
      </c>
      <c r="E88" s="227">
        <v>29</v>
      </c>
      <c r="F88" s="227"/>
      <c r="G88" s="227">
        <v>28</v>
      </c>
      <c r="H88" s="280">
        <v>-1.56</v>
      </c>
      <c r="I88" s="281">
        <v>-1.95</v>
      </c>
      <c r="J88" s="280">
        <v>-1.17</v>
      </c>
      <c r="L88" s="274"/>
      <c r="M88" s="274"/>
    </row>
    <row r="89" spans="1:13" ht="14.25" x14ac:dyDescent="0.2">
      <c r="B89" s="204">
        <v>335</v>
      </c>
      <c r="C89" s="204" t="s">
        <v>72</v>
      </c>
      <c r="E89" s="227">
        <v>79</v>
      </c>
      <c r="F89" s="227"/>
      <c r="G89" s="227">
        <v>69</v>
      </c>
      <c r="H89" s="280">
        <v>-1.49</v>
      </c>
      <c r="I89" s="281">
        <v>-1.74</v>
      </c>
      <c r="J89" s="280">
        <v>-1.24</v>
      </c>
      <c r="L89" s="274"/>
      <c r="M89" s="274"/>
    </row>
    <row r="90" spans="1:13" ht="14.25" x14ac:dyDescent="0.2">
      <c r="B90" s="204">
        <v>937</v>
      </c>
      <c r="C90" s="204" t="s">
        <v>73</v>
      </c>
      <c r="E90" s="227">
        <v>108</v>
      </c>
      <c r="F90" s="227"/>
      <c r="G90" s="227">
        <v>92</v>
      </c>
      <c r="H90" s="280">
        <v>-1.1299999999999999</v>
      </c>
      <c r="I90" s="281">
        <v>-1.34</v>
      </c>
      <c r="J90" s="280">
        <v>-0.91</v>
      </c>
      <c r="L90" s="274"/>
      <c r="M90" s="274"/>
    </row>
    <row r="91" spans="1:13" ht="14.25" x14ac:dyDescent="0.2">
      <c r="B91" s="204">
        <v>336</v>
      </c>
      <c r="C91" s="204" t="s">
        <v>74</v>
      </c>
      <c r="E91" s="227">
        <v>72</v>
      </c>
      <c r="F91" s="227"/>
      <c r="G91" s="227">
        <v>66</v>
      </c>
      <c r="H91" s="280">
        <v>-1.32</v>
      </c>
      <c r="I91" s="281">
        <v>-1.58</v>
      </c>
      <c r="J91" s="280">
        <v>-1.07</v>
      </c>
      <c r="L91" s="274"/>
      <c r="M91" s="274"/>
    </row>
    <row r="92" spans="1:13" ht="14.25" x14ac:dyDescent="0.2">
      <c r="B92" s="204">
        <v>885</v>
      </c>
      <c r="C92" s="204" t="s">
        <v>75</v>
      </c>
      <c r="E92" s="227">
        <v>133</v>
      </c>
      <c r="F92" s="227"/>
      <c r="G92" s="227">
        <v>121</v>
      </c>
      <c r="H92" s="280">
        <v>-1.1499999999999999</v>
      </c>
      <c r="I92" s="281">
        <v>-1.34</v>
      </c>
      <c r="J92" s="280">
        <v>-0.96</v>
      </c>
      <c r="L92" s="274"/>
      <c r="M92" s="274"/>
    </row>
    <row r="93" spans="1:13" ht="14.25" x14ac:dyDescent="0.2">
      <c r="B93" s="204"/>
      <c r="C93" s="204"/>
      <c r="E93" s="227"/>
      <c r="F93" s="227"/>
      <c r="G93" s="227"/>
      <c r="H93" s="280"/>
      <c r="I93" s="281"/>
      <c r="J93" s="280"/>
      <c r="L93" s="274"/>
      <c r="M93" s="274"/>
    </row>
    <row r="94" spans="1:13" s="11" customFormat="1" ht="15" x14ac:dyDescent="0.25">
      <c r="A94" s="2"/>
      <c r="B94" s="2"/>
      <c r="C94" s="2" t="s">
        <v>76</v>
      </c>
      <c r="E94" s="223">
        <v>1400</v>
      </c>
      <c r="F94" s="223"/>
      <c r="G94" s="223">
        <v>1250</v>
      </c>
      <c r="H94" s="275">
        <v>-1.33</v>
      </c>
      <c r="I94" s="276">
        <v>-1.39</v>
      </c>
      <c r="J94" s="275">
        <v>-1.27</v>
      </c>
      <c r="L94" s="273"/>
      <c r="M94" s="273"/>
    </row>
    <row r="95" spans="1:13" ht="14.25" x14ac:dyDescent="0.2">
      <c r="B95" s="204">
        <v>822</v>
      </c>
      <c r="C95" s="204" t="s">
        <v>77</v>
      </c>
      <c r="E95" s="227">
        <v>45</v>
      </c>
      <c r="F95" s="227"/>
      <c r="G95" s="227">
        <v>41</v>
      </c>
      <c r="H95" s="280">
        <v>-1.28</v>
      </c>
      <c r="I95" s="281">
        <v>-1.61</v>
      </c>
      <c r="J95" s="280">
        <v>-0.96</v>
      </c>
      <c r="L95" s="274"/>
      <c r="M95" s="274"/>
    </row>
    <row r="96" spans="1:13" ht="14.25" x14ac:dyDescent="0.2">
      <c r="B96" s="204">
        <v>823</v>
      </c>
      <c r="C96" s="204" t="s">
        <v>78</v>
      </c>
      <c r="E96" s="227">
        <v>59</v>
      </c>
      <c r="F96" s="227"/>
      <c r="G96" s="227">
        <v>56</v>
      </c>
      <c r="H96" s="280">
        <v>-1.52</v>
      </c>
      <c r="I96" s="281">
        <v>-1.8</v>
      </c>
      <c r="J96" s="280">
        <v>-1.25</v>
      </c>
      <c r="L96" s="274"/>
      <c r="M96" s="274"/>
    </row>
    <row r="97" spans="1:13" ht="14.25" x14ac:dyDescent="0.2">
      <c r="B97" s="204">
        <v>873</v>
      </c>
      <c r="C97" s="204" t="s">
        <v>79</v>
      </c>
      <c r="E97" s="227">
        <v>107</v>
      </c>
      <c r="F97" s="227"/>
      <c r="G97" s="227">
        <v>95</v>
      </c>
      <c r="H97" s="280">
        <v>-1.42</v>
      </c>
      <c r="I97" s="281">
        <v>-1.63</v>
      </c>
      <c r="J97" s="280">
        <v>-1.21</v>
      </c>
      <c r="L97" s="274"/>
      <c r="M97" s="274"/>
    </row>
    <row r="98" spans="1:13" ht="14.25" x14ac:dyDescent="0.2">
      <c r="B98" s="204">
        <v>881</v>
      </c>
      <c r="C98" s="204" t="s">
        <v>80</v>
      </c>
      <c r="E98" s="227">
        <v>257</v>
      </c>
      <c r="F98" s="227"/>
      <c r="G98" s="227">
        <v>231</v>
      </c>
      <c r="H98" s="280">
        <v>-1.62</v>
      </c>
      <c r="I98" s="281">
        <v>-1.76</v>
      </c>
      <c r="J98" s="280">
        <v>-1.48</v>
      </c>
      <c r="L98" s="274"/>
      <c r="M98" s="274"/>
    </row>
    <row r="99" spans="1:13" ht="14.25" x14ac:dyDescent="0.2">
      <c r="B99" s="204">
        <v>919</v>
      </c>
      <c r="C99" s="204" t="s">
        <v>81</v>
      </c>
      <c r="E99" s="227">
        <v>135</v>
      </c>
      <c r="F99" s="227"/>
      <c r="G99" s="227">
        <v>127</v>
      </c>
      <c r="H99" s="280">
        <v>-1.38</v>
      </c>
      <c r="I99" s="281">
        <v>-1.57</v>
      </c>
      <c r="J99" s="280">
        <v>-1.2</v>
      </c>
      <c r="L99" s="274"/>
      <c r="M99" s="274"/>
    </row>
    <row r="100" spans="1:13" ht="14.25" x14ac:dyDescent="0.2">
      <c r="B100" s="204">
        <v>821</v>
      </c>
      <c r="C100" s="204" t="s">
        <v>82</v>
      </c>
      <c r="E100" s="227">
        <v>71</v>
      </c>
      <c r="F100" s="227"/>
      <c r="G100" s="227">
        <v>58</v>
      </c>
      <c r="H100" s="280">
        <v>-1.06</v>
      </c>
      <c r="I100" s="281">
        <v>-1.34</v>
      </c>
      <c r="J100" s="280">
        <v>-0.79</v>
      </c>
      <c r="L100" s="274"/>
      <c r="M100" s="274"/>
    </row>
    <row r="101" spans="1:13" ht="14.25" x14ac:dyDescent="0.2">
      <c r="B101" s="204">
        <v>926</v>
      </c>
      <c r="C101" s="204" t="s">
        <v>184</v>
      </c>
      <c r="E101" s="227">
        <v>437</v>
      </c>
      <c r="F101" s="227"/>
      <c r="G101" s="227">
        <v>380</v>
      </c>
      <c r="H101" s="280">
        <v>-0.92</v>
      </c>
      <c r="I101" s="281">
        <v>-1.02</v>
      </c>
      <c r="J101" s="280">
        <v>-0.81</v>
      </c>
      <c r="L101" s="274"/>
      <c r="M101" s="274"/>
    </row>
    <row r="102" spans="1:13" ht="14.25" x14ac:dyDescent="0.2">
      <c r="B102" s="204">
        <v>874</v>
      </c>
      <c r="C102" s="204" t="s">
        <v>83</v>
      </c>
      <c r="E102" s="227">
        <v>46</v>
      </c>
      <c r="F102" s="227"/>
      <c r="G102" s="227">
        <v>37</v>
      </c>
      <c r="H102" s="280">
        <v>-1.45</v>
      </c>
      <c r="I102" s="281">
        <v>-1.79</v>
      </c>
      <c r="J102" s="280">
        <v>-1.1100000000000001</v>
      </c>
      <c r="L102" s="274"/>
      <c r="M102" s="274"/>
    </row>
    <row r="103" spans="1:13" ht="14.25" x14ac:dyDescent="0.2">
      <c r="B103" s="204">
        <v>882</v>
      </c>
      <c r="C103" s="204" t="s">
        <v>84</v>
      </c>
      <c r="E103" s="227">
        <v>32</v>
      </c>
      <c r="F103" s="227"/>
      <c r="G103" s="227">
        <v>30</v>
      </c>
      <c r="H103" s="280">
        <v>-2.3199999999999998</v>
      </c>
      <c r="I103" s="281">
        <v>-2.7</v>
      </c>
      <c r="J103" s="280">
        <v>-1.94</v>
      </c>
      <c r="L103" s="274"/>
      <c r="M103" s="274"/>
    </row>
    <row r="104" spans="1:13" ht="14.25" x14ac:dyDescent="0.2">
      <c r="B104" s="204">
        <v>935</v>
      </c>
      <c r="C104" s="204" t="s">
        <v>85</v>
      </c>
      <c r="E104" s="227">
        <v>151</v>
      </c>
      <c r="F104" s="227"/>
      <c r="G104" s="227">
        <v>135</v>
      </c>
      <c r="H104" s="280">
        <v>-1.56</v>
      </c>
      <c r="I104" s="281">
        <v>-1.74</v>
      </c>
      <c r="J104" s="280">
        <v>-1.38</v>
      </c>
      <c r="L104" s="274"/>
      <c r="M104" s="274"/>
    </row>
    <row r="105" spans="1:13" ht="14.25" x14ac:dyDescent="0.2">
      <c r="B105" s="204">
        <v>883</v>
      </c>
      <c r="C105" s="204" t="s">
        <v>86</v>
      </c>
      <c r="E105" s="227">
        <v>64</v>
      </c>
      <c r="F105" s="227"/>
      <c r="G105" s="227">
        <v>55</v>
      </c>
      <c r="H105" s="280">
        <v>-1.65</v>
      </c>
      <c r="I105" s="281">
        <v>-1.93</v>
      </c>
      <c r="J105" s="280">
        <v>-1.37</v>
      </c>
      <c r="L105" s="274"/>
      <c r="M105" s="274"/>
    </row>
    <row r="106" spans="1:13" ht="14.25" x14ac:dyDescent="0.2">
      <c r="B106" s="204"/>
      <c r="C106" s="204"/>
      <c r="E106" s="227"/>
      <c r="F106" s="227"/>
      <c r="G106" s="227"/>
      <c r="H106" s="280"/>
      <c r="I106" s="281"/>
      <c r="J106" s="280"/>
      <c r="L106" s="274"/>
      <c r="M106" s="274"/>
    </row>
    <row r="107" spans="1:13" s="11" customFormat="1" ht="15" x14ac:dyDescent="0.25">
      <c r="A107" s="2"/>
      <c r="B107" s="2"/>
      <c r="C107" s="2" t="s">
        <v>87</v>
      </c>
      <c r="E107" s="223">
        <v>2220</v>
      </c>
      <c r="F107" s="223"/>
      <c r="G107" s="223">
        <v>1930</v>
      </c>
      <c r="H107" s="275">
        <v>-1.36</v>
      </c>
      <c r="I107" s="276">
        <v>-1.41</v>
      </c>
      <c r="J107" s="275">
        <v>-1.31</v>
      </c>
      <c r="L107" s="273"/>
      <c r="M107" s="273"/>
    </row>
    <row r="108" spans="1:13" s="11" customFormat="1" ht="15" x14ac:dyDescent="0.25">
      <c r="A108" s="2"/>
      <c r="B108" s="2"/>
      <c r="C108" s="2" t="s">
        <v>88</v>
      </c>
      <c r="E108" s="223">
        <v>860</v>
      </c>
      <c r="F108" s="223"/>
      <c r="G108" s="223">
        <v>750</v>
      </c>
      <c r="H108" s="275">
        <v>-1.36</v>
      </c>
      <c r="I108" s="276">
        <v>-1.44</v>
      </c>
      <c r="J108" s="275">
        <v>-1.29</v>
      </c>
      <c r="L108" s="273"/>
      <c r="M108" s="273"/>
    </row>
    <row r="109" spans="1:13" ht="14.25" x14ac:dyDescent="0.2">
      <c r="B109" s="204">
        <v>202</v>
      </c>
      <c r="C109" s="204" t="s">
        <v>89</v>
      </c>
      <c r="E109" s="227">
        <v>62</v>
      </c>
      <c r="F109" s="227"/>
      <c r="G109" s="227">
        <v>56</v>
      </c>
      <c r="H109" s="280">
        <v>-1.55</v>
      </c>
      <c r="I109" s="281">
        <v>-1.83</v>
      </c>
      <c r="J109" s="280">
        <v>-1.27</v>
      </c>
      <c r="L109" s="274"/>
      <c r="M109" s="274"/>
    </row>
    <row r="110" spans="1:13" ht="14.25" x14ac:dyDescent="0.2">
      <c r="B110" s="204">
        <v>201</v>
      </c>
      <c r="C110" s="204" t="s">
        <v>90</v>
      </c>
      <c r="E110" s="267">
        <v>0</v>
      </c>
      <c r="F110" s="267"/>
      <c r="G110" s="267">
        <v>0</v>
      </c>
      <c r="H110" s="282" t="s">
        <v>272</v>
      </c>
      <c r="I110" s="282" t="s">
        <v>272</v>
      </c>
      <c r="J110" s="282" t="s">
        <v>272</v>
      </c>
      <c r="L110" s="274"/>
      <c r="M110" s="274"/>
    </row>
    <row r="111" spans="1:13" ht="14.25" x14ac:dyDescent="0.2">
      <c r="B111" s="204">
        <v>204</v>
      </c>
      <c r="C111" s="204" t="s">
        <v>91</v>
      </c>
      <c r="E111" s="227">
        <v>104</v>
      </c>
      <c r="F111" s="227"/>
      <c r="G111" s="227">
        <v>93</v>
      </c>
      <c r="H111" s="280">
        <v>-1.34</v>
      </c>
      <c r="I111" s="281">
        <v>-1.56</v>
      </c>
      <c r="J111" s="280">
        <v>-1.1299999999999999</v>
      </c>
      <c r="L111" s="274"/>
      <c r="M111" s="274"/>
    </row>
    <row r="112" spans="1:13" ht="14.25" x14ac:dyDescent="0.2">
      <c r="B112" s="204">
        <v>205</v>
      </c>
      <c r="C112" s="204" t="s">
        <v>92</v>
      </c>
      <c r="E112" s="227">
        <v>46</v>
      </c>
      <c r="F112" s="227"/>
      <c r="G112" s="227">
        <v>42</v>
      </c>
      <c r="H112" s="280">
        <v>-1.27</v>
      </c>
      <c r="I112" s="281">
        <v>-1.59</v>
      </c>
      <c r="J112" s="280">
        <v>-0.95</v>
      </c>
      <c r="L112" s="274"/>
      <c r="M112" s="274"/>
    </row>
    <row r="113" spans="1:13" ht="14.25" x14ac:dyDescent="0.2">
      <c r="B113" s="204">
        <v>309</v>
      </c>
      <c r="C113" s="204" t="s">
        <v>93</v>
      </c>
      <c r="E113" s="227">
        <v>15</v>
      </c>
      <c r="F113" s="227"/>
      <c r="G113" s="227">
        <v>13</v>
      </c>
      <c r="H113" s="280">
        <v>-2.64</v>
      </c>
      <c r="I113" s="281">
        <v>-3.22</v>
      </c>
      <c r="J113" s="280">
        <v>-2.0699999999999998</v>
      </c>
      <c r="L113" s="274"/>
      <c r="M113" s="274"/>
    </row>
    <row r="114" spans="1:13" ht="14.25" x14ac:dyDescent="0.2">
      <c r="B114" s="204">
        <v>206</v>
      </c>
      <c r="C114" s="204" t="s">
        <v>94</v>
      </c>
      <c r="E114" s="227">
        <v>30</v>
      </c>
      <c r="F114" s="227"/>
      <c r="G114" s="227">
        <v>30</v>
      </c>
      <c r="H114" s="280">
        <v>-1.93</v>
      </c>
      <c r="I114" s="281">
        <v>-2.31</v>
      </c>
      <c r="J114" s="280">
        <v>-1.55</v>
      </c>
      <c r="L114" s="274"/>
      <c r="M114" s="274"/>
    </row>
    <row r="115" spans="1:13" ht="14.25" x14ac:dyDescent="0.2">
      <c r="B115" s="204">
        <v>207</v>
      </c>
      <c r="C115" s="204" t="s">
        <v>95</v>
      </c>
      <c r="E115" s="227">
        <v>25</v>
      </c>
      <c r="F115" s="227"/>
      <c r="G115" s="227">
        <v>19</v>
      </c>
      <c r="H115" s="280">
        <v>-0.96</v>
      </c>
      <c r="I115" s="281">
        <v>-1.44</v>
      </c>
      <c r="J115" s="280">
        <v>-0.48</v>
      </c>
      <c r="L115" s="274"/>
      <c r="M115" s="274"/>
    </row>
    <row r="116" spans="1:13" ht="14.25" x14ac:dyDescent="0.2">
      <c r="B116" s="204">
        <v>208</v>
      </c>
      <c r="C116" s="204" t="s">
        <v>96</v>
      </c>
      <c r="E116" s="227">
        <v>60</v>
      </c>
      <c r="F116" s="227"/>
      <c r="G116" s="227">
        <v>54</v>
      </c>
      <c r="H116" s="280">
        <v>-1.95</v>
      </c>
      <c r="I116" s="281">
        <v>-2.2400000000000002</v>
      </c>
      <c r="J116" s="280">
        <v>-1.67</v>
      </c>
      <c r="L116" s="274"/>
      <c r="M116" s="274"/>
    </row>
    <row r="117" spans="1:13" ht="14.25" x14ac:dyDescent="0.2">
      <c r="B117" s="204">
        <v>209</v>
      </c>
      <c r="C117" s="204" t="s">
        <v>97</v>
      </c>
      <c r="E117" s="227">
        <v>68</v>
      </c>
      <c r="F117" s="227"/>
      <c r="G117" s="227">
        <v>60</v>
      </c>
      <c r="H117" s="280">
        <v>-1.67</v>
      </c>
      <c r="I117" s="281">
        <v>-1.94</v>
      </c>
      <c r="J117" s="280">
        <v>-1.4</v>
      </c>
      <c r="L117" s="274"/>
      <c r="M117" s="274"/>
    </row>
    <row r="118" spans="1:13" ht="14.25" x14ac:dyDescent="0.2">
      <c r="B118" s="204">
        <v>316</v>
      </c>
      <c r="C118" s="204" t="s">
        <v>174</v>
      </c>
      <c r="E118" s="227">
        <v>113</v>
      </c>
      <c r="F118" s="227"/>
      <c r="G118" s="227">
        <v>93</v>
      </c>
      <c r="H118" s="280">
        <v>-1.2</v>
      </c>
      <c r="I118" s="281">
        <v>-1.42</v>
      </c>
      <c r="J118" s="280">
        <v>-0.99</v>
      </c>
      <c r="L118" s="274"/>
      <c r="M118" s="274"/>
    </row>
    <row r="119" spans="1:13" ht="14.25" x14ac:dyDescent="0.2">
      <c r="B119" s="204">
        <v>210</v>
      </c>
      <c r="C119" s="204" t="s">
        <v>98</v>
      </c>
      <c r="E119" s="227">
        <v>87</v>
      </c>
      <c r="F119" s="227"/>
      <c r="G119" s="227">
        <v>74</v>
      </c>
      <c r="H119" s="280">
        <v>-1.18</v>
      </c>
      <c r="I119" s="281">
        <v>-1.42</v>
      </c>
      <c r="J119" s="280">
        <v>-0.94</v>
      </c>
      <c r="L119" s="274"/>
      <c r="M119" s="274"/>
    </row>
    <row r="120" spans="1:13" ht="14.25" x14ac:dyDescent="0.2">
      <c r="B120" s="204">
        <v>211</v>
      </c>
      <c r="C120" s="204" t="s">
        <v>99</v>
      </c>
      <c r="E120" s="227">
        <v>96</v>
      </c>
      <c r="F120" s="227"/>
      <c r="G120" s="227">
        <v>91</v>
      </c>
      <c r="H120" s="280">
        <v>-1.1499999999999999</v>
      </c>
      <c r="I120" s="281">
        <v>-1.37</v>
      </c>
      <c r="J120" s="280">
        <v>-0.93</v>
      </c>
      <c r="L120" s="274"/>
      <c r="M120" s="274"/>
    </row>
    <row r="121" spans="1:13" ht="14.25" x14ac:dyDescent="0.2">
      <c r="B121" s="204">
        <v>212</v>
      </c>
      <c r="C121" s="204" t="s">
        <v>100</v>
      </c>
      <c r="E121" s="227">
        <v>80</v>
      </c>
      <c r="F121" s="227"/>
      <c r="G121" s="227">
        <v>65</v>
      </c>
      <c r="H121" s="280">
        <v>-1.42</v>
      </c>
      <c r="I121" s="281">
        <v>-1.68</v>
      </c>
      <c r="J121" s="280">
        <v>-1.1599999999999999</v>
      </c>
      <c r="L121" s="274"/>
      <c r="M121" s="274"/>
    </row>
    <row r="122" spans="1:13" ht="14.25" x14ac:dyDescent="0.2">
      <c r="B122" s="204">
        <v>213</v>
      </c>
      <c r="C122" s="204" t="s">
        <v>101</v>
      </c>
      <c r="E122" s="227">
        <v>69</v>
      </c>
      <c r="F122" s="227"/>
      <c r="G122" s="227">
        <v>61</v>
      </c>
      <c r="H122" s="280">
        <v>-0.74</v>
      </c>
      <c r="I122" s="281">
        <v>-1</v>
      </c>
      <c r="J122" s="280">
        <v>-0.47</v>
      </c>
      <c r="L122" s="274"/>
      <c r="M122" s="274"/>
    </row>
    <row r="123" spans="1:13" ht="14.25" x14ac:dyDescent="0.2">
      <c r="B123" s="204"/>
      <c r="C123" s="204"/>
      <c r="E123" s="227"/>
      <c r="F123" s="227"/>
      <c r="G123" s="227"/>
      <c r="H123" s="280"/>
      <c r="I123" s="281"/>
      <c r="J123" s="280"/>
      <c r="L123" s="274"/>
      <c r="M123" s="274"/>
    </row>
    <row r="124" spans="1:13" s="11" customFormat="1" ht="15" x14ac:dyDescent="0.25">
      <c r="A124" s="2"/>
      <c r="B124" s="2"/>
      <c r="C124" s="2" t="s">
        <v>102</v>
      </c>
      <c r="E124" s="223">
        <v>1360</v>
      </c>
      <c r="F124" s="223"/>
      <c r="G124" s="223">
        <v>1170</v>
      </c>
      <c r="H124" s="275">
        <v>-1.36</v>
      </c>
      <c r="I124" s="276">
        <v>-1.42</v>
      </c>
      <c r="J124" s="275">
        <v>-1.3</v>
      </c>
      <c r="L124" s="273"/>
      <c r="M124" s="273"/>
    </row>
    <row r="125" spans="1:13" ht="14.25" x14ac:dyDescent="0.2">
      <c r="B125" s="204">
        <v>301</v>
      </c>
      <c r="C125" s="204" t="s">
        <v>103</v>
      </c>
      <c r="E125" s="227">
        <v>68</v>
      </c>
      <c r="F125" s="227"/>
      <c r="G125" s="227">
        <v>58</v>
      </c>
      <c r="H125" s="280">
        <v>-1.49</v>
      </c>
      <c r="I125" s="281">
        <v>-1.77</v>
      </c>
      <c r="J125" s="280">
        <v>-1.22</v>
      </c>
      <c r="L125" s="274"/>
      <c r="M125" s="274"/>
    </row>
    <row r="126" spans="1:13" ht="14.25" x14ac:dyDescent="0.2">
      <c r="B126" s="204">
        <v>302</v>
      </c>
      <c r="C126" s="204" t="s">
        <v>104</v>
      </c>
      <c r="E126" s="227">
        <v>33</v>
      </c>
      <c r="F126" s="227"/>
      <c r="G126" s="227">
        <v>32</v>
      </c>
      <c r="H126" s="280">
        <v>-1.2</v>
      </c>
      <c r="I126" s="281">
        <v>-1.57</v>
      </c>
      <c r="J126" s="280">
        <v>-0.83</v>
      </c>
      <c r="L126" s="274"/>
      <c r="M126" s="274"/>
    </row>
    <row r="127" spans="1:13" ht="14.25" x14ac:dyDescent="0.2">
      <c r="B127" s="204">
        <v>303</v>
      </c>
      <c r="C127" s="204" t="s">
        <v>105</v>
      </c>
      <c r="E127" s="227">
        <v>59</v>
      </c>
      <c r="F127" s="227"/>
      <c r="G127" s="227">
        <v>54</v>
      </c>
      <c r="H127" s="280">
        <v>-1.5</v>
      </c>
      <c r="I127" s="281">
        <v>-1.79</v>
      </c>
      <c r="J127" s="280">
        <v>-1.22</v>
      </c>
      <c r="L127" s="274"/>
      <c r="M127" s="274"/>
    </row>
    <row r="128" spans="1:13" ht="14.25" x14ac:dyDescent="0.2">
      <c r="B128" s="204">
        <v>304</v>
      </c>
      <c r="C128" s="204" t="s">
        <v>106</v>
      </c>
      <c r="E128" s="227">
        <v>94</v>
      </c>
      <c r="F128" s="227"/>
      <c r="G128" s="227">
        <v>72</v>
      </c>
      <c r="H128" s="280">
        <v>-1.58</v>
      </c>
      <c r="I128" s="281">
        <v>-1.82</v>
      </c>
      <c r="J128" s="280">
        <v>-1.33</v>
      </c>
      <c r="L128" s="274"/>
      <c r="M128" s="274"/>
    </row>
    <row r="129" spans="2:13" ht="14.25" x14ac:dyDescent="0.2">
      <c r="B129" s="204">
        <v>305</v>
      </c>
      <c r="C129" s="204" t="s">
        <v>107</v>
      </c>
      <c r="E129" s="227">
        <v>60</v>
      </c>
      <c r="F129" s="227"/>
      <c r="G129" s="227">
        <v>52</v>
      </c>
      <c r="H129" s="280">
        <v>-1.46</v>
      </c>
      <c r="I129" s="281">
        <v>-1.75</v>
      </c>
      <c r="J129" s="280">
        <v>-1.17</v>
      </c>
      <c r="L129" s="274"/>
      <c r="M129" s="274"/>
    </row>
    <row r="130" spans="2:13" ht="14.25" x14ac:dyDescent="0.2">
      <c r="B130" s="204">
        <v>306</v>
      </c>
      <c r="C130" s="204" t="s">
        <v>108</v>
      </c>
      <c r="E130" s="227">
        <v>114</v>
      </c>
      <c r="F130" s="227"/>
      <c r="G130" s="227">
        <v>92</v>
      </c>
      <c r="H130" s="280">
        <v>-1.76</v>
      </c>
      <c r="I130" s="281">
        <v>-1.97</v>
      </c>
      <c r="J130" s="280">
        <v>-1.54</v>
      </c>
      <c r="L130" s="274"/>
      <c r="M130" s="274"/>
    </row>
    <row r="131" spans="2:13" ht="14.25" x14ac:dyDescent="0.2">
      <c r="B131" s="204">
        <v>307</v>
      </c>
      <c r="C131" s="204" t="s">
        <v>109</v>
      </c>
      <c r="E131" s="227">
        <v>86</v>
      </c>
      <c r="F131" s="227"/>
      <c r="G131" s="227">
        <v>82</v>
      </c>
      <c r="H131" s="280">
        <v>-1.08</v>
      </c>
      <c r="I131" s="281">
        <v>-1.31</v>
      </c>
      <c r="J131" s="280">
        <v>-0.85</v>
      </c>
      <c r="L131" s="274"/>
      <c r="M131" s="274"/>
    </row>
    <row r="132" spans="2:13" ht="14.25" x14ac:dyDescent="0.2">
      <c r="B132" s="204">
        <v>308</v>
      </c>
      <c r="C132" s="204" t="s">
        <v>110</v>
      </c>
      <c r="E132" s="227">
        <v>80</v>
      </c>
      <c r="F132" s="227"/>
      <c r="G132" s="227">
        <v>68</v>
      </c>
      <c r="H132" s="280">
        <v>-1.55</v>
      </c>
      <c r="I132" s="281">
        <v>-1.8</v>
      </c>
      <c r="J132" s="280">
        <v>-1.3</v>
      </c>
      <c r="L132" s="274"/>
      <c r="M132" s="274"/>
    </row>
    <row r="133" spans="2:13" ht="14.25" x14ac:dyDescent="0.2">
      <c r="B133" s="204">
        <v>203</v>
      </c>
      <c r="C133" s="204" t="s">
        <v>111</v>
      </c>
      <c r="E133" s="227">
        <v>86</v>
      </c>
      <c r="F133" s="227"/>
      <c r="G133" s="227">
        <v>72</v>
      </c>
      <c r="H133" s="280">
        <v>-1.52</v>
      </c>
      <c r="I133" s="281">
        <v>-1.76</v>
      </c>
      <c r="J133" s="280">
        <v>-1.27</v>
      </c>
      <c r="L133" s="274"/>
      <c r="M133" s="274"/>
    </row>
    <row r="134" spans="2:13" ht="14.25" x14ac:dyDescent="0.2">
      <c r="B134" s="204">
        <v>310</v>
      </c>
      <c r="C134" s="204" t="s">
        <v>112</v>
      </c>
      <c r="E134" s="227">
        <v>76</v>
      </c>
      <c r="F134" s="227"/>
      <c r="G134" s="227">
        <v>61</v>
      </c>
      <c r="H134" s="280">
        <v>-1.28</v>
      </c>
      <c r="I134" s="281">
        <v>-1.54</v>
      </c>
      <c r="J134" s="280">
        <v>-1.01</v>
      </c>
      <c r="L134" s="274"/>
      <c r="M134" s="274"/>
    </row>
    <row r="135" spans="2:13" ht="14.25" x14ac:dyDescent="0.2">
      <c r="B135" s="204">
        <v>311</v>
      </c>
      <c r="C135" s="204" t="s">
        <v>173</v>
      </c>
      <c r="E135" s="227">
        <v>63</v>
      </c>
      <c r="F135" s="227"/>
      <c r="G135" s="227">
        <v>59</v>
      </c>
      <c r="H135" s="280">
        <v>-1.22</v>
      </c>
      <c r="I135" s="281">
        <v>-1.49</v>
      </c>
      <c r="J135" s="280">
        <v>-0.95</v>
      </c>
      <c r="L135" s="274"/>
      <c r="M135" s="274"/>
    </row>
    <row r="136" spans="2:13" ht="14.25" x14ac:dyDescent="0.2">
      <c r="B136" s="204">
        <v>312</v>
      </c>
      <c r="C136" s="204" t="s">
        <v>113</v>
      </c>
      <c r="E136" s="227">
        <v>87</v>
      </c>
      <c r="F136" s="227"/>
      <c r="G136" s="227">
        <v>76</v>
      </c>
      <c r="H136" s="280">
        <v>-0.95</v>
      </c>
      <c r="I136" s="281">
        <v>-1.19</v>
      </c>
      <c r="J136" s="280">
        <v>-0.71</v>
      </c>
      <c r="L136" s="274"/>
      <c r="M136" s="274"/>
    </row>
    <row r="137" spans="2:13" ht="14.25" x14ac:dyDescent="0.2">
      <c r="B137" s="204">
        <v>313</v>
      </c>
      <c r="C137" s="204" t="s">
        <v>114</v>
      </c>
      <c r="E137" s="227">
        <v>57</v>
      </c>
      <c r="F137" s="227"/>
      <c r="G137" s="227">
        <v>50</v>
      </c>
      <c r="H137" s="280">
        <v>-1.18</v>
      </c>
      <c r="I137" s="281">
        <v>-1.47</v>
      </c>
      <c r="J137" s="280">
        <v>-0.89</v>
      </c>
      <c r="L137" s="274"/>
      <c r="M137" s="274"/>
    </row>
    <row r="138" spans="2:13" ht="14.25" x14ac:dyDescent="0.2">
      <c r="B138" s="204">
        <v>314</v>
      </c>
      <c r="C138" s="204" t="s">
        <v>115</v>
      </c>
      <c r="E138" s="227">
        <v>23</v>
      </c>
      <c r="F138" s="227"/>
      <c r="G138" s="227">
        <v>21</v>
      </c>
      <c r="H138" s="280">
        <v>-1.6</v>
      </c>
      <c r="I138" s="281">
        <v>-2.0499999999999998</v>
      </c>
      <c r="J138" s="280">
        <v>-1.1499999999999999</v>
      </c>
      <c r="L138" s="274"/>
      <c r="M138" s="274"/>
    </row>
    <row r="139" spans="2:13" ht="14.25" x14ac:dyDescent="0.2">
      <c r="B139" s="204">
        <v>315</v>
      </c>
      <c r="C139" s="204" t="s">
        <v>116</v>
      </c>
      <c r="E139" s="227">
        <v>74</v>
      </c>
      <c r="F139" s="227"/>
      <c r="G139" s="227">
        <v>65</v>
      </c>
      <c r="H139" s="280">
        <v>-0.75</v>
      </c>
      <c r="I139" s="281">
        <v>-1.01</v>
      </c>
      <c r="J139" s="280">
        <v>-0.49</v>
      </c>
      <c r="L139" s="274"/>
      <c r="M139" s="274"/>
    </row>
    <row r="140" spans="2:13" ht="14.25" x14ac:dyDescent="0.2">
      <c r="B140" s="204">
        <v>317</v>
      </c>
      <c r="C140" s="204" t="s">
        <v>117</v>
      </c>
      <c r="E140" s="227">
        <v>95</v>
      </c>
      <c r="F140" s="227"/>
      <c r="G140" s="227">
        <v>83</v>
      </c>
      <c r="H140" s="280">
        <v>-1.03</v>
      </c>
      <c r="I140" s="281">
        <v>-1.26</v>
      </c>
      <c r="J140" s="280">
        <v>-0.8</v>
      </c>
      <c r="L140" s="274"/>
      <c r="M140" s="274"/>
    </row>
    <row r="141" spans="2:13" ht="14.25" x14ac:dyDescent="0.2">
      <c r="B141" s="204">
        <v>318</v>
      </c>
      <c r="C141" s="204" t="s">
        <v>118</v>
      </c>
      <c r="E141" s="227">
        <v>27</v>
      </c>
      <c r="F141" s="227"/>
      <c r="G141" s="227">
        <v>22</v>
      </c>
      <c r="H141" s="280">
        <v>-1.74</v>
      </c>
      <c r="I141" s="281">
        <v>-2.19</v>
      </c>
      <c r="J141" s="280">
        <v>-1.3</v>
      </c>
      <c r="L141" s="274"/>
      <c r="M141" s="274"/>
    </row>
    <row r="142" spans="2:13" ht="14.25" x14ac:dyDescent="0.2">
      <c r="B142" s="204">
        <v>319</v>
      </c>
      <c r="C142" s="204" t="s">
        <v>119</v>
      </c>
      <c r="E142" s="227">
        <v>111</v>
      </c>
      <c r="F142" s="227"/>
      <c r="G142" s="227">
        <v>94</v>
      </c>
      <c r="H142" s="280">
        <v>-1.73</v>
      </c>
      <c r="I142" s="281">
        <v>-1.95</v>
      </c>
      <c r="J142" s="280">
        <v>-1.52</v>
      </c>
      <c r="L142" s="274"/>
      <c r="M142" s="274"/>
    </row>
    <row r="143" spans="2:13" ht="14.25" x14ac:dyDescent="0.2">
      <c r="B143" s="204">
        <v>320</v>
      </c>
      <c r="C143" s="204" t="s">
        <v>120</v>
      </c>
      <c r="E143" s="227">
        <v>68</v>
      </c>
      <c r="F143" s="227"/>
      <c r="G143" s="227">
        <v>61</v>
      </c>
      <c r="H143" s="280">
        <v>-1.41</v>
      </c>
      <c r="I143" s="281">
        <v>-1.67</v>
      </c>
      <c r="J143" s="280">
        <v>-1.1399999999999999</v>
      </c>
      <c r="L143" s="274"/>
      <c r="M143" s="274"/>
    </row>
    <row r="144" spans="2:13" ht="14.25" x14ac:dyDescent="0.2">
      <c r="B144" s="204"/>
      <c r="C144" s="204"/>
      <c r="E144" s="227"/>
      <c r="F144" s="227"/>
      <c r="G144" s="227"/>
      <c r="H144" s="280"/>
      <c r="I144" s="281"/>
      <c r="J144" s="280"/>
      <c r="L144" s="274"/>
      <c r="M144" s="274"/>
    </row>
    <row r="145" spans="1:13" s="11" customFormat="1" ht="15" x14ac:dyDescent="0.25">
      <c r="A145" s="2"/>
      <c r="B145" s="2"/>
      <c r="C145" s="2" t="s">
        <v>121</v>
      </c>
      <c r="E145" s="223">
        <v>2250</v>
      </c>
      <c r="F145" s="223"/>
      <c r="G145" s="223">
        <v>2040</v>
      </c>
      <c r="H145" s="275">
        <v>-1.43</v>
      </c>
      <c r="I145" s="276">
        <v>-1.48</v>
      </c>
      <c r="J145" s="275">
        <v>-1.38</v>
      </c>
      <c r="L145" s="273"/>
      <c r="M145" s="273"/>
    </row>
    <row r="146" spans="1:13" ht="14.25" x14ac:dyDescent="0.2">
      <c r="B146" s="204">
        <v>867</v>
      </c>
      <c r="C146" s="204" t="s">
        <v>122</v>
      </c>
      <c r="E146" s="227">
        <v>40</v>
      </c>
      <c r="F146" s="227"/>
      <c r="G146" s="227">
        <v>35</v>
      </c>
      <c r="H146" s="280">
        <v>-1.1299999999999999</v>
      </c>
      <c r="I146" s="281">
        <v>-1.48</v>
      </c>
      <c r="J146" s="280">
        <v>-0.78</v>
      </c>
      <c r="L146" s="274"/>
      <c r="M146" s="274"/>
    </row>
    <row r="147" spans="1:13" ht="14.25" x14ac:dyDescent="0.2">
      <c r="B147" s="204">
        <v>846</v>
      </c>
      <c r="C147" s="204" t="s">
        <v>123</v>
      </c>
      <c r="E147" s="227">
        <v>95</v>
      </c>
      <c r="F147" s="227"/>
      <c r="G147" s="227">
        <v>83</v>
      </c>
      <c r="H147" s="280">
        <v>-1.22</v>
      </c>
      <c r="I147" s="281">
        <v>-1.45</v>
      </c>
      <c r="J147" s="280">
        <v>-0.99</v>
      </c>
      <c r="L147" s="274"/>
      <c r="M147" s="274"/>
    </row>
    <row r="148" spans="1:13" ht="14.25" x14ac:dyDescent="0.2">
      <c r="B148" s="204">
        <v>825</v>
      </c>
      <c r="C148" s="204" t="s">
        <v>124</v>
      </c>
      <c r="E148" s="227">
        <v>126</v>
      </c>
      <c r="F148" s="227"/>
      <c r="G148" s="227">
        <v>111</v>
      </c>
      <c r="H148" s="280">
        <v>-1.41</v>
      </c>
      <c r="I148" s="281">
        <v>-1.61</v>
      </c>
      <c r="J148" s="280">
        <v>-1.22</v>
      </c>
      <c r="L148" s="274"/>
      <c r="M148" s="274"/>
    </row>
    <row r="149" spans="1:13" ht="14.25" x14ac:dyDescent="0.2">
      <c r="B149" s="204">
        <v>845</v>
      </c>
      <c r="C149" s="204" t="s">
        <v>125</v>
      </c>
      <c r="E149" s="227">
        <v>102</v>
      </c>
      <c r="F149" s="227"/>
      <c r="G149" s="227">
        <v>92</v>
      </c>
      <c r="H149" s="280">
        <v>-1.51</v>
      </c>
      <c r="I149" s="281">
        <v>-1.72</v>
      </c>
      <c r="J149" s="280">
        <v>-1.29</v>
      </c>
      <c r="L149" s="274"/>
      <c r="M149" s="274"/>
    </row>
    <row r="150" spans="1:13" ht="14.25" x14ac:dyDescent="0.2">
      <c r="B150" s="204">
        <v>850</v>
      </c>
      <c r="C150" s="204" t="s">
        <v>126</v>
      </c>
      <c r="E150" s="227">
        <v>365</v>
      </c>
      <c r="F150" s="227"/>
      <c r="G150" s="227">
        <v>342</v>
      </c>
      <c r="H150" s="280">
        <v>-1.35</v>
      </c>
      <c r="I150" s="281">
        <v>-1.46</v>
      </c>
      <c r="J150" s="280">
        <v>-1.24</v>
      </c>
      <c r="L150" s="274"/>
      <c r="M150" s="274"/>
    </row>
    <row r="151" spans="1:13" ht="14.25" x14ac:dyDescent="0.2">
      <c r="B151" s="204">
        <v>921</v>
      </c>
      <c r="C151" s="204" t="s">
        <v>127</v>
      </c>
      <c r="E151" s="227">
        <v>76</v>
      </c>
      <c r="F151" s="227"/>
      <c r="G151" s="227">
        <v>72</v>
      </c>
      <c r="H151" s="280">
        <v>-1.81</v>
      </c>
      <c r="I151" s="281">
        <v>-2.06</v>
      </c>
      <c r="J151" s="280">
        <v>-1.57</v>
      </c>
      <c r="L151" s="274"/>
      <c r="M151" s="274"/>
    </row>
    <row r="152" spans="1:13" ht="14.25" x14ac:dyDescent="0.2">
      <c r="B152" s="204">
        <v>886</v>
      </c>
      <c r="C152" s="204" t="s">
        <v>128</v>
      </c>
      <c r="E152" s="227">
        <v>278</v>
      </c>
      <c r="F152" s="227"/>
      <c r="G152" s="227">
        <v>250</v>
      </c>
      <c r="H152" s="280">
        <v>-1.57</v>
      </c>
      <c r="I152" s="281">
        <v>-1.7</v>
      </c>
      <c r="J152" s="280">
        <v>-1.44</v>
      </c>
      <c r="L152" s="274"/>
      <c r="M152" s="274"/>
    </row>
    <row r="153" spans="1:13" ht="14.25" x14ac:dyDescent="0.2">
      <c r="B153" s="204">
        <v>887</v>
      </c>
      <c r="C153" s="204" t="s">
        <v>175</v>
      </c>
      <c r="E153" s="227">
        <v>67</v>
      </c>
      <c r="F153" s="227"/>
      <c r="G153" s="227">
        <v>59</v>
      </c>
      <c r="H153" s="280">
        <v>-1.62</v>
      </c>
      <c r="I153" s="281">
        <v>-1.89</v>
      </c>
      <c r="J153" s="280">
        <v>-1.35</v>
      </c>
      <c r="L153" s="274"/>
      <c r="M153" s="274"/>
    </row>
    <row r="154" spans="1:13" ht="14.25" x14ac:dyDescent="0.2">
      <c r="B154" s="204">
        <v>826</v>
      </c>
      <c r="C154" s="204" t="s">
        <v>129</v>
      </c>
      <c r="E154" s="227">
        <v>73</v>
      </c>
      <c r="F154" s="227"/>
      <c r="G154" s="227">
        <v>68</v>
      </c>
      <c r="H154" s="280">
        <v>-1.94</v>
      </c>
      <c r="I154" s="281">
        <v>-2.19</v>
      </c>
      <c r="J154" s="280">
        <v>-1.69</v>
      </c>
      <c r="L154" s="274"/>
      <c r="M154" s="274"/>
    </row>
    <row r="155" spans="1:13" ht="14.25" x14ac:dyDescent="0.2">
      <c r="B155" s="204">
        <v>931</v>
      </c>
      <c r="C155" s="204" t="s">
        <v>130</v>
      </c>
      <c r="E155" s="227">
        <v>208</v>
      </c>
      <c r="F155" s="227"/>
      <c r="G155" s="227">
        <v>193</v>
      </c>
      <c r="H155" s="280">
        <v>-1.42</v>
      </c>
      <c r="I155" s="281">
        <v>-1.57</v>
      </c>
      <c r="J155" s="280">
        <v>-1.27</v>
      </c>
      <c r="L155" s="274"/>
      <c r="M155" s="274"/>
    </row>
    <row r="156" spans="1:13" ht="14.25" x14ac:dyDescent="0.2">
      <c r="B156" s="204">
        <v>851</v>
      </c>
      <c r="C156" s="204" t="s">
        <v>131</v>
      </c>
      <c r="E156" s="227">
        <v>41</v>
      </c>
      <c r="F156" s="227"/>
      <c r="G156" s="227">
        <v>36</v>
      </c>
      <c r="H156" s="280">
        <v>-1.3</v>
      </c>
      <c r="I156" s="281">
        <v>-1.65</v>
      </c>
      <c r="J156" s="280">
        <v>-0.95</v>
      </c>
      <c r="L156" s="274"/>
      <c r="M156" s="274"/>
    </row>
    <row r="157" spans="1:13" ht="14.25" x14ac:dyDescent="0.2">
      <c r="B157" s="204">
        <v>870</v>
      </c>
      <c r="C157" s="204" t="s">
        <v>132</v>
      </c>
      <c r="E157" s="227">
        <v>82</v>
      </c>
      <c r="F157" s="227"/>
      <c r="G157" s="227">
        <v>76</v>
      </c>
      <c r="H157" s="280">
        <v>-1.42</v>
      </c>
      <c r="I157" s="281">
        <v>-1.66</v>
      </c>
      <c r="J157" s="280">
        <v>-1.18</v>
      </c>
      <c r="L157" s="274"/>
      <c r="M157" s="274"/>
    </row>
    <row r="158" spans="1:13" ht="14.25" x14ac:dyDescent="0.2">
      <c r="B158" s="204">
        <v>871</v>
      </c>
      <c r="C158" s="204" t="s">
        <v>133</v>
      </c>
      <c r="E158" s="227">
        <v>51</v>
      </c>
      <c r="F158" s="227"/>
      <c r="G158" s="227">
        <v>45</v>
      </c>
      <c r="H158" s="280">
        <v>-1.1499999999999999</v>
      </c>
      <c r="I158" s="281">
        <v>-1.46</v>
      </c>
      <c r="J158" s="280">
        <v>-0.84</v>
      </c>
      <c r="L158" s="274"/>
      <c r="M158" s="274"/>
    </row>
    <row r="159" spans="1:13" ht="14.25" x14ac:dyDescent="0.2">
      <c r="B159" s="204">
        <v>852</v>
      </c>
      <c r="C159" s="204" t="s">
        <v>134</v>
      </c>
      <c r="E159" s="227">
        <v>105</v>
      </c>
      <c r="F159" s="227"/>
      <c r="G159" s="227">
        <v>99</v>
      </c>
      <c r="H159" s="280">
        <v>-1.45</v>
      </c>
      <c r="I159" s="281">
        <v>-1.66</v>
      </c>
      <c r="J159" s="280">
        <v>-1.24</v>
      </c>
      <c r="L159" s="274"/>
      <c r="M159" s="274"/>
    </row>
    <row r="160" spans="1:13" ht="14.25" x14ac:dyDescent="0.2">
      <c r="B160" s="204">
        <v>936</v>
      </c>
      <c r="C160" s="204" t="s">
        <v>135</v>
      </c>
      <c r="E160" s="227">
        <v>249</v>
      </c>
      <c r="F160" s="227"/>
      <c r="G160" s="227">
        <v>219</v>
      </c>
      <c r="H160" s="280">
        <v>-1.26</v>
      </c>
      <c r="I160" s="281">
        <v>-1.4</v>
      </c>
      <c r="J160" s="280">
        <v>-1.1200000000000001</v>
      </c>
      <c r="L160" s="274"/>
      <c r="M160" s="274"/>
    </row>
    <row r="161" spans="1:13" ht="14.25" x14ac:dyDescent="0.2">
      <c r="B161" s="204">
        <v>869</v>
      </c>
      <c r="C161" s="204" t="s">
        <v>136</v>
      </c>
      <c r="E161" s="227">
        <v>57</v>
      </c>
      <c r="F161" s="227"/>
      <c r="G161" s="227">
        <v>51</v>
      </c>
      <c r="H161" s="280">
        <v>-1.45</v>
      </c>
      <c r="I161" s="281">
        <v>-1.74</v>
      </c>
      <c r="J161" s="280">
        <v>-1.1599999999999999</v>
      </c>
      <c r="L161" s="274"/>
      <c r="M161" s="274"/>
    </row>
    <row r="162" spans="1:13" ht="14.25" x14ac:dyDescent="0.2">
      <c r="B162" s="204">
        <v>938</v>
      </c>
      <c r="C162" s="204" t="s">
        <v>137</v>
      </c>
      <c r="E162" s="227">
        <v>160</v>
      </c>
      <c r="F162" s="227"/>
      <c r="G162" s="227">
        <v>147</v>
      </c>
      <c r="H162" s="280">
        <v>-1.47</v>
      </c>
      <c r="I162" s="281">
        <v>-1.65</v>
      </c>
      <c r="J162" s="280">
        <v>-1.3</v>
      </c>
      <c r="L162" s="274"/>
      <c r="M162" s="274"/>
    </row>
    <row r="163" spans="1:13" ht="14.25" x14ac:dyDescent="0.2">
      <c r="B163" s="204">
        <v>868</v>
      </c>
      <c r="C163" s="204" t="s">
        <v>138</v>
      </c>
      <c r="E163" s="227">
        <v>48</v>
      </c>
      <c r="F163" s="227"/>
      <c r="G163" s="227">
        <v>36</v>
      </c>
      <c r="H163" s="280">
        <v>-1.45</v>
      </c>
      <c r="I163" s="281">
        <v>-1.8</v>
      </c>
      <c r="J163" s="280">
        <v>-1.1100000000000001</v>
      </c>
      <c r="L163" s="274"/>
      <c r="M163" s="274"/>
    </row>
    <row r="164" spans="1:13" ht="14.25" x14ac:dyDescent="0.2">
      <c r="B164" s="204">
        <v>872</v>
      </c>
      <c r="C164" s="204" t="s">
        <v>139</v>
      </c>
      <c r="E164" s="227">
        <v>26</v>
      </c>
      <c r="F164" s="227"/>
      <c r="G164" s="227">
        <v>25</v>
      </c>
      <c r="H164" s="280">
        <v>-1.02</v>
      </c>
      <c r="I164" s="281">
        <v>-1.44</v>
      </c>
      <c r="J164" s="280">
        <v>-0.61</v>
      </c>
      <c r="L164" s="274"/>
      <c r="M164" s="274"/>
    </row>
    <row r="165" spans="1:13" ht="14.25" x14ac:dyDescent="0.2">
      <c r="B165" s="204"/>
      <c r="C165" s="204"/>
      <c r="E165" s="227"/>
      <c r="F165" s="227"/>
      <c r="G165" s="227"/>
      <c r="H165" s="280"/>
      <c r="I165" s="281"/>
      <c r="J165" s="280"/>
      <c r="L165" s="274"/>
      <c r="M165" s="274"/>
    </row>
    <row r="166" spans="1:13" s="11" customFormat="1" ht="15" x14ac:dyDescent="0.25">
      <c r="A166" s="2"/>
      <c r="B166" s="2"/>
      <c r="C166" s="2" t="s">
        <v>140</v>
      </c>
      <c r="E166" s="223">
        <v>1330</v>
      </c>
      <c r="F166" s="223"/>
      <c r="G166" s="223">
        <v>1200</v>
      </c>
      <c r="H166" s="275">
        <v>-1.54</v>
      </c>
      <c r="I166" s="276">
        <v>-1.6</v>
      </c>
      <c r="J166" s="275">
        <v>-1.48</v>
      </c>
      <c r="L166" s="273"/>
      <c r="M166" s="273"/>
    </row>
    <row r="167" spans="1:13" ht="14.25" x14ac:dyDescent="0.2">
      <c r="B167" s="204">
        <v>800</v>
      </c>
      <c r="C167" s="204" t="s">
        <v>141</v>
      </c>
      <c r="E167" s="231">
        <v>44</v>
      </c>
      <c r="F167" s="231"/>
      <c r="G167" s="231">
        <v>41</v>
      </c>
      <c r="H167" s="280">
        <v>-1.64</v>
      </c>
      <c r="I167" s="281">
        <v>-1.96</v>
      </c>
      <c r="J167" s="283">
        <v>-1.31</v>
      </c>
      <c r="L167" s="274"/>
      <c r="M167" s="274"/>
    </row>
    <row r="168" spans="1:13" ht="14.25" x14ac:dyDescent="0.2">
      <c r="B168" s="204">
        <v>837</v>
      </c>
      <c r="C168" s="204" t="s">
        <v>142</v>
      </c>
      <c r="E168" s="231">
        <v>64</v>
      </c>
      <c r="F168" s="231"/>
      <c r="G168" s="231">
        <v>56</v>
      </c>
      <c r="H168" s="280">
        <v>-1.41</v>
      </c>
      <c r="I168" s="281">
        <v>-1.69</v>
      </c>
      <c r="J168" s="283">
        <v>-1.1299999999999999</v>
      </c>
      <c r="L168" s="274"/>
      <c r="M168" s="274"/>
    </row>
    <row r="169" spans="1:13" ht="14.25" x14ac:dyDescent="0.2">
      <c r="B169" s="204">
        <v>801</v>
      </c>
      <c r="C169" s="204" t="s">
        <v>143</v>
      </c>
      <c r="E169" s="231">
        <v>84</v>
      </c>
      <c r="F169" s="231"/>
      <c r="G169" s="231">
        <v>69</v>
      </c>
      <c r="H169" s="280">
        <v>-1.42</v>
      </c>
      <c r="I169" s="281">
        <v>-1.67</v>
      </c>
      <c r="J169" s="283">
        <v>-1.17</v>
      </c>
      <c r="L169" s="274"/>
      <c r="M169" s="274"/>
    </row>
    <row r="170" spans="1:13" ht="14.25" x14ac:dyDescent="0.2">
      <c r="B170" s="204">
        <v>908</v>
      </c>
      <c r="C170" s="204" t="s">
        <v>190</v>
      </c>
      <c r="E170" s="231">
        <v>152</v>
      </c>
      <c r="F170" s="231"/>
      <c r="G170" s="231">
        <v>137</v>
      </c>
      <c r="H170" s="280">
        <v>-1.34</v>
      </c>
      <c r="I170" s="281">
        <v>-1.52</v>
      </c>
      <c r="J170" s="283">
        <v>-1.1599999999999999</v>
      </c>
      <c r="L170" s="274"/>
      <c r="M170" s="274"/>
    </row>
    <row r="171" spans="1:13" ht="14.25" x14ac:dyDescent="0.2">
      <c r="B171" s="204">
        <v>878</v>
      </c>
      <c r="C171" s="204" t="s">
        <v>144</v>
      </c>
      <c r="E171" s="231">
        <v>161</v>
      </c>
      <c r="F171" s="231"/>
      <c r="G171" s="231">
        <v>148</v>
      </c>
      <c r="H171" s="280">
        <v>-1.69</v>
      </c>
      <c r="I171" s="281">
        <v>-1.86</v>
      </c>
      <c r="J171" s="283">
        <v>-1.52</v>
      </c>
      <c r="L171" s="274"/>
      <c r="M171" s="274"/>
    </row>
    <row r="172" spans="1:13" ht="14.25" x14ac:dyDescent="0.2">
      <c r="B172" s="204">
        <v>835</v>
      </c>
      <c r="C172" s="204" t="s">
        <v>145</v>
      </c>
      <c r="E172" s="231">
        <v>98</v>
      </c>
      <c r="F172" s="231"/>
      <c r="G172" s="231">
        <v>88</v>
      </c>
      <c r="H172" s="280">
        <v>-1.4</v>
      </c>
      <c r="I172" s="281">
        <v>-1.62</v>
      </c>
      <c r="J172" s="283">
        <v>-1.18</v>
      </c>
      <c r="L172" s="274"/>
      <c r="M172" s="274"/>
    </row>
    <row r="173" spans="1:13" ht="14.25" x14ac:dyDescent="0.2">
      <c r="B173" s="204">
        <v>916</v>
      </c>
      <c r="C173" s="204" t="s">
        <v>146</v>
      </c>
      <c r="E173" s="231">
        <v>114</v>
      </c>
      <c r="F173" s="231"/>
      <c r="G173" s="231">
        <v>110</v>
      </c>
      <c r="H173" s="280">
        <v>-2.02</v>
      </c>
      <c r="I173" s="281">
        <v>-2.2200000000000002</v>
      </c>
      <c r="J173" s="283">
        <v>-1.82</v>
      </c>
      <c r="L173" s="274"/>
      <c r="M173" s="274"/>
    </row>
    <row r="174" spans="1:13" ht="14.25" x14ac:dyDescent="0.2">
      <c r="B174" s="204">
        <v>420</v>
      </c>
      <c r="C174" s="204" t="s">
        <v>147</v>
      </c>
      <c r="E174" s="267" t="s">
        <v>269</v>
      </c>
      <c r="F174" s="267"/>
      <c r="G174" s="267" t="s">
        <v>269</v>
      </c>
      <c r="H174" s="284" t="s">
        <v>269</v>
      </c>
      <c r="I174" s="282" t="s">
        <v>269</v>
      </c>
      <c r="J174" s="282" t="s">
        <v>269</v>
      </c>
      <c r="L174" s="274"/>
      <c r="M174" s="274"/>
    </row>
    <row r="175" spans="1:13" ht="14.25" x14ac:dyDescent="0.2">
      <c r="B175" s="204">
        <v>802</v>
      </c>
      <c r="C175" s="204" t="s">
        <v>148</v>
      </c>
      <c r="E175" s="231">
        <v>42</v>
      </c>
      <c r="F175" s="231"/>
      <c r="G175" s="231">
        <v>37</v>
      </c>
      <c r="H175" s="280">
        <v>-1.43</v>
      </c>
      <c r="I175" s="281">
        <v>-1.77</v>
      </c>
      <c r="J175" s="283">
        <v>-1.0900000000000001</v>
      </c>
      <c r="L175" s="274"/>
      <c r="M175" s="274"/>
    </row>
    <row r="176" spans="1:13" ht="14.25" x14ac:dyDescent="0.2">
      <c r="B176" s="204">
        <v>879</v>
      </c>
      <c r="C176" s="204" t="s">
        <v>149</v>
      </c>
      <c r="E176" s="231">
        <v>69</v>
      </c>
      <c r="F176" s="231"/>
      <c r="G176" s="231">
        <v>61</v>
      </c>
      <c r="H176" s="280">
        <v>-1.76</v>
      </c>
      <c r="I176" s="281">
        <v>-2.02</v>
      </c>
      <c r="J176" s="283">
        <v>-1.49</v>
      </c>
      <c r="L176" s="274"/>
      <c r="M176" s="274"/>
    </row>
    <row r="177" spans="2:17" ht="14.25" x14ac:dyDescent="0.2">
      <c r="B177" s="204">
        <v>836</v>
      </c>
      <c r="C177" s="204" t="s">
        <v>150</v>
      </c>
      <c r="E177" s="231">
        <v>37</v>
      </c>
      <c r="F177" s="231"/>
      <c r="G177" s="231">
        <v>30</v>
      </c>
      <c r="H177" s="280">
        <v>-1.92</v>
      </c>
      <c r="I177" s="281">
        <v>-2.2999999999999998</v>
      </c>
      <c r="J177" s="283">
        <v>-1.54</v>
      </c>
      <c r="L177" s="274"/>
      <c r="M177" s="274"/>
    </row>
    <row r="178" spans="2:17" ht="14.25" x14ac:dyDescent="0.2">
      <c r="B178" s="204">
        <v>933</v>
      </c>
      <c r="C178" s="204" t="s">
        <v>151</v>
      </c>
      <c r="E178" s="231">
        <v>142</v>
      </c>
      <c r="F178" s="231"/>
      <c r="G178" s="231">
        <v>135</v>
      </c>
      <c r="H178" s="280">
        <v>-1.18</v>
      </c>
      <c r="I178" s="281">
        <v>-1.36</v>
      </c>
      <c r="J178" s="283">
        <v>-1</v>
      </c>
      <c r="L178" s="274"/>
      <c r="M178" s="274"/>
    </row>
    <row r="179" spans="2:17" ht="14.25" x14ac:dyDescent="0.2">
      <c r="B179" s="204">
        <v>803</v>
      </c>
      <c r="C179" s="204" t="s">
        <v>152</v>
      </c>
      <c r="E179" s="231">
        <v>94</v>
      </c>
      <c r="F179" s="231"/>
      <c r="G179" s="231">
        <v>80</v>
      </c>
      <c r="H179" s="280">
        <v>-1.57</v>
      </c>
      <c r="I179" s="281">
        <v>-1.8</v>
      </c>
      <c r="J179" s="283">
        <v>-1.34</v>
      </c>
      <c r="L179" s="274"/>
      <c r="M179" s="274"/>
    </row>
    <row r="180" spans="2:17" ht="14.25" x14ac:dyDescent="0.2">
      <c r="B180" s="204">
        <v>866</v>
      </c>
      <c r="C180" s="204" t="s">
        <v>153</v>
      </c>
      <c r="E180" s="231">
        <v>65</v>
      </c>
      <c r="F180" s="231"/>
      <c r="G180" s="231">
        <v>57</v>
      </c>
      <c r="H180" s="280">
        <v>-1.82</v>
      </c>
      <c r="I180" s="281">
        <v>-2.1</v>
      </c>
      <c r="J180" s="283">
        <v>-1.55</v>
      </c>
      <c r="L180" s="274"/>
      <c r="M180" s="274"/>
    </row>
    <row r="181" spans="2:17" ht="14.25" x14ac:dyDescent="0.2">
      <c r="B181" s="204">
        <v>880</v>
      </c>
      <c r="C181" s="204" t="s">
        <v>154</v>
      </c>
      <c r="E181" s="231">
        <v>36</v>
      </c>
      <c r="F181" s="231"/>
      <c r="G181" s="231">
        <v>33</v>
      </c>
      <c r="H181" s="280">
        <v>-1.89</v>
      </c>
      <c r="I181" s="281">
        <v>-2.25</v>
      </c>
      <c r="J181" s="283">
        <v>-1.53</v>
      </c>
      <c r="L181" s="274"/>
      <c r="M181" s="274"/>
    </row>
    <row r="182" spans="2:17" ht="14.25" x14ac:dyDescent="0.2">
      <c r="B182" s="15">
        <v>865</v>
      </c>
      <c r="C182" s="15" t="s">
        <v>155</v>
      </c>
      <c r="D182" s="6"/>
      <c r="E182" s="233">
        <v>124</v>
      </c>
      <c r="F182" s="233"/>
      <c r="G182" s="233">
        <v>116</v>
      </c>
      <c r="H182" s="285">
        <v>-1.35</v>
      </c>
      <c r="I182" s="286">
        <v>-1.54</v>
      </c>
      <c r="J182" s="285">
        <v>-1.1499999999999999</v>
      </c>
      <c r="L182" s="274"/>
      <c r="M182" s="274"/>
    </row>
    <row r="183" spans="2:17" x14ac:dyDescent="0.2">
      <c r="J183" s="9" t="s">
        <v>234</v>
      </c>
    </row>
    <row r="184" spans="2:17" x14ac:dyDescent="0.2">
      <c r="B184" s="10" t="s">
        <v>161</v>
      </c>
    </row>
    <row r="185" spans="2:17" x14ac:dyDescent="0.2">
      <c r="B185" s="213" t="s">
        <v>232</v>
      </c>
      <c r="C185" s="213"/>
      <c r="D185" s="213"/>
      <c r="E185" s="213"/>
      <c r="F185" s="213"/>
      <c r="G185" s="213"/>
      <c r="H185" s="213"/>
      <c r="I185" s="213"/>
      <c r="J185" s="213"/>
    </row>
    <row r="186" spans="2:17" ht="27" customHeight="1" x14ac:dyDescent="0.2">
      <c r="B186" s="478" t="s">
        <v>235</v>
      </c>
      <c r="C186" s="478"/>
      <c r="D186" s="478"/>
      <c r="E186" s="478"/>
      <c r="F186" s="478"/>
      <c r="G186" s="478"/>
      <c r="H186" s="478"/>
      <c r="I186" s="478"/>
      <c r="J186" s="478"/>
    </row>
    <row r="187" spans="2:17" ht="25.5" customHeight="1" x14ac:dyDescent="0.2">
      <c r="B187" s="449" t="s">
        <v>339</v>
      </c>
      <c r="C187" s="449"/>
      <c r="D187" s="449"/>
      <c r="E187" s="449"/>
      <c r="F187" s="449"/>
      <c r="G187" s="449"/>
      <c r="H187" s="449"/>
      <c r="I187" s="449"/>
      <c r="J187" s="449"/>
      <c r="K187" s="358"/>
      <c r="L187" s="358"/>
      <c r="M187" s="358"/>
      <c r="N187" s="358"/>
      <c r="O187" s="358"/>
      <c r="P187" s="358"/>
      <c r="Q187" s="358"/>
    </row>
    <row r="188" spans="2:17" ht="27.75" customHeight="1" x14ac:dyDescent="0.2">
      <c r="B188" s="477" t="s">
        <v>277</v>
      </c>
      <c r="C188" s="477"/>
      <c r="D188" s="477"/>
      <c r="E188" s="477"/>
      <c r="F188" s="477"/>
      <c r="G188" s="477"/>
      <c r="H188" s="477"/>
      <c r="I188" s="477"/>
      <c r="J188" s="477"/>
    </row>
    <row r="189" spans="2:17" ht="12.75" customHeight="1" x14ac:dyDescent="0.2">
      <c r="B189" s="198" t="s">
        <v>189</v>
      </c>
      <c r="C189" s="197"/>
      <c r="D189" s="197"/>
      <c r="E189" s="197"/>
      <c r="F189" s="197"/>
      <c r="G189" s="197"/>
      <c r="H189" s="197"/>
      <c r="I189" s="197"/>
      <c r="J189" s="197"/>
    </row>
    <row r="190" spans="2:17" ht="75.75" customHeight="1" x14ac:dyDescent="0.2">
      <c r="B190" s="479" t="s">
        <v>308</v>
      </c>
      <c r="C190" s="479"/>
      <c r="D190" s="479"/>
      <c r="E190" s="479"/>
      <c r="F190" s="479"/>
      <c r="G190" s="479"/>
      <c r="H190" s="479"/>
      <c r="I190" s="479"/>
      <c r="J190" s="479"/>
    </row>
    <row r="191" spans="2:17" x14ac:dyDescent="0.2">
      <c r="B191" s="77"/>
      <c r="C191" s="21"/>
    </row>
    <row r="192" spans="2:17" s="204" customFormat="1" ht="14.25" x14ac:dyDescent="0.2">
      <c r="B192" s="69"/>
      <c r="C192" s="96"/>
      <c r="D192" s="96"/>
      <c r="E192" s="96"/>
      <c r="F192" s="96"/>
      <c r="G192" s="96"/>
      <c r="H192" s="96"/>
      <c r="I192" s="96"/>
      <c r="J192" s="96"/>
      <c r="K192" s="211"/>
      <c r="L192" s="207"/>
      <c r="M192" s="207"/>
      <c r="N192" s="207"/>
      <c r="O192" s="212"/>
      <c r="P192" s="212"/>
    </row>
    <row r="193" spans="2:16" s="204" customFormat="1" ht="14.25" x14ac:dyDescent="0.2">
      <c r="B193" s="97"/>
      <c r="C193" s="96"/>
      <c r="D193" s="96"/>
      <c r="E193" s="96"/>
      <c r="F193" s="96"/>
      <c r="G193" s="96"/>
      <c r="H193" s="96"/>
      <c r="I193" s="96"/>
      <c r="J193" s="96"/>
      <c r="K193" s="211"/>
      <c r="L193" s="3"/>
      <c r="M193" s="3"/>
      <c r="N193" s="3"/>
      <c r="O193" s="3"/>
      <c r="P193" s="3"/>
    </row>
    <row r="194" spans="2:16" s="204" customFormat="1" ht="14.25" x14ac:dyDescent="0.2">
      <c r="B194" s="97"/>
      <c r="C194" s="96"/>
      <c r="D194" s="96"/>
      <c r="E194" s="96"/>
      <c r="F194" s="96"/>
      <c r="G194" s="96"/>
      <c r="H194" s="96"/>
      <c r="I194" s="96"/>
      <c r="J194" s="96"/>
      <c r="K194" s="211"/>
      <c r="L194" s="3"/>
      <c r="M194" s="3"/>
      <c r="N194" s="3"/>
      <c r="O194" s="3"/>
      <c r="P194" s="3"/>
    </row>
    <row r="195" spans="2:16" s="204" customFormat="1" ht="14.25" x14ac:dyDescent="0.2">
      <c r="B195" s="97"/>
      <c r="C195" s="96"/>
      <c r="D195" s="96"/>
      <c r="E195" s="96"/>
      <c r="F195" s="96"/>
      <c r="G195" s="96"/>
      <c r="H195" s="96"/>
      <c r="I195" s="96"/>
      <c r="J195" s="96"/>
      <c r="K195" s="211"/>
      <c r="L195" s="3"/>
      <c r="M195" s="3"/>
      <c r="N195" s="3"/>
      <c r="O195" s="3"/>
      <c r="P195" s="3"/>
    </row>
    <row r="196" spans="2:16" s="204" customFormat="1" ht="14.25" x14ac:dyDescent="0.2">
      <c r="B196" s="69"/>
      <c r="C196" s="96"/>
      <c r="D196" s="96"/>
      <c r="E196" s="96"/>
      <c r="F196" s="96"/>
      <c r="G196" s="96"/>
      <c r="H196" s="96"/>
      <c r="I196" s="96"/>
      <c r="J196" s="96"/>
      <c r="K196" s="211"/>
      <c r="L196" s="3"/>
      <c r="M196" s="3"/>
      <c r="N196" s="3"/>
      <c r="O196" s="3"/>
      <c r="P196" s="3"/>
    </row>
    <row r="197" spans="2:16" s="204" customFormat="1" ht="14.25" x14ac:dyDescent="0.2">
      <c r="B197" s="97"/>
      <c r="C197" s="96"/>
      <c r="D197" s="96"/>
      <c r="E197" s="96"/>
      <c r="F197" s="96"/>
      <c r="G197" s="96"/>
      <c r="H197" s="96"/>
      <c r="I197" s="96"/>
      <c r="J197" s="96"/>
      <c r="K197" s="211"/>
      <c r="L197" s="3"/>
      <c r="M197" s="3"/>
      <c r="N197" s="3"/>
      <c r="O197" s="3"/>
      <c r="P197" s="3"/>
    </row>
    <row r="198" spans="2:16" s="204" customFormat="1" ht="14.25" x14ac:dyDescent="0.2">
      <c r="B198" s="97"/>
      <c r="C198" s="96"/>
      <c r="D198" s="96"/>
      <c r="E198" s="96"/>
      <c r="F198" s="96"/>
      <c r="G198" s="96"/>
      <c r="H198" s="96"/>
      <c r="I198" s="96"/>
      <c r="J198" s="96"/>
      <c r="K198" s="211"/>
      <c r="L198" s="3"/>
      <c r="M198" s="3"/>
      <c r="N198" s="3"/>
      <c r="O198" s="3"/>
      <c r="P198" s="3"/>
    </row>
    <row r="199" spans="2:16" s="204" customFormat="1" ht="14.25" x14ac:dyDescent="0.2">
      <c r="B199" s="97"/>
      <c r="C199" s="96"/>
      <c r="D199" s="96"/>
      <c r="E199" s="96"/>
      <c r="F199" s="96"/>
      <c r="G199" s="96"/>
      <c r="H199" s="96"/>
      <c r="I199" s="96"/>
      <c r="J199" s="96"/>
      <c r="K199" s="211"/>
      <c r="L199" s="3"/>
      <c r="M199" s="3"/>
      <c r="N199" s="3"/>
      <c r="O199" s="3"/>
      <c r="P199" s="3"/>
    </row>
    <row r="200" spans="2:16" s="204" customFormat="1" ht="15" x14ac:dyDescent="0.2">
      <c r="B200" s="98"/>
      <c r="C200" s="96"/>
      <c r="D200" s="99"/>
      <c r="E200" s="96"/>
      <c r="F200" s="96"/>
      <c r="G200" s="96"/>
      <c r="H200" s="96"/>
      <c r="I200" s="96"/>
      <c r="J200" s="96"/>
      <c r="K200" s="211"/>
      <c r="L200" s="3"/>
      <c r="M200" s="3"/>
      <c r="N200" s="3"/>
      <c r="O200" s="3"/>
      <c r="P200" s="3"/>
    </row>
    <row r="201" spans="2:16" s="204" customFormat="1" ht="15" x14ac:dyDescent="0.2">
      <c r="B201" s="97"/>
      <c r="C201" s="99"/>
      <c r="D201" s="99"/>
      <c r="E201" s="99"/>
      <c r="F201" s="99"/>
      <c r="G201" s="99"/>
      <c r="H201" s="99"/>
      <c r="I201" s="99"/>
      <c r="J201" s="99"/>
      <c r="K201" s="211"/>
      <c r="L201" s="3"/>
      <c r="M201" s="3"/>
      <c r="N201" s="3"/>
      <c r="O201" s="3"/>
      <c r="P201" s="3"/>
    </row>
    <row r="202" spans="2:16" s="204" customFormat="1" ht="15" x14ac:dyDescent="0.2">
      <c r="B202" s="97"/>
      <c r="C202" s="99"/>
      <c r="D202" s="99"/>
      <c r="E202" s="99"/>
      <c r="F202" s="99"/>
      <c r="G202" s="99"/>
      <c r="H202" s="99"/>
      <c r="I202" s="99"/>
      <c r="J202" s="99"/>
      <c r="K202" s="211"/>
      <c r="L202" s="3"/>
      <c r="M202" s="3"/>
      <c r="N202" s="3"/>
      <c r="O202" s="3"/>
      <c r="P202" s="3"/>
    </row>
    <row r="203" spans="2:16" s="8" customFormat="1" x14ac:dyDescent="0.2">
      <c r="C203" s="62"/>
    </row>
    <row r="204" spans="2:16" x14ac:dyDescent="0.2">
      <c r="B204" s="8"/>
      <c r="C204" s="62"/>
    </row>
  </sheetData>
  <mergeCells count="6">
    <mergeCell ref="B188:J188"/>
    <mergeCell ref="B186:J186"/>
    <mergeCell ref="B190:J190"/>
    <mergeCell ref="G6:J6"/>
    <mergeCell ref="E6:E8"/>
    <mergeCell ref="B187:J187"/>
  </mergeCells>
  <hyperlinks>
    <hyperlink ref="B189" r:id="rId1"/>
  </hyperlinks>
  <pageMargins left="0.70866141732283472" right="0.70866141732283472" top="0.74803149606299213" bottom="0.74803149606299213" header="0.31496062992125984" footer="0.31496062992125984"/>
  <pageSetup paperSize="9" scale="6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24</vt:i4>
      </vt:variant>
    </vt:vector>
  </HeadingPairs>
  <TitlesOfParts>
    <vt:vector size="36" baseType="lpstr">
      <vt:lpstr>Index</vt:lpstr>
      <vt:lpstr>N1</vt:lpstr>
      <vt:lpstr>N2</vt:lpstr>
      <vt:lpstr>L1</vt:lpstr>
      <vt:lpstr>L2</vt:lpstr>
      <vt:lpstr>L3</vt:lpstr>
      <vt:lpstr>L4</vt:lpstr>
      <vt:lpstr>L5</vt:lpstr>
      <vt:lpstr>L6 </vt:lpstr>
      <vt:lpstr>L7</vt:lpstr>
      <vt:lpstr>L8</vt:lpstr>
      <vt:lpstr>L9</vt:lpstr>
      <vt:lpstr>Index!Print_Area</vt:lpstr>
      <vt:lpstr>'L1'!Print_Area</vt:lpstr>
      <vt:lpstr>'L2'!Print_Area</vt:lpstr>
      <vt:lpstr>'L3'!Print_Area</vt:lpstr>
      <vt:lpstr>'L4'!Print_Area</vt:lpstr>
      <vt:lpstr>'L5'!Print_Area</vt:lpstr>
      <vt:lpstr>'L6 '!Print_Area</vt:lpstr>
      <vt:lpstr>'L7'!Print_Area</vt:lpstr>
      <vt:lpstr>'L8'!Print_Area</vt:lpstr>
      <vt:lpstr>'L9'!Print_Area</vt:lpstr>
      <vt:lpstr>'N1'!Print_Area</vt:lpstr>
      <vt:lpstr>'N2'!Print_Area</vt:lpstr>
      <vt:lpstr>Index!Print_Titles</vt:lpstr>
      <vt:lpstr>'L1'!Print_Titles</vt:lpstr>
      <vt:lpstr>'L2'!Print_Titles</vt:lpstr>
      <vt:lpstr>'L3'!Print_Titles</vt:lpstr>
      <vt:lpstr>'L4'!Print_Titles</vt:lpstr>
      <vt:lpstr>'L5'!Print_Titles</vt:lpstr>
      <vt:lpstr>'L6 '!Print_Titles</vt:lpstr>
      <vt:lpstr>'L7'!Print_Titles</vt:lpstr>
      <vt:lpstr>'L8'!Print_Titles</vt:lpstr>
      <vt:lpstr>'L9'!Print_Titles</vt:lpstr>
      <vt:lpstr>'N1'!Print_Titles</vt:lpstr>
      <vt:lpstr>'N2'!Print_Titles</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ASHTON, Jessica</dc:creator>
  <cp:lastModifiedBy>DOUGLASS, Chris</cp:lastModifiedBy>
  <cp:lastPrinted>2017-03-21T13:52:31Z</cp:lastPrinted>
  <dcterms:created xsi:type="dcterms:W3CDTF">2013-02-21T15:27:21Z</dcterms:created>
  <dcterms:modified xsi:type="dcterms:W3CDTF">2017-03-22T09:46:48Z</dcterms:modified>
</cp:coreProperties>
</file>